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7D66E9B1-6FC3-4B1C-A89F-275416DC4ED4}" xr6:coauthVersionLast="36" xr6:coauthVersionMax="36" xr10:uidLastSave="{00000000-0000-0000-0000-000000000000}"/>
  <bookViews>
    <workbookView xWindow="0" yWindow="0" windowWidth="25135" windowHeight="9884" tabRatio="777" xr2:uid="{00000000-000D-0000-FFFF-FFFF00000000}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<sst xmlns="http://schemas.openxmlformats.org/spreadsheetml/2006/main" count="1023" uniqueCount="117">
  <si>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</si>
  <si>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</si>
  <si>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</si>
  <si>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</si>
  <si>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</si>
  <si>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</si>
  <si>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</si>
  <si>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</si>
  <si>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</si>
  <si>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</si>
  <si>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</si>
  <si>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</si>
  <si>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</si>
  <si>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</si>
  <si>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</si>
  <si>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</si>
  <si>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</si>
  <si>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</si>
  <si>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</si>
  <si>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</si>
  <si>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</si>
  <si>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</si>
  <si>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</si>
  <si>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</si>
  <si>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</si>
  <si>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</si>
  <si>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</si>
  <si>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</si>
  <si>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</si>
  <si>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</si>
  <si>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</si>
  <si>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</si>
  <si>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</si>
  <si>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</si>
  <si>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</si>
  <si>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</si>
  <si>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</si>
  <si>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</si>
  <si>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</si>
  <si>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</si>
  <si>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</si>
  <si>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</si>
  <si>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</si>
  <si>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</si>
  <si>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</si>
  <si>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</si>
  <si>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</si>
  <si>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</si>
  <si>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</si>
  <si>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</si>
  <si>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</si>
  <si>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</si>
  <si>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</si>
  <si>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</si>
  <si>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</si>
  <si>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</si>
  <si>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</si>
  <si>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</si>
  <si>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</si>
  <si>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</si>
  <si>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</si>
  <si>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</si>
  <si>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</si>
  <si>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</si>
  <si>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</si>
  <si>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</si>
  <si>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</si>
  <si>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</si>
  <si>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</si>
  <si>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</si>
  <si>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</si>
  <si>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</si>
  <si>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</si>
  <si>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</si>
  <si>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</si>
  <si>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</si>
  <si>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</si>
  <si>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</si>
  <si>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</si>
  <si>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</si>
  <si>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</si>
  <si>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</si>
  <si>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</si>
  <si>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</si>
  <si>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</si>
  <si>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</si>
  <si>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</si>
  <si>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</si>
  <si>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</si>
  <si>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</si>
  <si>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</si>
  <si>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</si>
  <si>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</si>
  <si>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</si>
  <si>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</si>
  <si>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diciembre</t>
  </si>
  <si>
    <t>enero</t>
  </si>
  <si>
    <t>febrero</t>
  </si>
  <si>
    <t>variación anual %, 2023 - 2024</t>
  </si>
  <si>
    <t>variación anual %,  2023 - 2024</t>
  </si>
  <si>
    <t>variación año corrido %, 2023 - 2024</t>
  </si>
  <si>
    <t>variación anual % 2023 - 2024</t>
  </si>
  <si>
    <t>variación año corrido % 2023 - 2024</t>
  </si>
  <si>
    <t>variaciones anuales 2023 - 2024</t>
  </si>
  <si>
    <t>Diciembre</t>
  </si>
  <si>
    <t>Enero</t>
  </si>
  <si>
    <t>Febrero</t>
  </si>
  <si>
    <t>variaciones año corrido 2023 - 2024</t>
  </si>
  <si>
    <t>marzo</t>
  </si>
  <si>
    <t>Marzo</t>
  </si>
  <si>
    <t xml:space="preserve">Fuente: DANE - Secretaria Distrital de Desarrollo Económico (convenio 516 de 2024) </t>
  </si>
  <si>
    <t>Fecha de Publicación: septiembre 2024</t>
  </si>
  <si>
    <t>abril</t>
  </si>
  <si>
    <r>
      <t>mayo</t>
    </r>
    <r>
      <rPr>
        <b/>
        <vertAlign val="superscript"/>
        <sz val="10"/>
        <rFont val="Arial"/>
        <family val="2"/>
      </rPr>
      <t>p</t>
    </r>
  </si>
  <si>
    <t>mayo (p)</t>
  </si>
  <si>
    <t>Abril</t>
  </si>
  <si>
    <r>
      <t>Mayo</t>
    </r>
    <r>
      <rPr>
        <b/>
        <vertAlign val="superscript"/>
        <sz val="10"/>
        <rFont val="Arial"/>
        <family val="2"/>
      </rPr>
      <t>(p)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</si>
</sst>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03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4" fillId="0" borderId="0" xfId="0" applyFont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0" fontId="13" fillId="0" borderId="0" xfId="0" applyFont="1"/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13" fillId="0" borderId="0" xfId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18" fillId="2" borderId="0" xfId="1" applyFont="1" applyFill="1" applyBorder="1"/>
    <xf numFmtId="0" fontId="9" fillId="2" borderId="20" xfId="2" applyFont="1" applyFill="1" applyBorder="1" applyAlignment="1">
      <alignment horizontal="center" vertical="center"/>
    </xf>
    <xf numFmtId="0" fontId="9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  <xf numFmtId="0" fontId="16" fillId="2" borderId="0" xfId="1" applyFont="1" applyFill="1" applyAlignment="1">
      <alignment horizont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Millares 4" xfId="30" xr:uid="{00000000-0005-0000-0000-00000F000000}"/>
    <cellStyle name="Normal" xfId="0" builtinId="0"/>
    <cellStyle name="Normal 11" xfId="18" xr:uid="{00000000-0005-0000-0000-000011000000}"/>
    <cellStyle name="Normal 12" xfId="19" xr:uid="{00000000-0005-0000-0000-000012000000}"/>
    <cellStyle name="Normal 13" xfId="20" xr:uid="{00000000-0005-0000-0000-000013000000}"/>
    <cellStyle name="Normal 14" xfId="21" xr:uid="{00000000-0005-0000-0000-000014000000}"/>
    <cellStyle name="Normal 2" xfId="22" xr:uid="{00000000-0005-0000-0000-000015000000}"/>
    <cellStyle name="Normal 3" xfId="23" xr:uid="{00000000-0005-0000-0000-000016000000}"/>
    <cellStyle name="Normal 4" xfId="24" xr:uid="{00000000-0005-0000-0000-000017000000}"/>
    <cellStyle name="Normal 5" xfId="25" xr:uid="{00000000-0005-0000-0000-000018000000}"/>
    <cellStyle name="Normal 7" xfId="26" xr:uid="{00000000-0005-0000-0000-000019000000}"/>
    <cellStyle name="Normal 9" xfId="27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ual 2" xfId="3" xr:uid="{00000000-0005-0000-0000-00001D000000}"/>
    <cellStyle name="rojo" xfId="28" xr:uid="{00000000-0005-0000-0000-00001E000000}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Almacenamiento y actividades complementarias al transporte</c:v>
                </c:pt>
                <c:pt idx="2">
                  <c:v>Actividades de centros de llamadas (call center)</c:v>
                </c:pt>
                <c:pt idx="3">
                  <c:v>Actividades profesionales científicas y técnicas </c:v>
                </c:pt>
                <c:pt idx="4">
                  <c:v>Actividades de edición</c:v>
                </c:pt>
                <c:pt idx="5">
                  <c:v>Actividades de empleo, seguridad e investigación privada, servicios a edificios</c:v>
                </c:pt>
                <c:pt idx="6">
                  <c:v>Inmobiliarias,  de alquiler y arrendamiento </c:v>
                </c:pt>
                <c:pt idx="7">
                  <c:v>Restaurantes, catering y bares</c:v>
                </c:pt>
                <c:pt idx="8">
                  <c:v>Desarrollo de sistemas informáticos y procesamiento de datos</c:v>
                </c:pt>
                <c:pt idx="9">
                  <c:v>Actividades de programación y trasmisión,  agencias de noticias</c:v>
                </c:pt>
                <c:pt idx="10">
                  <c:v>Actividades administrativas y de apoyo de oficina y otras actividades</c:v>
                </c:pt>
                <c:pt idx="11">
                  <c:v>Telecomunicaciones</c:v>
                </c:pt>
                <c:pt idx="12">
                  <c:v>Otros servicios de entretenimiento y otros servicios</c:v>
                </c:pt>
                <c:pt idx="13">
                  <c:v>Educación superior privada</c:v>
                </c:pt>
                <c:pt idx="14">
                  <c:v>Salud humana privada con internación</c:v>
                </c:pt>
                <c:pt idx="15">
                  <c:v>Salud humana privada sin internación</c:v>
                </c:pt>
                <c:pt idx="16">
                  <c:v>Correo y servicios de mensajería</c:v>
                </c:pt>
                <c:pt idx="17">
                  <c:v>Publicidad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-26.186331032416604</c:v>
                </c:pt>
                <c:pt idx="1">
                  <c:v>-13.58064180889717</c:v>
                </c:pt>
                <c:pt idx="2">
                  <c:v>-11.131531657347608</c:v>
                </c:pt>
                <c:pt idx="3">
                  <c:v>-8.1024365381616832</c:v>
                </c:pt>
                <c:pt idx="4">
                  <c:v>-4.0575599873875632</c:v>
                </c:pt>
                <c:pt idx="5">
                  <c:v>-2.3485812930386913</c:v>
                </c:pt>
                <c:pt idx="6">
                  <c:v>-1.1338002843857709</c:v>
                </c:pt>
                <c:pt idx="7">
                  <c:v>-0.38443971632572982</c:v>
                </c:pt>
                <c:pt idx="8">
                  <c:v>-0.1045055158520114</c:v>
                </c:pt>
                <c:pt idx="9">
                  <c:v>0.23397205395366427</c:v>
                </c:pt>
                <c:pt idx="10">
                  <c:v>0.32521142276145554</c:v>
                </c:pt>
                <c:pt idx="11">
                  <c:v>1.5927639004897429</c:v>
                </c:pt>
                <c:pt idx="12">
                  <c:v>1.7070155963239557</c:v>
                </c:pt>
                <c:pt idx="13">
                  <c:v>1.9925114122977305</c:v>
                </c:pt>
                <c:pt idx="14">
                  <c:v>2.3242072295011269</c:v>
                </c:pt>
                <c:pt idx="15">
                  <c:v>2.7835313766603917</c:v>
                </c:pt>
                <c:pt idx="16">
                  <c:v>5.9591710349559577</c:v>
                </c:pt>
                <c:pt idx="17">
                  <c:v>6.6010689126431998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1270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Almacenamiento y actividades complementarias al transporte</c:v>
                </c:pt>
                <c:pt idx="2">
                  <c:v>Actividades de centros de llamadas (call center)</c:v>
                </c:pt>
                <c:pt idx="3">
                  <c:v>Actividades de edición</c:v>
                </c:pt>
                <c:pt idx="4">
                  <c:v>Actividades profesionales científicas y técnicas </c:v>
                </c:pt>
                <c:pt idx="5">
                  <c:v>Actividades de programación y trasmisión,  agencias de noticias</c:v>
                </c:pt>
                <c:pt idx="6">
                  <c:v>Telecomunicaciones</c:v>
                </c:pt>
                <c:pt idx="7">
                  <c:v>Actividades de empleo, seguridad e investigación privada, servicios a edificios</c:v>
                </c:pt>
                <c:pt idx="8">
                  <c:v>Inmobiliarias,  de alquiler y arrendamiento </c:v>
                </c:pt>
                <c:pt idx="9">
                  <c:v>Correo y servicios de mensajería</c:v>
                </c:pt>
                <c:pt idx="10">
                  <c:v>Desarrollo de sistemas informáticos y procesamiento de datos</c:v>
                </c:pt>
                <c:pt idx="11">
                  <c:v>Actividades administrativas y de apoyo de oficina y otras actividades</c:v>
                </c:pt>
                <c:pt idx="12">
                  <c:v>Salud humana privada con internación</c:v>
                </c:pt>
                <c:pt idx="13">
                  <c:v>Salud humana privada sin internación</c:v>
                </c:pt>
                <c:pt idx="14">
                  <c:v>Otros servicios de entretenimiento y otros servicios</c:v>
                </c:pt>
                <c:pt idx="15">
                  <c:v>Restaurantes, catering y bares</c:v>
                </c:pt>
                <c:pt idx="16">
                  <c:v>Educación superior privada</c:v>
                </c:pt>
                <c:pt idx="17">
                  <c:v>Publicidad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-22.344537019530577</c:v>
                </c:pt>
                <c:pt idx="1">
                  <c:v>-7.3945102083434904</c:v>
                </c:pt>
                <c:pt idx="2">
                  <c:v>-4.6968151589052809</c:v>
                </c:pt>
                <c:pt idx="3">
                  <c:v>-2.4699289017074904</c:v>
                </c:pt>
                <c:pt idx="4">
                  <c:v>-1.4483917593710913</c:v>
                </c:pt>
                <c:pt idx="5">
                  <c:v>2.2706167708586236</c:v>
                </c:pt>
                <c:pt idx="6">
                  <c:v>2.4450893330826489</c:v>
                </c:pt>
                <c:pt idx="7">
                  <c:v>4.7220840033092486</c:v>
                </c:pt>
                <c:pt idx="8">
                  <c:v>6.0248238970892203</c:v>
                </c:pt>
                <c:pt idx="9">
                  <c:v>6.8481289963518321</c:v>
                </c:pt>
                <c:pt idx="10">
                  <c:v>7.1286470124299655</c:v>
                </c:pt>
                <c:pt idx="11">
                  <c:v>7.5894785491244363</c:v>
                </c:pt>
                <c:pt idx="12">
                  <c:v>8.4150269308674694</c:v>
                </c:pt>
                <c:pt idx="13">
                  <c:v>8.9016922189021841</c:v>
                </c:pt>
                <c:pt idx="14">
                  <c:v>9.071335286650978</c:v>
                </c:pt>
                <c:pt idx="15">
                  <c:v>9.947074237773748</c:v>
                </c:pt>
                <c:pt idx="16">
                  <c:v>11.332790462320091</c:v>
                </c:pt>
                <c:pt idx="17">
                  <c:v>14.319753274783295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2128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de centros de llamadas (call center)</c:v>
                </c:pt>
                <c:pt idx="2">
                  <c:v>Almacenamiento y actividades complementarias al transporte</c:v>
                </c:pt>
                <c:pt idx="3">
                  <c:v>Actividades profesionales científicas y técnicas </c:v>
                </c:pt>
                <c:pt idx="4">
                  <c:v>Otros servicios de entretenimiento y otros servicios</c:v>
                </c:pt>
                <c:pt idx="5">
                  <c:v>Telecomunicaciones</c:v>
                </c:pt>
                <c:pt idx="6">
                  <c:v>Actividades de edición</c:v>
                </c:pt>
                <c:pt idx="7">
                  <c:v>Actividades de programación y trasmisión,  agencias de noticias</c:v>
                </c:pt>
                <c:pt idx="8">
                  <c:v>Restaurantes, catering y bares</c:v>
                </c:pt>
                <c:pt idx="9">
                  <c:v>Actividades de empleo, seguridad e investigación privada, servicios a edificios</c:v>
                </c:pt>
                <c:pt idx="10">
                  <c:v>Actividades administrativas y de apoyo de oficina y otras actividades</c:v>
                </c:pt>
                <c:pt idx="11">
                  <c:v>Inmobiliarias,  de alquiler y arrendamiento </c:v>
                </c:pt>
                <c:pt idx="12">
                  <c:v>Educación superior privada</c:v>
                </c:pt>
                <c:pt idx="13">
                  <c:v>Desarrollo de sistemas informáticos y procesamiento de datos</c:v>
                </c:pt>
                <c:pt idx="14">
                  <c:v>Salud humana privada sin internación</c:v>
                </c:pt>
                <c:pt idx="15">
                  <c:v>Publicidad</c:v>
                </c:pt>
                <c:pt idx="16">
                  <c:v>Correo y servicios de mensajería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-14.129067905016557</c:v>
                </c:pt>
                <c:pt idx="1">
                  <c:v>-13.525721398034229</c:v>
                </c:pt>
                <c:pt idx="2">
                  <c:v>-11.175265647838106</c:v>
                </c:pt>
                <c:pt idx="3">
                  <c:v>-7.4255330163524924</c:v>
                </c:pt>
                <c:pt idx="4">
                  <c:v>-4.7867079899514771</c:v>
                </c:pt>
                <c:pt idx="5">
                  <c:v>-4.5030091451295657</c:v>
                </c:pt>
                <c:pt idx="6">
                  <c:v>-4.4552300384586125</c:v>
                </c:pt>
                <c:pt idx="7">
                  <c:v>-1.9082756335340512</c:v>
                </c:pt>
                <c:pt idx="8">
                  <c:v>-0.93430417421512812</c:v>
                </c:pt>
                <c:pt idx="9">
                  <c:v>-0.44565311884114944</c:v>
                </c:pt>
                <c:pt idx="10">
                  <c:v>0.3227943889218654</c:v>
                </c:pt>
                <c:pt idx="11">
                  <c:v>0.76968125991427883</c:v>
                </c:pt>
                <c:pt idx="12">
                  <c:v>0.97096423836693369</c:v>
                </c:pt>
                <c:pt idx="13">
                  <c:v>1.6066322774956454</c:v>
                </c:pt>
                <c:pt idx="14">
                  <c:v>3.4895952982902267</c:v>
                </c:pt>
                <c:pt idx="15">
                  <c:v>3.9412225385918154</c:v>
                </c:pt>
                <c:pt idx="16">
                  <c:v>6.6424014298194223</c:v>
                </c:pt>
                <c:pt idx="17">
                  <c:v>6.7357076159516582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7338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de centros de llamadas (call center)</c:v>
                </c:pt>
                <c:pt idx="2">
                  <c:v>Telecomunicaciones</c:v>
                </c:pt>
                <c:pt idx="3">
                  <c:v>Almacenamiento y actividades complementarias al transporte</c:v>
                </c:pt>
                <c:pt idx="4">
                  <c:v>Actividades profesionales científicas y técnicas </c:v>
                </c:pt>
                <c:pt idx="5">
                  <c:v>Actividades de programación y trasmisión,  agencias de noticias</c:v>
                </c:pt>
                <c:pt idx="6">
                  <c:v>Actividades de edición</c:v>
                </c:pt>
                <c:pt idx="7">
                  <c:v>Otros servicios de entretenimiento y otros servicios</c:v>
                </c:pt>
                <c:pt idx="8">
                  <c:v>Actividades de empleo, seguridad e investigación privada, servicios a edificios</c:v>
                </c:pt>
                <c:pt idx="9">
                  <c:v>Correo y servicios de mensajería</c:v>
                </c:pt>
                <c:pt idx="10">
                  <c:v>Actividades administrativas y de apoyo de oficina y otras actividades</c:v>
                </c:pt>
                <c:pt idx="11">
                  <c:v>Inmobiliarias,  de alquiler y arrendamiento </c:v>
                </c:pt>
                <c:pt idx="12">
                  <c:v>Restaurantes, catering y bares</c:v>
                </c:pt>
                <c:pt idx="13">
                  <c:v>Desarrollo de sistemas informáticos y procesamiento de datos</c:v>
                </c:pt>
                <c:pt idx="14">
                  <c:v>Educación superior privada</c:v>
                </c:pt>
                <c:pt idx="15">
                  <c:v>Salud humana privada sin internación</c:v>
                </c:pt>
                <c:pt idx="16">
                  <c:v>Publicidad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-9.9029972581398678</c:v>
                </c:pt>
                <c:pt idx="1">
                  <c:v>-7.0301414592337519</c:v>
                </c:pt>
                <c:pt idx="2">
                  <c:v>-3.9670992766216551</c:v>
                </c:pt>
                <c:pt idx="3">
                  <c:v>-3.424326029389968</c:v>
                </c:pt>
                <c:pt idx="4">
                  <c:v>-0.48492603714368476</c:v>
                </c:pt>
                <c:pt idx="5">
                  <c:v>-0.17338559656924213</c:v>
                </c:pt>
                <c:pt idx="6">
                  <c:v>-7.7378286176965627E-2</c:v>
                </c:pt>
                <c:pt idx="7">
                  <c:v>2.2979344797964929</c:v>
                </c:pt>
                <c:pt idx="8">
                  <c:v>7.0014033629790307</c:v>
                </c:pt>
                <c:pt idx="9">
                  <c:v>7.2392061549558573</c:v>
                </c:pt>
                <c:pt idx="10">
                  <c:v>7.8430741835138873</c:v>
                </c:pt>
                <c:pt idx="11">
                  <c:v>8.3237072762606168</c:v>
                </c:pt>
                <c:pt idx="12">
                  <c:v>9.2043954223891777</c:v>
                </c:pt>
                <c:pt idx="13">
                  <c:v>9.2490422976996953</c:v>
                </c:pt>
                <c:pt idx="14">
                  <c:v>10.38455300321286</c:v>
                </c:pt>
                <c:pt idx="15">
                  <c:v>10.549318410091391</c:v>
                </c:pt>
                <c:pt idx="16">
                  <c:v>11.700580995136445</c:v>
                </c:pt>
                <c:pt idx="17">
                  <c:v>14.016148742918277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089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Actividades de empleo, seguridad e investigación privada, servicios a edificios</c:v>
                </c:pt>
                <c:pt idx="1">
                  <c:v>Correo y servicios de mensajería</c:v>
                </c:pt>
                <c:pt idx="2">
                  <c:v>Producción de películas cinematográficas y programas de televisión</c:v>
                </c:pt>
                <c:pt idx="3">
                  <c:v>Actividades de centros de llamadas (call center)</c:v>
                </c:pt>
                <c:pt idx="4">
                  <c:v>Telecomunicaciones</c:v>
                </c:pt>
                <c:pt idx="5">
                  <c:v>Actividades de edición</c:v>
                </c:pt>
                <c:pt idx="6">
                  <c:v>Actividades profesionales científicas y técnicas </c:v>
                </c:pt>
                <c:pt idx="7">
                  <c:v>Educación superior privada</c:v>
                </c:pt>
                <c:pt idx="8">
                  <c:v>Salud humana privada sin internación</c:v>
                </c:pt>
                <c:pt idx="9">
                  <c:v>Restaurantes, catering y bares</c:v>
                </c:pt>
                <c:pt idx="10">
                  <c:v>Otros servicios de entretenimiento y otros servicios</c:v>
                </c:pt>
                <c:pt idx="11">
                  <c:v>Desarrollo de sistemas informáticos y procesamiento de datos</c:v>
                </c:pt>
                <c:pt idx="12">
                  <c:v>Actividades de programación y trasmisión,  agencias de noticias</c:v>
                </c:pt>
                <c:pt idx="13">
                  <c:v>Publicidad</c:v>
                </c:pt>
                <c:pt idx="14">
                  <c:v>Salud humana privada con internación</c:v>
                </c:pt>
                <c:pt idx="15">
                  <c:v>Inmobiliarias,  de alquiler y arrendamiento </c:v>
                </c:pt>
                <c:pt idx="16">
                  <c:v>Actividades administrativas y de apoyo de oficina y otras actividades</c:v>
                </c:pt>
                <c:pt idx="17">
                  <c:v>Almacenamiento y actividades complementarias al transporte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-9.5699890387735564</c:v>
                </c:pt>
                <c:pt idx="1">
                  <c:v>-9.1633198715725683</c:v>
                </c:pt>
                <c:pt idx="2">
                  <c:v>-8.2947785855915583</c:v>
                </c:pt>
                <c:pt idx="3">
                  <c:v>-7.1330957015836276</c:v>
                </c:pt>
                <c:pt idx="4">
                  <c:v>-5.7481274162370823</c:v>
                </c:pt>
                <c:pt idx="5">
                  <c:v>-5.1231258518855185</c:v>
                </c:pt>
                <c:pt idx="6">
                  <c:v>-1.6951640377974542</c:v>
                </c:pt>
                <c:pt idx="7">
                  <c:v>-1.6542419683102452</c:v>
                </c:pt>
                <c:pt idx="8">
                  <c:v>-1.2993429838149666</c:v>
                </c:pt>
                <c:pt idx="9">
                  <c:v>-1.2327318489746659</c:v>
                </c:pt>
                <c:pt idx="10">
                  <c:v>-0.72037291537718318</c:v>
                </c:pt>
                <c:pt idx="11">
                  <c:v>-0.43128315353625624</c:v>
                </c:pt>
                <c:pt idx="12">
                  <c:v>-2.9846291598261132E-2</c:v>
                </c:pt>
                <c:pt idx="13">
                  <c:v>0.13548190312009467</c:v>
                </c:pt>
                <c:pt idx="14">
                  <c:v>0.18778139443492137</c:v>
                </c:pt>
                <c:pt idx="15">
                  <c:v>0.45402018310238645</c:v>
                </c:pt>
                <c:pt idx="16">
                  <c:v>5.132671618571834</c:v>
                </c:pt>
                <c:pt idx="17">
                  <c:v>5.5287003477422161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2711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mayo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Correo y servicios de mensajería</c:v>
                </c:pt>
                <c:pt idx="1">
                  <c:v>Actividades de centros de llamadas (call center)</c:v>
                </c:pt>
                <c:pt idx="2">
                  <c:v>Actividades de empleo, seguridad e investigación privada, servicios a edificios</c:v>
                </c:pt>
                <c:pt idx="3">
                  <c:v>Actividades de edición</c:v>
                </c:pt>
                <c:pt idx="4">
                  <c:v>Telecomunicaciones</c:v>
                </c:pt>
                <c:pt idx="5">
                  <c:v>Actividades profesionales científicas y técnicas </c:v>
                </c:pt>
                <c:pt idx="6">
                  <c:v>Educación superior privada</c:v>
                </c:pt>
                <c:pt idx="7">
                  <c:v>Restaurantes, catering y bares</c:v>
                </c:pt>
                <c:pt idx="8">
                  <c:v>Salud humana privada sin internación</c:v>
                </c:pt>
                <c:pt idx="9">
                  <c:v>Producción de películas cinematográficas y programas de televisión</c:v>
                </c:pt>
                <c:pt idx="10">
                  <c:v>Otros servicios de entretenimiento y otros servicios</c:v>
                </c:pt>
                <c:pt idx="11">
                  <c:v>Desarrollo de sistemas informáticos y procesamiento de datos</c:v>
                </c:pt>
                <c:pt idx="12">
                  <c:v>Actividades de programación y trasmisión,  agencias de noticias</c:v>
                </c:pt>
                <c:pt idx="13">
                  <c:v>Salud humana privada con internación</c:v>
                </c:pt>
                <c:pt idx="14">
                  <c:v>Inmobiliarias,  de alquiler y arrendamiento </c:v>
                </c:pt>
                <c:pt idx="15">
                  <c:v>Almacenamiento y actividades complementarias al transporte</c:v>
                </c:pt>
                <c:pt idx="16">
                  <c:v>Actividades administrativas y de apoyo de oficina y otras actividades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-8.3407071220718443</c:v>
                </c:pt>
                <c:pt idx="1">
                  <c:v>-6.1278050494056995</c:v>
                </c:pt>
                <c:pt idx="2">
                  <c:v>-5.9818212448245811</c:v>
                </c:pt>
                <c:pt idx="3">
                  <c:v>-5.11031559181977</c:v>
                </c:pt>
                <c:pt idx="4">
                  <c:v>-4.0319389822428775</c:v>
                </c:pt>
                <c:pt idx="5">
                  <c:v>-1.7801218549807096</c:v>
                </c:pt>
                <c:pt idx="6">
                  <c:v>-1.1736116867080759</c:v>
                </c:pt>
                <c:pt idx="7">
                  <c:v>-1.1145460920832573</c:v>
                </c:pt>
                <c:pt idx="8">
                  <c:v>-0.66737611028817589</c:v>
                </c:pt>
                <c:pt idx="9">
                  <c:v>-0.59184730339573166</c:v>
                </c:pt>
                <c:pt idx="10">
                  <c:v>-0.40138183911444525</c:v>
                </c:pt>
                <c:pt idx="11">
                  <c:v>0.10409189823374909</c:v>
                </c:pt>
                <c:pt idx="12">
                  <c:v>1.4367376883807514</c:v>
                </c:pt>
                <c:pt idx="13">
                  <c:v>1.4447433720778502</c:v>
                </c:pt>
                <c:pt idx="14">
                  <c:v>1.4769323246240473</c:v>
                </c:pt>
                <c:pt idx="15">
                  <c:v>3.3775252609317574</c:v>
                </c:pt>
                <c:pt idx="16">
                  <c:v>4.4880382565301247</c:v>
                </c:pt>
                <c:pt idx="17">
                  <c:v>5.6658498606732666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327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-14.96894192161696</c:v>
                </c:pt>
                <c:pt idx="1">
                  <c:v>-1.4649451853077409</c:v>
                </c:pt>
                <c:pt idx="2">
                  <c:v>-13.58064180889717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-12.299085684372798</c:v>
                </c:pt>
                <c:pt idx="1">
                  <c:v>-2.5836344782869958</c:v>
                </c:pt>
                <c:pt idx="2">
                  <c:v>-7.7612397396608515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-6.9359349160346113</c:v>
                </c:pt>
                <c:pt idx="1">
                  <c:v>6.767284788692109</c:v>
                </c:pt>
                <c:pt idx="2">
                  <c:v>-7.3945102083434904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-2.022872289623308</c:v>
                </c:pt>
                <c:pt idx="1">
                  <c:v>7.5648084152663841</c:v>
                </c:pt>
                <c:pt idx="2">
                  <c:v>0.60378221081049332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3.958228001338739</c:v>
                </c:pt>
                <c:pt idx="1">
                  <c:v>5.6696637430831487</c:v>
                </c:pt>
                <c:pt idx="2">
                  <c:v>5.5287003477422161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-0.73669943912472036</c:v>
                </c:pt>
                <c:pt idx="1">
                  <c:v>0.46273998011359652</c:v>
                </c:pt>
                <c:pt idx="2">
                  <c:v>-0.24664974195086131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  <c:max val="7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-13.380613708792454</c:v>
                </c:pt>
                <c:pt idx="1">
                  <c:v>-10.53966978552403</c:v>
                </c:pt>
                <c:pt idx="2">
                  <c:v>-11.175265647838106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-12.321427441358701</c:v>
                </c:pt>
                <c:pt idx="1">
                  <c:v>-10.014517066838968</c:v>
                </c:pt>
                <c:pt idx="2">
                  <c:v>-9.5618724765329848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-5.2692507900180985</c:v>
                </c:pt>
                <c:pt idx="1">
                  <c:v>-2.3449455399506269</c:v>
                </c:pt>
                <c:pt idx="2">
                  <c:v>-3.424326029389968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-1.5424450494410102</c:v>
                </c:pt>
                <c:pt idx="1">
                  <c:v>0.66197864116723792</c:v>
                </c:pt>
                <c:pt idx="2">
                  <c:v>0.64997360374765556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  <c:max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1.9272064851934667</c:v>
                </c:pt>
                <c:pt idx="1">
                  <c:v>2.8502820737282386</c:v>
                </c:pt>
                <c:pt idx="2">
                  <c:v>3.3775252609317574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-0.63608917215314253</c:v>
                </c:pt>
                <c:pt idx="1">
                  <c:v>-0.36259558448961116</c:v>
                </c:pt>
                <c:pt idx="2">
                  <c:v>-0.33960834652356775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920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-9.3289043221242025</c:v>
                </c:pt>
                <c:pt idx="1">
                  <c:v>13.055459483246509</c:v>
                </c:pt>
                <c:pt idx="2">
                  <c:v>5.9591710349559577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-6.7313439611681645</c:v>
                </c:pt>
                <c:pt idx="1">
                  <c:v>14.998529915146207</c:v>
                </c:pt>
                <c:pt idx="2">
                  <c:v>3.8013248967872784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-8.6472410401702575</c:v>
                </c:pt>
                <c:pt idx="1">
                  <c:v>13.90540791475054</c:v>
                </c:pt>
                <c:pt idx="2">
                  <c:v>6.8481289963518321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-6.0627514447607496</c:v>
                </c:pt>
                <c:pt idx="1">
                  <c:v>15.82289213676016</c:v>
                </c:pt>
                <c:pt idx="2">
                  <c:v>4.6243396374699728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-7.4937682342026051</c:v>
                </c:pt>
                <c:pt idx="1">
                  <c:v>-8.8307496476792267</c:v>
                </c:pt>
                <c:pt idx="2">
                  <c:v>-9.1633198715725683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-6.1540328240280928</c:v>
                </c:pt>
                <c:pt idx="1">
                  <c:v>-7.9288518680088629</c:v>
                </c:pt>
                <c:pt idx="2">
                  <c:v>-7.1671796215048005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4.7284140276372399</c:v>
                </c:pt>
                <c:pt idx="1">
                  <c:v>6.8337028336823868</c:v>
                </c:pt>
                <c:pt idx="2">
                  <c:v>6.6424014298194223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4.181392061011513</c:v>
                </c:pt>
                <c:pt idx="1">
                  <c:v>6.8672779335387846</c:v>
                </c:pt>
                <c:pt idx="2">
                  <c:v>6.1926407531025296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5.1300799622912674</c:v>
                </c:pt>
                <c:pt idx="1">
                  <c:v>7.3487059811083943</c:v>
                </c:pt>
                <c:pt idx="2">
                  <c:v>7.2392061549558573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4.5643397376706973</c:v>
                </c:pt>
                <c:pt idx="1">
                  <c:v>7.3598284558129112</c:v>
                </c:pt>
                <c:pt idx="2">
                  <c:v>6.7579071473648389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-7.9071012251694768</c:v>
                </c:pt>
                <c:pt idx="1">
                  <c:v>-8.1347405689444425</c:v>
                </c:pt>
                <c:pt idx="2">
                  <c:v>-8.3407071220718443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-6.4934667468030671</c:v>
                </c:pt>
                <c:pt idx="1">
                  <c:v>-6.8498118681715177</c:v>
                </c:pt>
                <c:pt idx="2">
                  <c:v>-6.9132116233664558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-4.3869130514100618</c:v>
                </c:pt>
                <c:pt idx="1">
                  <c:v>0.16428534666879102</c:v>
                </c:pt>
                <c:pt idx="2">
                  <c:v>-0.38443971632572982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-3.5135418666250757</c:v>
                </c:pt>
                <c:pt idx="1">
                  <c:v>-8.0510442765438341</c:v>
                </c:pt>
                <c:pt idx="2">
                  <c:v>-4.6077518606802812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6.0617369207171237</c:v>
                </c:pt>
                <c:pt idx="1">
                  <c:v>9.6965459905998301</c:v>
                </c:pt>
                <c:pt idx="2">
                  <c:v>9.947074237773748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6.5335334782103587</c:v>
                </c:pt>
                <c:pt idx="1">
                  <c:v>0.70312815217945968</c:v>
                </c:pt>
                <c:pt idx="2">
                  <c:v>4.5609934804833046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-1.8806921714785432</c:v>
                </c:pt>
                <c:pt idx="1">
                  <c:v>-0.58429910095236437</c:v>
                </c:pt>
                <c:pt idx="2">
                  <c:v>-1.2327318489746659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0.7992597267605106</c:v>
                </c:pt>
                <c:pt idx="1">
                  <c:v>0.71749779055534191</c:v>
                </c:pt>
                <c:pt idx="2">
                  <c:v>0.69697265834346922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  <c:max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-1.4901625796999163</c:v>
                </c:pt>
                <c:pt idx="1">
                  <c:v>-1.077584989278435</c:v>
                </c:pt>
                <c:pt idx="2">
                  <c:v>-0.93430417421512812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-2.0552081267484534</c:v>
                </c:pt>
                <c:pt idx="1">
                  <c:v>-3.582629357390299</c:v>
                </c:pt>
                <c:pt idx="2">
                  <c:v>-3.7972395108048396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8.7718561559917418</c:v>
                </c:pt>
                <c:pt idx="1">
                  <c:v>9.0065096545140388</c:v>
                </c:pt>
                <c:pt idx="2">
                  <c:v>9.2043954223891777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8.387201998951177</c:v>
                </c:pt>
                <c:pt idx="1">
                  <c:v>6.3945292677256793</c:v>
                </c:pt>
                <c:pt idx="2">
                  <c:v>6.0033360590538543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-1.2523545567118544</c:v>
                </c:pt>
                <c:pt idx="1">
                  <c:v>-1.0848159896000631</c:v>
                </c:pt>
                <c:pt idx="2">
                  <c:v>-1.1145460920832573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0.89152760041897317</c:v>
                </c:pt>
                <c:pt idx="1">
                  <c:v>0.84771862111583385</c:v>
                </c:pt>
                <c:pt idx="2">
                  <c:v>0.81736377087406886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-11.447163967603132</c:v>
                </c:pt>
                <c:pt idx="1">
                  <c:v>-7.6192858351659396</c:v>
                </c:pt>
                <c:pt idx="2">
                  <c:v>-4.0575599873875632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-13.592029508853983</c:v>
                </c:pt>
                <c:pt idx="1">
                  <c:v>-0.74934598063967428</c:v>
                </c:pt>
                <c:pt idx="2">
                  <c:v>-2.7386023221179414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-8.5224456168526075</c:v>
                </c:pt>
                <c:pt idx="1">
                  <c:v>-5.3509305038026866</c:v>
                </c:pt>
                <c:pt idx="2">
                  <c:v>-2.4699289017074904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-9.7693851991784726</c:v>
                </c:pt>
                <c:pt idx="1">
                  <c:v>2.4857519863896727</c:v>
                </c:pt>
                <c:pt idx="2">
                  <c:v>-0.11112979191426575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-5.5335547228783071</c:v>
                </c:pt>
                <c:pt idx="1">
                  <c:v>-5.5338157777182317</c:v>
                </c:pt>
                <c:pt idx="2">
                  <c:v>-5.1231258518855185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-8.0099626400996158</c:v>
                </c:pt>
                <c:pt idx="1">
                  <c:v>-7.2880775353120129</c:v>
                </c:pt>
                <c:pt idx="2">
                  <c:v>-7.1687065425120835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-3.6733385075209513</c:v>
                </c:pt>
                <c:pt idx="1">
                  <c:v>-4.5364934930580354</c:v>
                </c:pt>
                <c:pt idx="2">
                  <c:v>-4.4552300384586125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-4.5014737875155975</c:v>
                </c:pt>
                <c:pt idx="1">
                  <c:v>-3.6553150433331627</c:v>
                </c:pt>
                <c:pt idx="2">
                  <c:v>-3.4915483603106701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2.1059644530177835</c:v>
                </c:pt>
                <c:pt idx="1">
                  <c:v>0.42911570180685921</c:v>
                </c:pt>
                <c:pt idx="2">
                  <c:v>-7.7378286176965627E-2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1.3997723193516665</c:v>
                </c:pt>
                <c:pt idx="1">
                  <c:v>1.6503276779136877</c:v>
                </c:pt>
                <c:pt idx="2">
                  <c:v>1.3281495994404535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-4.9651044486621938</c:v>
                </c:pt>
                <c:pt idx="1">
                  <c:v>-5.1071693194904562</c:v>
                </c:pt>
                <c:pt idx="2">
                  <c:v>-5.11031559181977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-8.399887560560181</c:v>
                </c:pt>
                <c:pt idx="1">
                  <c:v>-8.1251260447710916</c:v>
                </c:pt>
                <c:pt idx="2">
                  <c:v>-7.9369618911432349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-1.7270101891046892</c:v>
                </c:pt>
                <c:pt idx="1">
                  <c:v>-28.090748369589889</c:v>
                </c:pt>
                <c:pt idx="2">
                  <c:v>-26.186331032416604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4.8925060727804208</c:v>
                </c:pt>
                <c:pt idx="1">
                  <c:v>-38.095994258290588</c:v>
                </c:pt>
                <c:pt idx="2">
                  <c:v>-29.924249608039247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2.3975238959172742</c:v>
                </c:pt>
                <c:pt idx="1">
                  <c:v>-24.759548565800188</c:v>
                </c:pt>
                <c:pt idx="2">
                  <c:v>-22.344537019530577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8.0423498706981889</c:v>
                </c:pt>
                <c:pt idx="1">
                  <c:v>-36.01764407410645</c:v>
                </c:pt>
                <c:pt idx="2">
                  <c:v>-26.77759240585425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6.8369351669941238</c:v>
                </c:pt>
                <c:pt idx="1">
                  <c:v>-0.25408348457351337</c:v>
                </c:pt>
                <c:pt idx="2">
                  <c:v>-8.2947785855915583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6.2781109445277252</c:v>
                </c:pt>
                <c:pt idx="1">
                  <c:v>-2.5</c:v>
                </c:pt>
                <c:pt idx="2">
                  <c:v>-9.9005210800568619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-3.8359260881774881</c:v>
                </c:pt>
                <c:pt idx="1">
                  <c:v>-10.848635130943507</c:v>
                </c:pt>
                <c:pt idx="2">
                  <c:v>-14.129067905016557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-9.3373451663006257</c:v>
                </c:pt>
                <c:pt idx="1">
                  <c:v>-18.165441586799659</c:v>
                </c:pt>
                <c:pt idx="2">
                  <c:v>-20.811505351824376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0.95733964901882906</c:v>
                </c:pt>
                <c:pt idx="1">
                  <c:v>-6.5184366938769944</c:v>
                </c:pt>
                <c:pt idx="2">
                  <c:v>-9.9029972581398678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-5.3917505969980128</c:v>
                </c:pt>
                <c:pt idx="1">
                  <c:v>-14.866388559655451</c:v>
                </c:pt>
                <c:pt idx="2">
                  <c:v>-17.53110948519566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455335737351469E-2"/>
          <c:y val="5.824634557721140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2.3009307135470447</c:v>
                </c:pt>
                <c:pt idx="1">
                  <c:v>1.6299685444666867</c:v>
                </c:pt>
                <c:pt idx="2">
                  <c:v>-0.59184730339573166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699976609263909E-3"/>
                  <c:y val="1.7851386806596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1.692420897718927</c:v>
                </c:pt>
                <c:pt idx="1">
                  <c:v>0.59815116911365873</c:v>
                </c:pt>
                <c:pt idx="2">
                  <c:v>-1.7428963768881589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-12.749024147141142</c:v>
                </c:pt>
                <c:pt idx="1">
                  <c:v>7.915572927097017</c:v>
                </c:pt>
                <c:pt idx="2">
                  <c:v>0.23397205395366427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-15.584772444538629</c:v>
                </c:pt>
                <c:pt idx="1">
                  <c:v>4.4826613184969659</c:v>
                </c:pt>
                <c:pt idx="2">
                  <c:v>-3.0881776163995482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-11.535453854390028</c:v>
                </c:pt>
                <c:pt idx="1">
                  <c:v>9.4165662644139445</c:v>
                </c:pt>
                <c:pt idx="2">
                  <c:v>2.2706167708586236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6.80024234564457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E6-4CE1-BD1C-C1F092DC5E25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-13.714054069555559</c:v>
                </c:pt>
                <c:pt idx="1">
                  <c:v>6.7594781843718863</c:v>
                </c:pt>
                <c:pt idx="2">
                  <c:v>0.38426159273710425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3.8378211080161151</c:v>
                </c:pt>
                <c:pt idx="1">
                  <c:v>-1.5465465465465513</c:v>
                </c:pt>
                <c:pt idx="2">
                  <c:v>-2.9846291598261132E-2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1759E-3"/>
                  <c:y val="1.7850918290854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699976609263909E-3"/>
                  <c:y val="1.7850918290854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1.8869859501589445</c:v>
                </c:pt>
                <c:pt idx="1">
                  <c:v>-3.4199048374306074</c:v>
                </c:pt>
                <c:pt idx="2">
                  <c:v>-1.7749132374813996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-6.7150721023079392</c:v>
                </c:pt>
                <c:pt idx="1">
                  <c:v>-2.5086237568907155</c:v>
                </c:pt>
                <c:pt idx="2">
                  <c:v>-1.9082756335340512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-7.0831351730317405</c:v>
                </c:pt>
                <c:pt idx="1">
                  <c:v>-3.8255547813919044</c:v>
                </c:pt>
                <c:pt idx="2">
                  <c:v>-3.6617489230186928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-5.0144618782379631</c:v>
                </c:pt>
                <c:pt idx="1">
                  <c:v>-0.85414089163100559</c:v>
                </c:pt>
                <c:pt idx="2">
                  <c:v>-0.17338559656924213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-4.2701860166258658</c:v>
                </c:pt>
                <c:pt idx="1">
                  <c:v>-1.1465284251545915</c:v>
                </c:pt>
                <c:pt idx="2">
                  <c:v>-0.81020655175909617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2.9712691194708318</c:v>
                </c:pt>
                <c:pt idx="1">
                  <c:v>1.8145471320928586</c:v>
                </c:pt>
                <c:pt idx="2">
                  <c:v>1.4367376883807514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1.8708301808927574</c:v>
                </c:pt>
                <c:pt idx="1">
                  <c:v>0.50809375478730878</c:v>
                </c:pt>
                <c:pt idx="2">
                  <c:v>4.060831252157282E-2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4.0395995133562949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1341267763524444E-2"/>
                  <c:y val="3.02139700239277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1"/>
              <c:layout>
                <c:manualLayout>
                  <c:x val="-3.4100596760443308E-3"/>
                  <c:y val="1.208520737311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20-4B10-B995-207A7636311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-13.801562684851149</c:v>
                </c:pt>
                <c:pt idx="1">
                  <c:v>-4.4004831275508138</c:v>
                </c:pt>
                <c:pt idx="2">
                  <c:v>1.5927639004897429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20-4B10-B995-207A7636311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-10.28323919707799</c:v>
                </c:pt>
                <c:pt idx="1">
                  <c:v>-3.6880787963902861</c:v>
                </c:pt>
                <c:pt idx="2">
                  <c:v>-0.6254786897768696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731359638848232E-2"/>
                  <c:y val="1.8012149289715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3.4001211728222694E-3"/>
                  <c:y val="2.40154111612735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C9-4B5D-B541-2B81E053790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-13.1535247490541</c:v>
                </c:pt>
                <c:pt idx="1">
                  <c:v>-3.6817680846003924</c:v>
                </c:pt>
                <c:pt idx="2">
                  <c:v>2.4450893330826489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4001211728223006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C9-4B5D-B541-2B81E0537909}"/>
                </c:ext>
              </c:extLst>
            </c:dLbl>
            <c:dLbl>
              <c:idx val="1"/>
              <c:layout>
                <c:manualLayout>
                  <c:x val="-2.2692462252630521E-3"/>
                  <c:y val="1.8011676554707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-9.6401082952649091</c:v>
                </c:pt>
                <c:pt idx="1">
                  <c:v>-2.9976707590884075</c:v>
                </c:pt>
                <c:pt idx="2">
                  <c:v>0.16243703256984077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-3.6688048311500978</c:v>
                </c:pt>
                <c:pt idx="1">
                  <c:v>-2.7347602453937867</c:v>
                </c:pt>
                <c:pt idx="2">
                  <c:v>-5.7481274162370823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-6.8840353272042307</c:v>
                </c:pt>
                <c:pt idx="1">
                  <c:v>-5.0430463910754497</c:v>
                </c:pt>
                <c:pt idx="2">
                  <c:v>-5.8320037383020065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-6.5240956439973967</c:v>
                </c:pt>
                <c:pt idx="1">
                  <c:v>-6.0147149146437817</c:v>
                </c:pt>
                <c:pt idx="2">
                  <c:v>-4.5030091451295657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-5.8929071040807246</c:v>
                </c:pt>
                <c:pt idx="1">
                  <c:v>-5.3541942872620707</c:v>
                </c:pt>
                <c:pt idx="2">
                  <c:v>-4.4073147100966654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-6.149101014226444</c:v>
                </c:pt>
                <c:pt idx="1">
                  <c:v>-5.5572737211032397</c:v>
                </c:pt>
                <c:pt idx="2">
                  <c:v>-3.9670992766216551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-5.5403788847005924</c:v>
                </c:pt>
                <c:pt idx="1">
                  <c:v>-4.9191108014133844</c:v>
                </c:pt>
                <c:pt idx="2">
                  <c:v>-3.9015799803704176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-3.8912028077555005</c:v>
                </c:pt>
                <c:pt idx="1">
                  <c:v>-3.6045866301317453</c:v>
                </c:pt>
                <c:pt idx="2">
                  <c:v>-4.0319389822428775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-7.2832498972361108</c:v>
                </c:pt>
                <c:pt idx="1">
                  <c:v>-6.7359647942635821</c:v>
                </c:pt>
                <c:pt idx="2">
                  <c:v>-6.5584665610026178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8.7086760807367938</c:v>
                </c:pt>
                <c:pt idx="1">
                  <c:v>1.6865845139691942</c:v>
                </c:pt>
                <c:pt idx="2">
                  <c:v>-0.1045055158520114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0.1056329534557392</c:v>
                </c:pt>
                <c:pt idx="1">
                  <c:v>1.2049495114254256</c:v>
                </c:pt>
                <c:pt idx="2">
                  <c:v>-9.4503254876812548E-2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16.736523295377808</c:v>
                </c:pt>
                <c:pt idx="1">
                  <c:v>8.9186718611224762</c:v>
                </c:pt>
                <c:pt idx="2">
                  <c:v>7.1286470124299655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7.4823172972217691</c:v>
                </c:pt>
                <c:pt idx="1">
                  <c:v>8.460003120979394</c:v>
                </c:pt>
                <c:pt idx="2">
                  <c:v>7.0512340291872988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1.1282454970489511</c:v>
                </c:pt>
                <c:pt idx="1">
                  <c:v>0.20739534316464869</c:v>
                </c:pt>
                <c:pt idx="2">
                  <c:v>-0.43128315353625624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0.66895631420157997</c:v>
                </c:pt>
                <c:pt idx="1">
                  <c:v>0.10394220463605564</c:v>
                </c:pt>
                <c:pt idx="2">
                  <c:v>-9.5802848192491297E-2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2.1820456925760512</c:v>
                </c:pt>
                <c:pt idx="1">
                  <c:v>2.0607061097996038</c:v>
                </c:pt>
                <c:pt idx="2">
                  <c:v>1.6066322774956454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-1.5806706170123364</c:v>
                </c:pt>
                <c:pt idx="1">
                  <c:v>-0.90692594683855488</c:v>
                </c:pt>
                <c:pt idx="2">
                  <c:v>-0.74120677997042694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10.122595427048054</c:v>
                </c:pt>
                <c:pt idx="1">
                  <c:v>9.8229185274874897</c:v>
                </c:pt>
                <c:pt idx="2">
                  <c:v>9.2490422976996953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6.116130313743362</c:v>
                </c:pt>
                <c:pt idx="1">
                  <c:v>6.6916460482822515</c:v>
                </c:pt>
                <c:pt idx="2">
                  <c:v>6.7661368681459555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0.24724501053734471</c:v>
                </c:pt>
                <c:pt idx="1">
                  <c:v>0.23728463728502902</c:v>
                </c:pt>
                <c:pt idx="2">
                  <c:v>0.10409189823374909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1.3293671239722471E-2</c:v>
                </c:pt>
                <c:pt idx="1">
                  <c:v>3.5928199959767149E-2</c:v>
                </c:pt>
                <c:pt idx="2">
                  <c:v>9.6257752920436701E-3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-1.5792714095542948</c:v>
                </c:pt>
                <c:pt idx="1">
                  <c:v>6.201165502818526</c:v>
                </c:pt>
                <c:pt idx="2">
                  <c:v>-1.1338002843857709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-0.333326374950488</c:v>
                </c:pt>
                <c:pt idx="1">
                  <c:v>2.4514620507375184</c:v>
                </c:pt>
                <c:pt idx="2">
                  <c:v>-4.2002578747160726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5.6888381872449685</c:v>
                </c:pt>
                <c:pt idx="1">
                  <c:v>13.754335952558165</c:v>
                </c:pt>
                <c:pt idx="2">
                  <c:v>6.0248238970892203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7.011011493298966</c:v>
                </c:pt>
                <c:pt idx="1">
                  <c:v>9.7958740893144807</c:v>
                </c:pt>
                <c:pt idx="2">
                  <c:v>2.6518154486848005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2.3345559563881153</c:v>
                </c:pt>
                <c:pt idx="1">
                  <c:v>0.64289098348224627</c:v>
                </c:pt>
                <c:pt idx="2">
                  <c:v>0.45402018310238645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2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-1.698906095026337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3.3417038028922263</c:v>
                </c:pt>
                <c:pt idx="1">
                  <c:v>4.7504140471839946</c:v>
                </c:pt>
                <c:pt idx="2">
                  <c:v>4.105469292101688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2.4170890541802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-0.37437106950567456</c:v>
                </c:pt>
                <c:pt idx="1">
                  <c:v>1.2539017691052923</c:v>
                </c:pt>
                <c:pt idx="2">
                  <c:v>0.76968125991427883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0.58384093457877206</c:v>
                </c:pt>
                <c:pt idx="1">
                  <c:v>1.0599368299051726</c:v>
                </c:pt>
                <c:pt idx="2">
                  <c:v>-1.0856076986232033E-2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7.2942631262677082</c:v>
                </c:pt>
                <c:pt idx="1">
                  <c:v>8.9201458033221215</c:v>
                </c:pt>
                <c:pt idx="2">
                  <c:v>8.3237072762606168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8.4194752095986036</c:v>
                </c:pt>
                <c:pt idx="1">
                  <c:v>8.775571538249082</c:v>
                </c:pt>
                <c:pt idx="2">
                  <c:v>7.5098822250800001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2.103643977014924</c:v>
                </c:pt>
                <c:pt idx="1">
                  <c:v>1.736636663077773</c:v>
                </c:pt>
                <c:pt idx="2">
                  <c:v>1.4769323246240473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3.3575953964935623</c:v>
                </c:pt>
                <c:pt idx="1">
                  <c:v>3.7080155467293485</c:v>
                </c:pt>
                <c:pt idx="2">
                  <c:v>3.788565668146604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50154181553120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1571446791657452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0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E6-4F98-8F1F-7413A2D9DC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-9.0061855133887718</c:v>
                </c:pt>
                <c:pt idx="1">
                  <c:v>-2.6243049183842544</c:v>
                </c:pt>
                <c:pt idx="2">
                  <c:v>-8.1024365381616832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6666331030871779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-8.481109399328858</c:v>
                </c:pt>
                <c:pt idx="1">
                  <c:v>6.478142001024807</c:v>
                </c:pt>
                <c:pt idx="2">
                  <c:v>-3.6381125101139418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-2.2865338120528094</c:v>
                </c:pt>
                <c:pt idx="1">
                  <c:v>4.3011861450240332</c:v>
                </c:pt>
                <c:pt idx="2">
                  <c:v>-1.4483917593710913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-1.7371735434245181</c:v>
                </c:pt>
                <c:pt idx="1">
                  <c:v>14.111213626399461</c:v>
                </c:pt>
                <c:pt idx="2">
                  <c:v>3.25416824152434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-3.4255282127998896</c:v>
                </c:pt>
                <c:pt idx="1">
                  <c:v>-1.8986094029773426</c:v>
                </c:pt>
                <c:pt idx="2">
                  <c:v>-1.6951640377974542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-5.7419767562515034</c:v>
                </c:pt>
                <c:pt idx="1">
                  <c:v>-3.9083540277551521</c:v>
                </c:pt>
                <c:pt idx="2">
                  <c:v>-4.2130454314376635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-8.8154494770396941</c:v>
                </c:pt>
                <c:pt idx="1">
                  <c:v>-7.2534568520405962</c:v>
                </c:pt>
                <c:pt idx="2">
                  <c:v>-7.4255330163524924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-9.1194873382386739</c:v>
                </c:pt>
                <c:pt idx="1">
                  <c:v>-5.2823552024307112</c:v>
                </c:pt>
                <c:pt idx="2">
                  <c:v>-4.9328301396046381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-1.79854571176703</c:v>
                </c:pt>
                <c:pt idx="1">
                  <c:v>-0.235267694145469</c:v>
                </c:pt>
                <c:pt idx="2">
                  <c:v>-0.48492603714368476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-2.064774870894448</c:v>
                </c:pt>
                <c:pt idx="1">
                  <c:v>1.9723803216696423</c:v>
                </c:pt>
                <c:pt idx="2">
                  <c:v>2.248904131768259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-1.7689212089232687</c:v>
                </c:pt>
                <c:pt idx="1">
                  <c:v>-1.8014551576695625</c:v>
                </c:pt>
                <c:pt idx="2">
                  <c:v>-1.7801218549807096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-5.0889725798578862</c:v>
                </c:pt>
                <c:pt idx="1">
                  <c:v>-4.7964837512659342</c:v>
                </c:pt>
                <c:pt idx="2">
                  <c:v>-4.680685075440028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1.2085683168684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-3.3636914275393082</c:v>
                </c:pt>
                <c:pt idx="1">
                  <c:v>5.5480109728466545</c:v>
                </c:pt>
                <c:pt idx="2">
                  <c:v>6.6010689126431998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8B-4451-B9BC-D217F819D4CF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-3.286037889084696</c:v>
                </c:pt>
                <c:pt idx="1">
                  <c:v>2.1768209691527431</c:v>
                </c:pt>
                <c:pt idx="2">
                  <c:v>-0.83591433158403561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3.7726434868004901</c:v>
                </c:pt>
                <c:pt idx="1">
                  <c:v>13.054728189502285</c:v>
                </c:pt>
                <c:pt idx="2">
                  <c:v>14.319753274783295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3.840717609867923</c:v>
                </c:pt>
                <c:pt idx="1">
                  <c:v>9.5015448820016388</c:v>
                </c:pt>
                <c:pt idx="2">
                  <c:v>6.2567935502325014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5.5766701247160029</c:v>
                </c:pt>
                <c:pt idx="1">
                  <c:v>2.4565220427462293</c:v>
                </c:pt>
                <c:pt idx="2">
                  <c:v>0.13548190312009467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2.8274457977640424</c:v>
                </c:pt>
                <c:pt idx="1">
                  <c:v>1.7012235069143031</c:v>
                </c:pt>
                <c:pt idx="2">
                  <c:v>3.4517258629314824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2.3374714710018729</c:v>
                </c:pt>
                <c:pt idx="1">
                  <c:v>3.1769489883409996</c:v>
                </c:pt>
                <c:pt idx="2">
                  <c:v>3.9412225385918154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1.467555412005539</c:v>
                </c:pt>
                <c:pt idx="1">
                  <c:v>1.6584217611152807</c:v>
                </c:pt>
                <c:pt idx="2">
                  <c:v>1.0999565000276545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10.167845950213717</c:v>
                </c:pt>
                <c:pt idx="1">
                  <c:v>10.934041729133682</c:v>
                </c:pt>
                <c:pt idx="2">
                  <c:v>11.700580995136445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9.3279335054248236</c:v>
                </c:pt>
                <c:pt idx="1">
                  <c:v>9.3753053787323015</c:v>
                </c:pt>
                <c:pt idx="2">
                  <c:v>8.6671663568751001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8.8558157404212032</c:v>
                </c:pt>
                <c:pt idx="1">
                  <c:v>7.1624127119705339</c:v>
                </c:pt>
                <c:pt idx="2">
                  <c:v>5.6658498606732666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2.677888200425449</c:v>
                </c:pt>
                <c:pt idx="1">
                  <c:v>2.4275660260564491</c:v>
                </c:pt>
                <c:pt idx="2">
                  <c:v>2.6373753265686251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-0.5389661965983521</c:v>
                </c:pt>
                <c:pt idx="1">
                  <c:v>-0.11730502547182198</c:v>
                </c:pt>
                <c:pt idx="2">
                  <c:v>-2.3485812930386913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-3.3861499940777122</c:v>
                </c:pt>
                <c:pt idx="1">
                  <c:v>-0.34512778640085173</c:v>
                </c:pt>
                <c:pt idx="2">
                  <c:v>-3.9291613891369934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6.8059671791972391</c:v>
                </c:pt>
                <c:pt idx="1">
                  <c:v>6.9864872591989524</c:v>
                </c:pt>
                <c:pt idx="2">
                  <c:v>4.7220840033092486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3.7332283436129785</c:v>
                </c:pt>
                <c:pt idx="1">
                  <c:v>6.798805824092085</c:v>
                </c:pt>
                <c:pt idx="2">
                  <c:v>2.942302101248643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-5.5846507304732143</c:v>
                </c:pt>
                <c:pt idx="1">
                  <c:v>-2.9568443447464858</c:v>
                </c:pt>
                <c:pt idx="2">
                  <c:v>-9.5699890387735564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-8.2622027010113612</c:v>
                </c:pt>
                <c:pt idx="1">
                  <c:v>-6.3697689175545378</c:v>
                </c:pt>
                <c:pt idx="2">
                  <c:v>-8.2406497874265625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0.10834646697079897</c:v>
                </c:pt>
                <c:pt idx="1">
                  <c:v>5.073744276162806E-2</c:v>
                </c:pt>
                <c:pt idx="2">
                  <c:v>-0.44565311884114944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-0.61286833530016516</c:v>
                </c:pt>
                <c:pt idx="1">
                  <c:v>-0.54494789087212725</c:v>
                </c:pt>
                <c:pt idx="2">
                  <c:v>-1.2477272519580196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7.8251682923769383</c:v>
                </c:pt>
                <c:pt idx="1">
                  <c:v>7.6076138899699108</c:v>
                </c:pt>
                <c:pt idx="2">
                  <c:v>7.0014033629790307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7.1317603614961866</c:v>
                </c:pt>
                <c:pt idx="1">
                  <c:v>7.0460376345485631</c:v>
                </c:pt>
                <c:pt idx="2">
                  <c:v>6.1808355446018259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-5.7471365785283446</c:v>
                </c:pt>
                <c:pt idx="1">
                  <c:v>-5.0483727369544207</c:v>
                </c:pt>
                <c:pt idx="2">
                  <c:v>-5.9818212448245811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-7.5466556325526675</c:v>
                </c:pt>
                <c:pt idx="1">
                  <c:v>-7.2561620451749516</c:v>
                </c:pt>
                <c:pt idx="2">
                  <c:v>-7.4536840705878298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-21.332273507707484</c:v>
                </c:pt>
                <c:pt idx="1">
                  <c:v>-8.0382550874964664</c:v>
                </c:pt>
                <c:pt idx="2">
                  <c:v>-11.131531657347608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-18.771616504866955</c:v>
                </c:pt>
                <c:pt idx="1">
                  <c:v>-11.274678037508139</c:v>
                </c:pt>
                <c:pt idx="2">
                  <c:v>-13.815968551123191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-15.522870691190249</c:v>
                </c:pt>
                <c:pt idx="1">
                  <c:v>-1.4978114785119629</c:v>
                </c:pt>
                <c:pt idx="2">
                  <c:v>-4.6968151589052809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-12.785977863767002</c:v>
                </c:pt>
                <c:pt idx="1">
                  <c:v>-4.9142483305584364</c:v>
                </c:pt>
                <c:pt idx="2">
                  <c:v>-7.6516586094356569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-6.9388972979051431</c:v>
                </c:pt>
                <c:pt idx="1">
                  <c:v>-5.49071163639681</c:v>
                </c:pt>
                <c:pt idx="2">
                  <c:v>-7.1330957015836276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-11.889112169496357</c:v>
                </c:pt>
                <c:pt idx="1">
                  <c:v>-11.05804241082599</c:v>
                </c:pt>
                <c:pt idx="2">
                  <c:v>-9.3318482579007593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-16.032844198732921</c:v>
                </c:pt>
                <c:pt idx="1">
                  <c:v>-14.116638798730186</c:v>
                </c:pt>
                <c:pt idx="2">
                  <c:v>-13.525721398034229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-16.128401743240119</c:v>
                </c:pt>
                <c:pt idx="1">
                  <c:v>-14.949047299917794</c:v>
                </c:pt>
                <c:pt idx="2">
                  <c:v>-14.725864934910449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-9.5895594111719227</c:v>
                </c:pt>
                <c:pt idx="1">
                  <c:v>-7.6176777633038206</c:v>
                </c:pt>
                <c:pt idx="2">
                  <c:v>-7.0301414592337519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-9.5916083166098893</c:v>
                </c:pt>
                <c:pt idx="1">
                  <c:v>-8.43766600996757</c:v>
                </c:pt>
                <c:pt idx="2">
                  <c:v>-8.2803965933457953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-6.0072492734912437</c:v>
                </c:pt>
                <c:pt idx="1">
                  <c:v>-5.8793197793491565</c:v>
                </c:pt>
                <c:pt idx="2">
                  <c:v>-6.1278050494056995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-10.232293020269834</c:v>
                </c:pt>
                <c:pt idx="1">
                  <c:v>-10.437641407507837</c:v>
                </c:pt>
                <c:pt idx="2">
                  <c:v>-10.221476774184401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-2.8643717056670681</c:v>
                </c:pt>
                <c:pt idx="1">
                  <c:v>5.1043549839262141</c:v>
                </c:pt>
                <c:pt idx="2">
                  <c:v>0.32521142276145554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-0.61415297032790761</c:v>
                </c:pt>
                <c:pt idx="1">
                  <c:v>2.940267634448432</c:v>
                </c:pt>
                <c:pt idx="2">
                  <c:v>-3.4920185680091578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4.3088366449334217</c:v>
                </c:pt>
                <c:pt idx="1">
                  <c:v>12.579518786930493</c:v>
                </c:pt>
                <c:pt idx="2">
                  <c:v>7.5894785491244363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6.7094910659331077</c:v>
                </c:pt>
                <c:pt idx="1">
                  <c:v>10.319720555231186</c:v>
                </c:pt>
                <c:pt idx="2">
                  <c:v>3.4107115479092016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0.60212074385890446</c:v>
                </c:pt>
                <c:pt idx="1">
                  <c:v>5.4242384338513148</c:v>
                </c:pt>
                <c:pt idx="2">
                  <c:v>5.132671618571834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-1.8327515492305224</c:v>
                </c:pt>
                <c:pt idx="1">
                  <c:v>-1.6155475100758139</c:v>
                </c:pt>
                <c:pt idx="2">
                  <c:v>-0.42316370549292515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-1.418784704758369</c:v>
                </c:pt>
                <c:pt idx="1">
                  <c:v>0.32216154613993186</c:v>
                </c:pt>
                <c:pt idx="2">
                  <c:v>0.3227943889218654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-2.3922334996081096</c:v>
                </c:pt>
                <c:pt idx="1">
                  <c:v>-0.99544080220425046</c:v>
                </c:pt>
                <c:pt idx="2">
                  <c:v>-1.5294122673845667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  <c:max val="1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6.1747258758215962</c:v>
                </c:pt>
                <c:pt idx="1">
                  <c:v>7.910740560024121</c:v>
                </c:pt>
                <c:pt idx="2">
                  <c:v>7.8430741835138873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5.2413731257789031</c:v>
                </c:pt>
                <c:pt idx="1">
                  <c:v>6.5909417906816037</c:v>
                </c:pt>
                <c:pt idx="2">
                  <c:v>5.900643803126937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3.961296876198972</c:v>
                </c:pt>
                <c:pt idx="1">
                  <c:v>4.3267425253768366</c:v>
                </c:pt>
                <c:pt idx="2">
                  <c:v>4.4880382565301247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-1.0029438093159704</c:v>
                </c:pt>
                <c:pt idx="1">
                  <c:v>-1.1580453519535849</c:v>
                </c:pt>
                <c:pt idx="2">
                  <c:v>-1.0106526673147376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-1.6041948265821588</c:v>
                </c:pt>
                <c:pt idx="1">
                  <c:v>2.1478730396552237</c:v>
                </c:pt>
                <c:pt idx="2">
                  <c:v>1.9925114122977305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-1.4922415801095639</c:v>
                </c:pt>
                <c:pt idx="1">
                  <c:v>1.7333142448921137</c:v>
                </c:pt>
                <c:pt idx="2">
                  <c:v>1.7353520927098032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7.6626369990348735</c:v>
                </c:pt>
                <c:pt idx="1">
                  <c:v>11.50524899748477</c:v>
                </c:pt>
                <c:pt idx="2">
                  <c:v>11.332790462320091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8.8165907272252753</c:v>
                </c:pt>
                <c:pt idx="1">
                  <c:v>11.71047734624689</c:v>
                </c:pt>
                <c:pt idx="2">
                  <c:v>11.73070018928864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-1.0657029324493692</c:v>
                </c:pt>
                <c:pt idx="1">
                  <c:v>-0.72323749682794869</c:v>
                </c:pt>
                <c:pt idx="2">
                  <c:v>-1.6542419683102452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-3.2458319233247295</c:v>
                </c:pt>
                <c:pt idx="1">
                  <c:v>-2.0790642899214902</c:v>
                </c:pt>
                <c:pt idx="2">
                  <c:v>-2.3090417750726004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0.14075369181707487</c:v>
                </c:pt>
                <c:pt idx="1">
                  <c:v>0.68610419717050064</c:v>
                </c:pt>
                <c:pt idx="2">
                  <c:v>0.97096423836693369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-0.27115813381028975</c:v>
                </c:pt>
                <c:pt idx="1">
                  <c:v>0.28047556636192628</c:v>
                </c:pt>
                <c:pt idx="2">
                  <c:v>0.60257293245147281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9.5833565385333728</c:v>
                </c:pt>
                <c:pt idx="1">
                  <c:v>10.115177851745138</c:v>
                </c:pt>
                <c:pt idx="2">
                  <c:v>10.38455300321286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10.470137858727968</c:v>
                </c:pt>
                <c:pt idx="1">
                  <c:v>10.818464959523389</c:v>
                </c:pt>
                <c:pt idx="2">
                  <c:v>11.023678381427725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-1.161247732203452</c:v>
                </c:pt>
                <c:pt idx="1">
                  <c:v>-1.0455711378146493</c:v>
                </c:pt>
                <c:pt idx="2">
                  <c:v>-1.1736116867080759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-2.2226148726952499</c:v>
                </c:pt>
                <c:pt idx="1">
                  <c:v>-2.1841103342835955</c:v>
                </c:pt>
                <c:pt idx="2">
                  <c:v>-2.2106956242782583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2.4344854037517081</c:v>
                </c:pt>
                <c:pt idx="1">
                  <c:v>14.187015082384335</c:v>
                </c:pt>
                <c:pt idx="2">
                  <c:v>2.3242072295011269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2.0761046142450397</c:v>
                </c:pt>
                <c:pt idx="1">
                  <c:v>12.702589433495632</c:v>
                </c:pt>
                <c:pt idx="2">
                  <c:v>2.5035089953765066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9.5949542863440485</c:v>
                </c:pt>
                <c:pt idx="1">
                  <c:v>21.415375471031567</c:v>
                </c:pt>
                <c:pt idx="2">
                  <c:v>8.4150269308674694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10.144795764762989</c:v>
                </c:pt>
                <c:pt idx="1">
                  <c:v>20.798115300526263</c:v>
                </c:pt>
                <c:pt idx="2">
                  <c:v>9.3417814951062752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2.2108843537415481</c:v>
                </c:pt>
                <c:pt idx="1">
                  <c:v>0.31194388114059279</c:v>
                </c:pt>
                <c:pt idx="2">
                  <c:v>0.18778139443492137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2.0695505210023555</c:v>
                </c:pt>
                <c:pt idx="1">
                  <c:v>1.2975201847867908</c:v>
                </c:pt>
                <c:pt idx="2">
                  <c:v>0.74930450826170159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5.8414733396910945</c:v>
                </c:pt>
                <c:pt idx="1">
                  <c:v>7.91121874751608</c:v>
                </c:pt>
                <c:pt idx="2">
                  <c:v>6.7357076159516582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5.2255790662914192</c:v>
                </c:pt>
                <c:pt idx="1">
                  <c:v>7.096899410958768</c:v>
                </c:pt>
                <c:pt idx="2">
                  <c:v>6.133551924647862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13.563970879070864</c:v>
                </c:pt>
                <c:pt idx="1">
                  <c:v>15.543376888206129</c:v>
                </c:pt>
                <c:pt idx="2">
                  <c:v>14.016148742918277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13.972614128965887</c:v>
                </c:pt>
                <c:pt idx="1">
                  <c:v>15.710964470776311</c:v>
                </c:pt>
                <c:pt idx="2">
                  <c:v>14.347631471990452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2.2609201222828945</c:v>
                </c:pt>
                <c:pt idx="1">
                  <c:v>1.7665301908911468</c:v>
                </c:pt>
                <c:pt idx="2">
                  <c:v>1.4447433720778502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2.5946381597367507</c:v>
                </c:pt>
                <c:pt idx="1">
                  <c:v>2.2676652395542618</c:v>
                </c:pt>
                <c:pt idx="2">
                  <c:v>1.9603211979407842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-4.3468632293596698</c:v>
                </c:pt>
                <c:pt idx="1">
                  <c:v>9.1325346241235792</c:v>
                </c:pt>
                <c:pt idx="2">
                  <c:v>2.7835313766603917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-1.131757317899428</c:v>
                </c:pt>
                <c:pt idx="1">
                  <c:v>8.8067596907165751</c:v>
                </c:pt>
                <c:pt idx="2">
                  <c:v>0.41546956921064293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2.3395696322773034</c:v>
                </c:pt>
                <c:pt idx="1">
                  <c:v>16.04093213167333</c:v>
                </c:pt>
                <c:pt idx="2">
                  <c:v>8.9016922189021841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6.6833657004705174</c:v>
                </c:pt>
                <c:pt idx="1">
                  <c:v>16.622444689717966</c:v>
                </c:pt>
                <c:pt idx="2">
                  <c:v>7.1144435929541601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-1.7907921014694068</c:v>
                </c:pt>
                <c:pt idx="1">
                  <c:v>-0.33914599300345571</c:v>
                </c:pt>
                <c:pt idx="2">
                  <c:v>-1.2993429838149666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1.1206465313827323</c:v>
                </c:pt>
                <c:pt idx="1">
                  <c:v>0.17563971820749202</c:v>
                </c:pt>
                <c:pt idx="2">
                  <c:v>-0.9132657522428218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1.8959679184379796</c:v>
                </c:pt>
                <c:pt idx="1">
                  <c:v>3.6740068877600507</c:v>
                </c:pt>
                <c:pt idx="2">
                  <c:v>3.4895952982902267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1.1351088424668365</c:v>
                </c:pt>
                <c:pt idx="1">
                  <c:v>3.0139276718220476</c:v>
                </c:pt>
                <c:pt idx="2">
                  <c:v>2.4687873428131502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813148081167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9.3079135189330309</c:v>
                </c:pt>
                <c:pt idx="1">
                  <c:v>10.989685443243991</c:v>
                </c:pt>
                <c:pt idx="2">
                  <c:v>10.549318410091391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9.540765897328285</c:v>
                </c:pt>
                <c:pt idx="1">
                  <c:v>11.305887082986921</c:v>
                </c:pt>
                <c:pt idx="2">
                  <c:v>10.40831178136694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-0.56595190523760497</c:v>
                </c:pt>
                <c:pt idx="1">
                  <c:v>-0.50916360767322422</c:v>
                </c:pt>
                <c:pt idx="2">
                  <c:v>-0.66737611028817589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0.89653693245659305</c:v>
                </c:pt>
                <c:pt idx="1">
                  <c:v>0.71525828132623648</c:v>
                </c:pt>
                <c:pt idx="2">
                  <c:v>0.38661489863174303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-17.916761284490818</c:v>
                </c:pt>
                <c:pt idx="1">
                  <c:v>-6.7231854947146843</c:v>
                </c:pt>
                <c:pt idx="2">
                  <c:v>1.7070155963239557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-11.350972438692736</c:v>
                </c:pt>
                <c:pt idx="1">
                  <c:v>-1.7305603569300274</c:v>
                </c:pt>
                <c:pt idx="2">
                  <c:v>-2.4870587019405974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20837415040473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-11.855131955092887</c:v>
                </c:pt>
                <c:pt idx="1">
                  <c:v>-8.9212358624479293E-2</c:v>
                </c:pt>
                <c:pt idx="2">
                  <c:v>9.071335286650978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-4.8185139305323759</c:v>
                </c:pt>
                <c:pt idx="1">
                  <c:v>5.3140560994105073</c:v>
                </c:pt>
                <c:pt idx="2">
                  <c:v>4.4875511344927901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-0.81159031457507069</c:v>
                </c:pt>
                <c:pt idx="1">
                  <c:v>-2.118777622906606</c:v>
                </c:pt>
                <c:pt idx="2">
                  <c:v>-0.72037291537718318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-1.182088022371687</c:v>
                </c:pt>
                <c:pt idx="1">
                  <c:v>-1.2905654974186689</c:v>
                </c:pt>
                <c:pt idx="2">
                  <c:v>-0.41327086695710591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-6.2077483379698428</c:v>
                </c:pt>
                <c:pt idx="1">
                  <c:v>-6.3431448412900382</c:v>
                </c:pt>
                <c:pt idx="2">
                  <c:v>-4.7867079899514771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-3.9171807791887558</c:v>
                </c:pt>
                <c:pt idx="1">
                  <c:v>-3.3697107546630911</c:v>
                </c:pt>
                <c:pt idx="2">
                  <c:v>-3.1912444282518493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0.91179388285480556</c:v>
                </c:pt>
                <c:pt idx="1">
                  <c:v>0.64499606531160936</c:v>
                </c:pt>
                <c:pt idx="2">
                  <c:v>2.2979344797964929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3.537466331177419</c:v>
                </c:pt>
                <c:pt idx="1">
                  <c:v>3.9887279903247475</c:v>
                </c:pt>
                <c:pt idx="2">
                  <c:v>4.0911045851661054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0.30048584578923343</c:v>
                </c:pt>
                <c:pt idx="1">
                  <c:v>-0.31951175731464998</c:v>
                </c:pt>
                <c:pt idx="2">
                  <c:v>-0.40138183911444525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Marzo</c:v>
                </c:pt>
                <c:pt idx="1">
                  <c:v>Abril</c:v>
                </c:pt>
                <c:pt idx="2">
                  <c:v>Mayo(p)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0.27659193737250565</c:v>
                </c:pt>
                <c:pt idx="1">
                  <c:v>-0.12274104053484614</c:v>
                </c:pt>
                <c:pt idx="2">
                  <c:v>-0.18135090154214328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2023- 2024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2023 -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2023 - 2024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  <pageSetUpPr fitToPage="1"/>
  </sheetPr>
  <dimension ref="A1:N82"/>
  <sheetViews>
    <sheetView showGridLines="0" tabSelected="1" zoomScaleNormal="100" zoomScaleSheetLayoutView="100" zoomScalePageLayoutView="80" workbookViewId="0"/>
  </sheetViews>
  <sheetFormatPr baseColWidth="10" defaultColWidth="10.88671875" defaultRowHeight="12.45" x14ac:dyDescent="0.2"/>
  <cols>
    <col min="1" max="1" width="1.88671875" style="3" customWidth="1"/>
    <col min="2" max="2" width="6.44140625" style="3" customWidth="1"/>
    <col min="3" max="3" width="11.6640625" style="3" customWidth="1"/>
    <col min="4" max="4" width="15.5546875" style="3" customWidth="1"/>
    <col min="5" max="5" width="17.33203125" style="3" customWidth="1"/>
    <col min="6" max="6" width="6.6640625" style="3" customWidth="1"/>
    <col min="7" max="7" width="12.6640625" style="3" customWidth="1"/>
    <col min="8" max="8" width="7.88671875" style="3" customWidth="1"/>
    <col min="9" max="9" width="6.33203125" style="3" customWidth="1"/>
    <col min="10" max="11" width="28" style="3" customWidth="1"/>
    <col min="12" max="16384" width="10.88671875" style="3"/>
  </cols>
  <sheetData>
    <row r="1" spans="1:13" ht="15.55" customHeight="1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3" ht="15.55" customHeight="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3" ht="15.55" customHeight="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3" ht="15.55" customHeight="1" x14ac:dyDescent="0.25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3" ht="15.55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3" ht="15.55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3" ht="15.55" customHeight="1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3" ht="15.55" customHeight="1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10"/>
      <c r="M8" s="3" t="s">
        <v>0</v>
      </c>
    </row>
    <row r="9" spans="1:13" ht="13.1" x14ac:dyDescent="0.25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3" ht="15.55" customHeight="1" x14ac:dyDescent="0.25">
      <c r="A10" s="1"/>
      <c r="B10" s="92"/>
      <c r="C10" s="92"/>
      <c r="D10" s="92"/>
      <c r="E10" s="92"/>
      <c r="F10" s="92"/>
      <c r="G10" s="92"/>
      <c r="H10" s="92"/>
      <c r="I10" s="92"/>
      <c r="J10" s="92"/>
      <c r="K10" s="93"/>
    </row>
    <row r="11" spans="1:13" ht="17.2" customHeight="1" x14ac:dyDescent="0.25">
      <c r="A11" s="8"/>
      <c r="B11" s="13" t="s">
        <v>2</v>
      </c>
      <c r="C11" s="13"/>
      <c r="I11" s="13"/>
      <c r="J11" s="13"/>
      <c r="K11" s="14"/>
    </row>
    <row r="12" spans="1:13" ht="13.1" x14ac:dyDescent="0.25">
      <c r="A12" s="8"/>
      <c r="B12" s="15"/>
      <c r="C12" s="16" t="s">
        <v>3</v>
      </c>
      <c r="I12" s="17"/>
      <c r="J12" s="17"/>
      <c r="K12" s="18"/>
    </row>
    <row r="13" spans="1:13" ht="13.1" x14ac:dyDescent="0.25">
      <c r="A13" s="8"/>
      <c r="B13" s="15"/>
      <c r="C13" s="16" t="s">
        <v>4</v>
      </c>
      <c r="K13" s="19"/>
    </row>
    <row r="14" spans="1:13" ht="16.55" customHeight="1" x14ac:dyDescent="0.25">
      <c r="A14" s="8"/>
      <c r="B14" s="15"/>
      <c r="C14" s="20"/>
      <c r="K14" s="19"/>
    </row>
    <row r="15" spans="1:13" ht="16.55" customHeight="1" x14ac:dyDescent="0.25">
      <c r="A15" s="8"/>
      <c r="B15" s="21" t="s">
        <v>5</v>
      </c>
      <c r="I15" s="22"/>
      <c r="J15" s="22"/>
      <c r="K15" s="23"/>
    </row>
    <row r="16" spans="1:13" ht="16.55" customHeight="1" x14ac:dyDescent="0.25">
      <c r="A16" s="8"/>
      <c r="B16" s="15"/>
      <c r="C16" s="16" t="s">
        <v>6</v>
      </c>
      <c r="I16" s="22"/>
      <c r="J16" s="22"/>
      <c r="K16" s="23"/>
    </row>
    <row r="17" spans="1:14" ht="16.55" customHeight="1" x14ac:dyDescent="0.25">
      <c r="A17" s="8"/>
      <c r="B17" s="15"/>
      <c r="I17" s="22"/>
      <c r="J17" s="22"/>
      <c r="K17" s="23"/>
    </row>
    <row r="18" spans="1:14" ht="16.55" customHeight="1" x14ac:dyDescent="0.25">
      <c r="A18" s="8"/>
      <c r="B18" s="15" t="s">
        <v>7</v>
      </c>
      <c r="C18" s="20"/>
      <c r="I18" s="22"/>
      <c r="J18" s="22"/>
      <c r="K18" s="23"/>
    </row>
    <row r="19" spans="1:14" ht="16.55" customHeight="1" x14ac:dyDescent="0.25">
      <c r="A19" s="8"/>
      <c r="B19" s="15"/>
      <c r="C19" s="24" t="s">
        <v>8</v>
      </c>
      <c r="H19" s="15"/>
      <c r="K19" s="18"/>
    </row>
    <row r="20" spans="1:14" ht="16.55" customHeight="1" x14ac:dyDescent="0.25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4" ht="16.55" customHeight="1" x14ac:dyDescent="0.2">
      <c r="A21" s="8"/>
      <c r="C21" s="24" t="s">
        <v>10</v>
      </c>
      <c r="I21" s="16"/>
      <c r="J21" s="11"/>
      <c r="K21" s="18"/>
      <c r="N21" s="3" t="s">
        <v>0</v>
      </c>
    </row>
    <row r="22" spans="1:14" ht="16.55" customHeight="1" x14ac:dyDescent="0.2">
      <c r="A22" s="8"/>
      <c r="C22" s="25" t="s">
        <v>11</v>
      </c>
      <c r="I22" s="16"/>
      <c r="J22" s="11"/>
      <c r="K22" s="18"/>
    </row>
    <row r="23" spans="1:14" ht="16.55" customHeight="1" x14ac:dyDescent="0.2">
      <c r="A23" s="8"/>
      <c r="C23" s="24" t="s">
        <v>12</v>
      </c>
      <c r="I23" s="16"/>
      <c r="J23" s="11"/>
      <c r="K23" s="18"/>
    </row>
    <row r="24" spans="1:14" ht="16.55" customHeight="1" x14ac:dyDescent="0.2">
      <c r="A24" s="8"/>
      <c r="C24" s="24" t="s">
        <v>13</v>
      </c>
      <c r="I24" s="16"/>
      <c r="J24" s="11"/>
      <c r="K24" s="18"/>
    </row>
    <row r="25" spans="1:14" ht="16.55" customHeight="1" x14ac:dyDescent="0.2">
      <c r="A25" s="8"/>
      <c r="C25" s="24" t="s">
        <v>14</v>
      </c>
      <c r="I25" s="16"/>
      <c r="J25" s="11"/>
      <c r="K25" s="18"/>
    </row>
    <row r="26" spans="1:14" ht="16.55" customHeight="1" x14ac:dyDescent="0.2">
      <c r="A26" s="8"/>
      <c r="C26" s="24" t="s">
        <v>15</v>
      </c>
      <c r="I26" s="16"/>
      <c r="J26" s="11"/>
      <c r="K26" s="18"/>
    </row>
    <row r="27" spans="1:14" ht="16.55" customHeight="1" x14ac:dyDescent="0.2">
      <c r="A27" s="8"/>
      <c r="C27" s="24" t="s">
        <v>16</v>
      </c>
      <c r="I27" s="16"/>
      <c r="J27" s="11"/>
      <c r="K27" s="18"/>
    </row>
    <row r="28" spans="1:14" ht="16.55" customHeight="1" x14ac:dyDescent="0.2">
      <c r="A28" s="8"/>
      <c r="C28" s="24" t="s">
        <v>17</v>
      </c>
      <c r="I28" s="16"/>
      <c r="J28" s="11"/>
      <c r="K28" s="18"/>
    </row>
    <row r="29" spans="1:14" ht="16.5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4" ht="16.55" customHeight="1" x14ac:dyDescent="0.2">
      <c r="A30" s="8"/>
      <c r="C30" s="24" t="s">
        <v>19</v>
      </c>
      <c r="I30" s="16"/>
      <c r="J30" s="11"/>
      <c r="K30" s="18"/>
    </row>
    <row r="31" spans="1:14" ht="16.55" customHeight="1" x14ac:dyDescent="0.2">
      <c r="A31" s="8"/>
      <c r="C31" s="26" t="s">
        <v>20</v>
      </c>
      <c r="I31" s="16"/>
      <c r="J31" s="11"/>
      <c r="K31" s="18"/>
    </row>
    <row r="32" spans="1:14" ht="16.5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5" customHeight="1" x14ac:dyDescent="0.2">
      <c r="A37" s="8"/>
      <c r="C37" s="11"/>
      <c r="F37" s="27"/>
      <c r="G37" s="27"/>
      <c r="I37" s="16"/>
      <c r="J37" s="11"/>
      <c r="K37" s="18"/>
    </row>
    <row r="38" spans="1:11" ht="16.5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5" customHeight="1" x14ac:dyDescent="0.2">
      <c r="A39" s="8"/>
      <c r="C39" s="16"/>
      <c r="F39" s="27"/>
      <c r="G39" s="27"/>
      <c r="I39" s="16"/>
      <c r="J39" s="11"/>
      <c r="K39" s="18"/>
    </row>
    <row r="40" spans="1:11" ht="16.55" customHeight="1" x14ac:dyDescent="0.2">
      <c r="A40" s="68" t="s">
        <v>110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9" t="s">
        <v>94</v>
      </c>
      <c r="C41" s="16"/>
      <c r="F41" s="27"/>
      <c r="G41" s="27"/>
      <c r="I41" s="16"/>
      <c r="J41" s="11"/>
      <c r="K41" s="18"/>
    </row>
    <row r="42" spans="1:11" x14ac:dyDescent="0.2">
      <c r="A42" s="69" t="s">
        <v>111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 xr:uid="{00000000-0004-0000-0000-000000000000}"/>
    <hyperlink ref="C13" location="'Ing Actividad corrida'!A1" display="Ingresos por actividad económica en Bogotá Variación año corrido % " xr:uid="{00000000-0004-0000-0000-000001000000}"/>
    <hyperlink ref="C16" location="'Empleo Act Anual-Corrido'!A1" display="Variación anual y año corrido % por actividad económica en Bogotá" xr:uid="{00000000-0004-0000-0000-000002000000}"/>
    <hyperlink ref="C19" location="'Almac y Transp'!A1" display="Almacenamiento y actividades complementarias al transporte" xr:uid="{00000000-0004-0000-0000-000003000000}"/>
    <hyperlink ref="C20" location="Postales!A1" display="Correo y servicios de mensajería" xr:uid="{00000000-0004-0000-0000-000004000000}"/>
    <hyperlink ref="C21" location="Restaurantes!A1" display="Restaurantes, catering y bares" xr:uid="{00000000-0004-0000-0000-000005000000}"/>
    <hyperlink ref="C22" location="Edición!A1" display="Actividades de edición" xr:uid="{00000000-0004-0000-0000-000006000000}"/>
    <hyperlink ref="C23" location="Cinematografía!A1" display="Producción de películas cinematográficas y programas de televisión" xr:uid="{00000000-0004-0000-0000-000007000000}"/>
    <hyperlink ref="C24" location="Televisión!A1" display="Actividades de programación y trasmisión,  agencias de noticias" xr:uid="{00000000-0004-0000-0000-000008000000}"/>
    <hyperlink ref="C25" location="Telecomunicaciones!A1" display="Telecomunicaciones" xr:uid="{00000000-0004-0000-0000-000009000000}"/>
    <hyperlink ref="C26" location="Informática!A1" display="Desarrollo de sistemas informáticos y procesamiento de datos" xr:uid="{00000000-0004-0000-0000-00000A000000}"/>
    <hyperlink ref="C27" location="Inmobiliarias!A1" display="Inmobiliarias,  de alquiler y arrendamiento " xr:uid="{00000000-0004-0000-0000-00000B000000}"/>
    <hyperlink ref="C28" location="'Científicas y técnicas'!A1" display="Actividades profesionales científicas y técnicas " xr:uid="{00000000-0004-0000-0000-00000C000000}"/>
    <hyperlink ref="C29" location="Publicidad!A1" display="Publicidad" xr:uid="{00000000-0004-0000-0000-00000D000000}"/>
    <hyperlink ref="C30" location="Empleo!A1" display="Actividades de empleo, seguridad e investigación privada, servicios a edificios" xr:uid="{00000000-0004-0000-0000-00000E000000}"/>
    <hyperlink ref="C31" location="'Call centers'!A1" display="Actividades de centros de llamadas (call center)" xr:uid="{00000000-0004-0000-0000-00000F000000}"/>
    <hyperlink ref="C32" location="'Admin y oficinas'!A1" display="Actividades administrativas y de apoyo de oficina y otras actividades" xr:uid="{00000000-0004-0000-0000-000010000000}"/>
    <hyperlink ref="C33" location="'Educación sup'!A1" display="Educación superior privada" xr:uid="{00000000-0004-0000-0000-000011000000}"/>
    <hyperlink ref="C34" location="'Salud con internación'!A1" display="Salud humana privada con internación" xr:uid="{00000000-0004-0000-0000-000012000000}"/>
    <hyperlink ref="C35" location="'Salud sin internación'!A1" display="Salud humana privada sin internación" xr:uid="{00000000-0004-0000-0000-000013000000}"/>
    <hyperlink ref="C36" location="Entretenimiento!A1" display="Otros servicios de entretenimiento y otros servicios" xr:uid="{00000000-0004-0000-0000-000014000000}"/>
    <hyperlink ref="C38" location="'Nota metodológica'!A1" display="Nota Metodológica - Ingresos Reales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S465"/>
  <sheetViews>
    <sheetView showGridLines="0" topLeftCell="A82" zoomScaleNormal="100" zoomScaleSheetLayoutView="100" workbookViewId="0"/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7" style="3" customWidth="1"/>
    <col min="4" max="4" width="9.109375" style="3" customWidth="1"/>
    <col min="5" max="5" width="11.5546875" style="3" customWidth="1"/>
    <col min="6" max="6" width="10.6640625" style="3" customWidth="1"/>
    <col min="7" max="7" width="10.44140625" style="3" customWidth="1"/>
    <col min="8" max="8" width="10.6640625" style="3" customWidth="1"/>
    <col min="9" max="9" width="12.88671875" style="3" bestFit="1" customWidth="1"/>
    <col min="10" max="10" width="12" style="3" bestFit="1" customWidth="1"/>
    <col min="11" max="11" width="1" style="3" customWidth="1"/>
    <col min="12" max="12" width="7.33203125" style="40" customWidth="1"/>
    <col min="13" max="14" width="3" style="40" customWidth="1"/>
    <col min="15" max="15" width="10.88671875" style="74"/>
    <col min="16" max="16" width="41.88671875" style="77" customWidth="1"/>
    <col min="17" max="17" width="9.44140625" style="77" customWidth="1"/>
    <col min="18" max="18" width="10.88671875" style="46"/>
    <col min="19" max="16384" width="10.88671875" style="3"/>
  </cols>
  <sheetData>
    <row r="1" spans="1:19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3"/>
      <c r="M1" s="73"/>
      <c r="N1" s="73"/>
    </row>
    <row r="2" spans="1:19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3"/>
      <c r="M2" s="73"/>
      <c r="N2" s="73"/>
    </row>
    <row r="3" spans="1:19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3"/>
      <c r="M3" s="73"/>
      <c r="N3" s="73"/>
    </row>
    <row r="4" spans="1:19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9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9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9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9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9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  <c r="O9" s="79"/>
      <c r="P9" s="46"/>
      <c r="Q9" s="46"/>
    </row>
    <row r="10" spans="1:19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  <c r="O10" s="79"/>
      <c r="P10" s="46"/>
      <c r="Q10" s="46"/>
    </row>
    <row r="11" spans="1:19" ht="13.1" x14ac:dyDescent="0.25">
      <c r="A11" s="9"/>
      <c r="B11" s="9"/>
      <c r="C11" s="97" t="s">
        <v>28</v>
      </c>
      <c r="D11" s="97"/>
      <c r="E11" s="97"/>
      <c r="F11" s="97"/>
      <c r="G11" s="97"/>
      <c r="H11" s="97"/>
      <c r="I11" s="97"/>
      <c r="J11" s="9"/>
      <c r="K11" s="36"/>
      <c r="O11" s="79"/>
      <c r="P11" s="46"/>
      <c r="Q11" s="46"/>
    </row>
    <row r="12" spans="1:19" ht="13.1" x14ac:dyDescent="0.25">
      <c r="A12" s="9"/>
      <c r="B12" s="9"/>
      <c r="C12" s="95" t="s">
        <v>98</v>
      </c>
      <c r="D12" s="95"/>
      <c r="E12" s="95"/>
      <c r="F12" s="95"/>
      <c r="G12" s="95"/>
      <c r="H12" s="95"/>
      <c r="I12" s="95"/>
      <c r="J12" s="59"/>
      <c r="K12" s="36"/>
      <c r="O12" s="79"/>
      <c r="P12" s="46"/>
      <c r="Q12" s="46"/>
    </row>
    <row r="13" spans="1:19" ht="13.1" x14ac:dyDescent="0.25">
      <c r="A13" s="9"/>
      <c r="B13" s="9"/>
      <c r="C13" s="96"/>
      <c r="D13" s="96"/>
      <c r="E13" s="96"/>
      <c r="F13" s="96"/>
      <c r="G13" s="96"/>
      <c r="H13" s="96"/>
      <c r="I13" s="96"/>
      <c r="J13" s="48"/>
      <c r="K13" s="36"/>
      <c r="O13" s="79"/>
      <c r="P13" s="46"/>
      <c r="Q13" s="46"/>
      <c r="S13" s="46"/>
    </row>
    <row r="14" spans="1:19" ht="15.05" customHeight="1" x14ac:dyDescent="0.25">
      <c r="A14" s="9"/>
      <c r="B14" s="9"/>
      <c r="C14" s="9"/>
      <c r="E14" s="86">
        <v>2023</v>
      </c>
      <c r="F14" s="94">
        <v>2024</v>
      </c>
      <c r="G14" s="94"/>
      <c r="H14" s="94"/>
      <c r="I14" s="94"/>
      <c r="J14" s="94"/>
      <c r="K14" s="36"/>
      <c r="O14" s="79"/>
      <c r="P14" s="46"/>
      <c r="Q14" s="46"/>
      <c r="S14" s="46"/>
    </row>
    <row r="15" spans="1:19" ht="15.05" x14ac:dyDescent="0.25">
      <c r="C15" s="62" t="s">
        <v>29</v>
      </c>
      <c r="E15" s="87" t="s">
        <v>95</v>
      </c>
      <c r="F15" s="87" t="s">
        <v>96</v>
      </c>
      <c r="G15" s="87" t="s">
        <v>97</v>
      </c>
      <c r="H15" s="87" t="s">
        <v>108</v>
      </c>
      <c r="I15" s="87" t="s">
        <v>112</v>
      </c>
      <c r="J15" s="78" t="s">
        <v>113</v>
      </c>
      <c r="K15" s="36"/>
      <c r="O15" s="79"/>
      <c r="P15" s="46"/>
      <c r="Q15" s="88" t="s">
        <v>114</v>
      </c>
      <c r="S15" s="46"/>
    </row>
    <row r="16" spans="1:19" ht="13.1" x14ac:dyDescent="0.25">
      <c r="C16" s="37"/>
      <c r="E16" s="63"/>
      <c r="F16" s="63"/>
      <c r="K16" s="36"/>
      <c r="O16" s="79"/>
      <c r="P16" s="79" t="s">
        <v>12</v>
      </c>
      <c r="Q16" s="80">
        <v>-26.186331032416604</v>
      </c>
      <c r="S16" s="46"/>
    </row>
    <row r="17" spans="1:19" ht="13.1" x14ac:dyDescent="0.25">
      <c r="A17" s="11"/>
      <c r="C17" s="11" t="s">
        <v>8</v>
      </c>
      <c r="E17" s="81">
        <v>-17.727722458728138</v>
      </c>
      <c r="F17" s="81">
        <v>-11.407385193764867</v>
      </c>
      <c r="G17" s="81">
        <v>-13.782464580938907</v>
      </c>
      <c r="H17" s="81">
        <v>-14.96894192161696</v>
      </c>
      <c r="I17" s="81">
        <v>-1.4649451853077409</v>
      </c>
      <c r="J17" s="82">
        <v>-13.58064180889717</v>
      </c>
      <c r="K17" s="36"/>
      <c r="O17" s="79"/>
      <c r="P17" s="79" t="s">
        <v>8</v>
      </c>
      <c r="Q17" s="80">
        <v>-13.58064180889717</v>
      </c>
      <c r="S17" s="46"/>
    </row>
    <row r="18" spans="1:19" ht="13.1" x14ac:dyDescent="0.25">
      <c r="A18" s="11"/>
      <c r="C18" s="11" t="s">
        <v>9</v>
      </c>
      <c r="E18" s="81">
        <v>-3.7601998101240071</v>
      </c>
      <c r="F18" s="81">
        <v>12.618840430912059</v>
      </c>
      <c r="G18" s="81">
        <v>13.099377914003597</v>
      </c>
      <c r="H18" s="81">
        <v>-9.3289043221242025</v>
      </c>
      <c r="I18" s="81">
        <v>13.055459483246509</v>
      </c>
      <c r="J18" s="82">
        <v>5.9591710349559577</v>
      </c>
      <c r="K18" s="36"/>
      <c r="O18" s="79"/>
      <c r="P18" s="79" t="s">
        <v>20</v>
      </c>
      <c r="Q18" s="80">
        <v>-11.131531657347608</v>
      </c>
      <c r="S18" s="46"/>
    </row>
    <row r="19" spans="1:19" ht="13.1" x14ac:dyDescent="0.25">
      <c r="A19" s="11"/>
      <c r="C19" s="11" t="s">
        <v>10</v>
      </c>
      <c r="E19" s="81">
        <v>-3.8401328015417562</v>
      </c>
      <c r="F19" s="81">
        <v>-1.9230067988134039</v>
      </c>
      <c r="G19" s="81">
        <v>2.3291763961690037</v>
      </c>
      <c r="H19" s="81">
        <v>-4.3869130514100618</v>
      </c>
      <c r="I19" s="81">
        <v>0.16428534666879102</v>
      </c>
      <c r="J19" s="82">
        <v>-0.38443971632572982</v>
      </c>
      <c r="K19" s="36"/>
      <c r="O19" s="79"/>
      <c r="P19" s="79" t="s">
        <v>17</v>
      </c>
      <c r="Q19" s="80">
        <v>-8.1024365381616832</v>
      </c>
      <c r="S19" s="46"/>
    </row>
    <row r="20" spans="1:19" ht="13.1" x14ac:dyDescent="0.25">
      <c r="A20" s="11"/>
      <c r="C20" s="11" t="s">
        <v>11</v>
      </c>
      <c r="E20" s="81">
        <v>11.714754613089283</v>
      </c>
      <c r="F20" s="81">
        <v>-1.2488214648294615</v>
      </c>
      <c r="G20" s="81">
        <v>0.93780237882836559</v>
      </c>
      <c r="H20" s="81">
        <v>-11.447163967603132</v>
      </c>
      <c r="I20" s="81">
        <v>-7.6192858351659396</v>
      </c>
      <c r="J20" s="82">
        <v>-4.0575599873875632</v>
      </c>
      <c r="K20" s="36"/>
      <c r="O20" s="79"/>
      <c r="P20" s="79" t="s">
        <v>11</v>
      </c>
      <c r="Q20" s="80">
        <v>-4.0575599873875632</v>
      </c>
      <c r="S20" s="46"/>
    </row>
    <row r="21" spans="1:19" ht="13.1" x14ac:dyDescent="0.25">
      <c r="A21" s="11"/>
      <c r="C21" s="11" t="s">
        <v>12</v>
      </c>
      <c r="E21" s="81">
        <v>-43.084203591931882</v>
      </c>
      <c r="F21" s="81">
        <v>-13.847830960097554</v>
      </c>
      <c r="G21" s="81">
        <v>4.8278841450810006</v>
      </c>
      <c r="H21" s="81">
        <v>-1.7270101891046892</v>
      </c>
      <c r="I21" s="81">
        <v>-28.090748369589889</v>
      </c>
      <c r="J21" s="82">
        <v>-26.186331032416604</v>
      </c>
      <c r="K21" s="36"/>
      <c r="O21" s="79"/>
      <c r="P21" s="79" t="s">
        <v>19</v>
      </c>
      <c r="Q21" s="80">
        <v>-2.3485812930386913</v>
      </c>
      <c r="S21" s="46"/>
    </row>
    <row r="22" spans="1:19" ht="13.1" x14ac:dyDescent="0.25">
      <c r="A22" s="11"/>
      <c r="C22" s="11" t="s">
        <v>13</v>
      </c>
      <c r="E22" s="81">
        <v>-9.2030053745295106</v>
      </c>
      <c r="F22" s="81">
        <v>2.9162355179485786</v>
      </c>
      <c r="G22" s="81">
        <v>-6.9305872354757554</v>
      </c>
      <c r="H22" s="81">
        <v>-12.749024147141142</v>
      </c>
      <c r="I22" s="81">
        <v>7.915572927097017</v>
      </c>
      <c r="J22" s="82">
        <v>0.23397205395366427</v>
      </c>
      <c r="K22" s="36"/>
      <c r="O22" s="79"/>
      <c r="P22" s="89" t="s">
        <v>16</v>
      </c>
      <c r="Q22" s="80">
        <v>-1.1338002843857709</v>
      </c>
      <c r="S22" s="46"/>
    </row>
    <row r="23" spans="1:19" ht="13.1" x14ac:dyDescent="0.25">
      <c r="A23" s="11"/>
      <c r="C23" s="11" t="s">
        <v>14</v>
      </c>
      <c r="E23" s="81">
        <v>-2.6790502109240748</v>
      </c>
      <c r="F23" s="81">
        <v>-0.56543977839884008</v>
      </c>
      <c r="G23" s="81">
        <v>-3.3061592073740655</v>
      </c>
      <c r="H23" s="81">
        <v>-13.801562684851149</v>
      </c>
      <c r="I23" s="81">
        <v>-4.4004831275508138</v>
      </c>
      <c r="J23" s="82">
        <v>1.5927639004897429</v>
      </c>
      <c r="K23" s="36"/>
      <c r="O23" s="79"/>
      <c r="P23" s="79" t="s">
        <v>10</v>
      </c>
      <c r="Q23" s="80">
        <v>-0.38443971632572982</v>
      </c>
      <c r="S23" s="46"/>
    </row>
    <row r="24" spans="1:19" ht="13.1" x14ac:dyDescent="0.25">
      <c r="A24" s="11"/>
      <c r="C24" s="11" t="s">
        <v>15</v>
      </c>
      <c r="E24" s="81">
        <v>2.8189719876021684</v>
      </c>
      <c r="F24" s="81">
        <v>-6.6383130143974682</v>
      </c>
      <c r="G24" s="81">
        <v>3.9160299389256181</v>
      </c>
      <c r="H24" s="81">
        <v>8.7086760807367938</v>
      </c>
      <c r="I24" s="81">
        <v>1.6865845139691942</v>
      </c>
      <c r="J24" s="82">
        <v>-0.1045055158520114</v>
      </c>
      <c r="K24" s="36"/>
      <c r="O24" s="79"/>
      <c r="P24" s="79" t="s">
        <v>15</v>
      </c>
      <c r="Q24" s="80">
        <v>-0.1045055158520114</v>
      </c>
      <c r="S24" s="46"/>
    </row>
    <row r="25" spans="1:19" ht="13.1" x14ac:dyDescent="0.25">
      <c r="A25" s="11"/>
      <c r="C25" s="11" t="s">
        <v>16</v>
      </c>
      <c r="E25" s="81">
        <v>5.4511629261251926</v>
      </c>
      <c r="F25" s="81">
        <v>1.949308573967528</v>
      </c>
      <c r="G25" s="81">
        <v>-1.391280447833438</v>
      </c>
      <c r="H25" s="81">
        <v>-1.5792714095542948</v>
      </c>
      <c r="I25" s="81">
        <v>6.201165502818526</v>
      </c>
      <c r="J25" s="82">
        <v>-1.1338002843857709</v>
      </c>
      <c r="K25" s="36"/>
      <c r="O25" s="79"/>
      <c r="P25" s="79" t="s">
        <v>13</v>
      </c>
      <c r="Q25" s="80">
        <v>0.23397205395366427</v>
      </c>
      <c r="S25" s="46"/>
    </row>
    <row r="26" spans="1:19" ht="13.1" x14ac:dyDescent="0.25">
      <c r="A26" s="11"/>
      <c r="C26" s="11" t="s">
        <v>17</v>
      </c>
      <c r="E26" s="81">
        <v>4.1258592274920005</v>
      </c>
      <c r="F26" s="81">
        <v>-8.7663812907641159</v>
      </c>
      <c r="G26" s="81">
        <v>-8.6461414804541334</v>
      </c>
      <c r="H26" s="81">
        <v>-9.0061855133887718</v>
      </c>
      <c r="I26" s="81">
        <v>-2.6243049183842544</v>
      </c>
      <c r="J26" s="82">
        <v>-8.1024365381616832</v>
      </c>
      <c r="K26" s="36"/>
      <c r="O26" s="79"/>
      <c r="P26" s="79" t="s">
        <v>21</v>
      </c>
      <c r="Q26" s="80">
        <v>0.32521142276145554</v>
      </c>
      <c r="S26" s="46"/>
    </row>
    <row r="27" spans="1:19" ht="13.1" x14ac:dyDescent="0.25">
      <c r="A27" s="11"/>
      <c r="C27" s="11" t="s">
        <v>18</v>
      </c>
      <c r="E27" s="81">
        <v>-11.471315408078993</v>
      </c>
      <c r="F27" s="81">
        <v>3.2847468854444202</v>
      </c>
      <c r="G27" s="81">
        <v>8.2297428628733513</v>
      </c>
      <c r="H27" s="81">
        <v>-3.3636914275393082</v>
      </c>
      <c r="I27" s="81">
        <v>5.5480109728466545</v>
      </c>
      <c r="J27" s="82">
        <v>6.6010689126431998</v>
      </c>
      <c r="K27" s="36"/>
      <c r="O27" s="79"/>
      <c r="P27" s="89" t="s">
        <v>14</v>
      </c>
      <c r="Q27" s="80">
        <v>1.5927639004897429</v>
      </c>
      <c r="S27" s="46"/>
    </row>
    <row r="28" spans="1:19" ht="13.1" x14ac:dyDescent="0.25">
      <c r="A28" s="11"/>
      <c r="C28" s="11" t="s">
        <v>19</v>
      </c>
      <c r="E28" s="81">
        <v>-3.5911328934436995</v>
      </c>
      <c r="F28" s="81">
        <v>-0.81344274240503012</v>
      </c>
      <c r="G28" s="81">
        <v>1.593434421074889</v>
      </c>
      <c r="H28" s="81">
        <v>-0.5389661965983521</v>
      </c>
      <c r="I28" s="81">
        <v>-0.11730502547182198</v>
      </c>
      <c r="J28" s="82">
        <v>-2.3485812930386913</v>
      </c>
      <c r="K28" s="36"/>
      <c r="O28" s="79"/>
      <c r="P28" s="79" t="s">
        <v>25</v>
      </c>
      <c r="Q28" s="80">
        <v>1.7070155963239557</v>
      </c>
      <c r="S28" s="46"/>
    </row>
    <row r="29" spans="1:19" ht="13.1" x14ac:dyDescent="0.25">
      <c r="A29" s="64"/>
      <c r="C29" s="64" t="s">
        <v>20</v>
      </c>
      <c r="E29" s="81">
        <v>-17.926750562134359</v>
      </c>
      <c r="F29" s="81">
        <v>-11.72348173579239</v>
      </c>
      <c r="G29" s="81">
        <v>-14.935075868788189</v>
      </c>
      <c r="H29" s="81">
        <v>-21.332273507707484</v>
      </c>
      <c r="I29" s="81">
        <v>-8.0382550874964664</v>
      </c>
      <c r="J29" s="82">
        <v>-11.131531657347608</v>
      </c>
      <c r="K29" s="36"/>
      <c r="O29" s="79"/>
      <c r="P29" s="79" t="s">
        <v>22</v>
      </c>
      <c r="Q29" s="80">
        <v>1.9925114122977305</v>
      </c>
      <c r="S29" s="46"/>
    </row>
    <row r="30" spans="1:19" ht="13.1" x14ac:dyDescent="0.25">
      <c r="A30" s="11"/>
      <c r="C30" s="11" t="s">
        <v>21</v>
      </c>
      <c r="E30" s="81">
        <v>1.5575668875728468</v>
      </c>
      <c r="F30" s="81">
        <v>-3.2329668373371305</v>
      </c>
      <c r="G30" s="81">
        <v>1.8963981360102196</v>
      </c>
      <c r="H30" s="81">
        <v>-2.8643717056670681</v>
      </c>
      <c r="I30" s="81">
        <v>5.1043549839262141</v>
      </c>
      <c r="J30" s="82">
        <v>0.32521142276145554</v>
      </c>
      <c r="K30" s="36"/>
      <c r="O30" s="79"/>
      <c r="P30" s="79" t="s">
        <v>23</v>
      </c>
      <c r="Q30" s="80">
        <v>2.3242072295011269</v>
      </c>
      <c r="S30" s="46"/>
    </row>
    <row r="31" spans="1:19" ht="13.1" x14ac:dyDescent="0.25">
      <c r="A31" s="11"/>
      <c r="B31" s="41"/>
      <c r="C31" s="11" t="s">
        <v>22</v>
      </c>
      <c r="D31" s="41"/>
      <c r="E31" s="81">
        <v>1.481968707096712</v>
      </c>
      <c r="F31" s="81">
        <v>3.2353326066310473</v>
      </c>
      <c r="G31" s="81">
        <v>-3.6123464796034455E-2</v>
      </c>
      <c r="H31" s="81">
        <v>-1.6041948265821588</v>
      </c>
      <c r="I31" s="81">
        <v>2.1478730396552237</v>
      </c>
      <c r="J31" s="82">
        <v>1.9925114122977305</v>
      </c>
      <c r="K31" s="36"/>
      <c r="O31" s="79"/>
      <c r="P31" s="79" t="s">
        <v>24</v>
      </c>
      <c r="Q31" s="80">
        <v>2.7835313766603917</v>
      </c>
      <c r="S31" s="46"/>
    </row>
    <row r="32" spans="1:19" ht="13.1" x14ac:dyDescent="0.25">
      <c r="A32" s="64"/>
      <c r="C32" s="64" t="s">
        <v>23</v>
      </c>
      <c r="E32" s="81">
        <v>0.72004993159752928</v>
      </c>
      <c r="F32" s="81">
        <v>5.7854944308775202</v>
      </c>
      <c r="G32" s="81">
        <v>9.7526570772044323</v>
      </c>
      <c r="H32" s="81">
        <v>2.4344854037517081</v>
      </c>
      <c r="I32" s="81">
        <v>14.187015082384335</v>
      </c>
      <c r="J32" s="82">
        <v>2.3242072295011269</v>
      </c>
      <c r="K32" s="36"/>
      <c r="O32" s="79"/>
      <c r="P32" s="79" t="s">
        <v>9</v>
      </c>
      <c r="Q32" s="80">
        <v>5.9591710349559577</v>
      </c>
      <c r="S32" s="46"/>
    </row>
    <row r="33" spans="1:19" ht="13.1" x14ac:dyDescent="0.25">
      <c r="A33" s="64"/>
      <c r="C33" s="64" t="s">
        <v>24</v>
      </c>
      <c r="E33" s="81">
        <v>-0.44407930960596786</v>
      </c>
      <c r="F33" s="81">
        <v>6.64516578176287</v>
      </c>
      <c r="G33" s="81">
        <v>4.2430753070076008</v>
      </c>
      <c r="H33" s="81">
        <v>-4.3468632293596698</v>
      </c>
      <c r="I33" s="81">
        <v>9.1325346241235792</v>
      </c>
      <c r="J33" s="82">
        <v>2.7835313766603917</v>
      </c>
      <c r="K33" s="36"/>
      <c r="L33" s="75"/>
      <c r="O33" s="79"/>
      <c r="P33" s="89" t="s">
        <v>18</v>
      </c>
      <c r="Q33" s="80">
        <v>6.6010689126431998</v>
      </c>
      <c r="S33" s="46"/>
    </row>
    <row r="34" spans="1:19" ht="13.1" x14ac:dyDescent="0.25">
      <c r="A34" s="11"/>
      <c r="C34" s="11" t="s">
        <v>25</v>
      </c>
      <c r="E34" s="81">
        <v>14.526387426169094</v>
      </c>
      <c r="F34" s="81">
        <v>-0.35049788418784544</v>
      </c>
      <c r="G34" s="81">
        <v>5.3662683913202613</v>
      </c>
      <c r="H34" s="81">
        <v>-17.916761284490818</v>
      </c>
      <c r="I34" s="81">
        <v>-6.7231854947146843</v>
      </c>
      <c r="J34" s="82">
        <v>1.7070155963239557</v>
      </c>
      <c r="K34" s="36"/>
      <c r="L34" s="75"/>
      <c r="O34" s="79"/>
      <c r="P34" s="46"/>
      <c r="Q34" s="80"/>
      <c r="S34" s="46"/>
    </row>
    <row r="35" spans="1:19" x14ac:dyDescent="0.2">
      <c r="A35" s="11"/>
      <c r="K35" s="36"/>
      <c r="L35" s="75"/>
      <c r="O35" s="79"/>
      <c r="P35" s="46"/>
      <c r="Q35" s="80"/>
      <c r="S35" s="46"/>
    </row>
    <row r="36" spans="1:19" x14ac:dyDescent="0.2">
      <c r="K36" s="36"/>
      <c r="L36" s="75"/>
      <c r="O36" s="79"/>
      <c r="P36" s="46"/>
      <c r="Q36" s="46"/>
      <c r="S36" s="46"/>
    </row>
    <row r="37" spans="1:19" x14ac:dyDescent="0.2">
      <c r="K37" s="36"/>
      <c r="L37" s="75"/>
      <c r="O37" s="79"/>
      <c r="P37" s="46"/>
      <c r="Q37" s="46"/>
      <c r="R37" s="79"/>
      <c r="S37" s="46"/>
    </row>
    <row r="38" spans="1:19" x14ac:dyDescent="0.2">
      <c r="K38" s="36"/>
      <c r="L38" s="75"/>
      <c r="O38" s="79"/>
      <c r="P38" s="46"/>
      <c r="Q38" s="46"/>
      <c r="R38" s="79"/>
      <c r="S38" s="46"/>
    </row>
    <row r="39" spans="1:19" x14ac:dyDescent="0.2">
      <c r="K39" s="36"/>
      <c r="O39" s="79"/>
      <c r="P39" s="46"/>
      <c r="Q39" s="46"/>
      <c r="R39" s="79"/>
      <c r="S39" s="46"/>
    </row>
    <row r="40" spans="1:19" x14ac:dyDescent="0.2">
      <c r="K40" s="36"/>
      <c r="O40" s="79"/>
      <c r="P40" s="46"/>
      <c r="Q40" s="46"/>
      <c r="R40" s="79"/>
      <c r="S40" s="46"/>
    </row>
    <row r="41" spans="1:19" x14ac:dyDescent="0.2">
      <c r="K41" s="36"/>
      <c r="O41" s="79"/>
      <c r="P41" s="46"/>
      <c r="Q41" s="46"/>
      <c r="R41" s="79"/>
      <c r="S41" s="46"/>
    </row>
    <row r="42" spans="1:19" x14ac:dyDescent="0.2">
      <c r="K42" s="36"/>
      <c r="O42" s="79"/>
      <c r="P42" s="46"/>
      <c r="Q42" s="46"/>
      <c r="R42" s="79"/>
      <c r="S42" s="46"/>
    </row>
    <row r="43" spans="1:19" x14ac:dyDescent="0.2">
      <c r="K43" s="36"/>
      <c r="O43" s="79"/>
      <c r="P43" s="46"/>
      <c r="Q43" s="46"/>
      <c r="R43" s="79"/>
      <c r="S43" s="46"/>
    </row>
    <row r="44" spans="1:19" x14ac:dyDescent="0.2">
      <c r="K44" s="36"/>
      <c r="O44" s="79"/>
      <c r="P44" s="46"/>
      <c r="Q44" s="46"/>
      <c r="R44" s="79"/>
      <c r="S44" s="46"/>
    </row>
    <row r="45" spans="1:19" x14ac:dyDescent="0.2">
      <c r="K45" s="36"/>
      <c r="O45" s="79"/>
      <c r="P45" s="46"/>
      <c r="Q45" s="46"/>
      <c r="R45" s="79"/>
      <c r="S45" s="46"/>
    </row>
    <row r="46" spans="1:19" x14ac:dyDescent="0.2">
      <c r="K46" s="36"/>
      <c r="O46" s="79"/>
      <c r="P46" s="46"/>
      <c r="Q46" s="46"/>
      <c r="R46" s="79"/>
      <c r="S46" s="46"/>
    </row>
    <row r="47" spans="1:19" x14ac:dyDescent="0.2">
      <c r="K47" s="36"/>
      <c r="O47" s="79"/>
      <c r="P47" s="46"/>
      <c r="Q47" s="46"/>
      <c r="R47" s="79"/>
    </row>
    <row r="48" spans="1:19" x14ac:dyDescent="0.2">
      <c r="K48" s="36"/>
      <c r="O48" s="79"/>
      <c r="P48" s="46"/>
      <c r="Q48" s="46"/>
      <c r="R48" s="79"/>
    </row>
    <row r="49" spans="3:19" x14ac:dyDescent="0.2">
      <c r="K49" s="36"/>
      <c r="O49" s="79"/>
      <c r="P49" s="46"/>
      <c r="Q49" s="46"/>
      <c r="R49" s="79"/>
    </row>
    <row r="50" spans="3:19" x14ac:dyDescent="0.2">
      <c r="K50" s="36"/>
      <c r="O50" s="79"/>
      <c r="P50" s="46"/>
      <c r="Q50" s="46"/>
      <c r="R50" s="79"/>
    </row>
    <row r="51" spans="3:19" x14ac:dyDescent="0.2">
      <c r="K51" s="36"/>
      <c r="O51" s="79"/>
      <c r="P51" s="46"/>
      <c r="Q51" s="46"/>
      <c r="R51" s="79"/>
    </row>
    <row r="52" spans="3:19" x14ac:dyDescent="0.2">
      <c r="K52" s="36"/>
      <c r="O52" s="79"/>
      <c r="P52" s="46"/>
      <c r="Q52" s="46"/>
      <c r="R52" s="79"/>
    </row>
    <row r="53" spans="3:19" x14ac:dyDescent="0.2">
      <c r="K53" s="36"/>
      <c r="O53" s="79"/>
      <c r="P53" s="46"/>
      <c r="Q53" s="46"/>
      <c r="R53" s="79"/>
    </row>
    <row r="54" spans="3:19" x14ac:dyDescent="0.2">
      <c r="K54" s="36"/>
      <c r="O54" s="79"/>
      <c r="P54" s="46"/>
      <c r="Q54" s="46"/>
      <c r="R54" s="79"/>
    </row>
    <row r="55" spans="3:19" x14ac:dyDescent="0.2">
      <c r="K55" s="36"/>
      <c r="O55" s="79"/>
      <c r="P55" s="46"/>
      <c r="Q55" s="46"/>
      <c r="R55" s="79"/>
    </row>
    <row r="56" spans="3:19" x14ac:dyDescent="0.2">
      <c r="K56" s="36"/>
      <c r="O56" s="79"/>
      <c r="P56" s="46"/>
      <c r="Q56" s="46"/>
      <c r="R56" s="79"/>
    </row>
    <row r="57" spans="3:19" x14ac:dyDescent="0.2">
      <c r="K57" s="36"/>
      <c r="O57" s="79"/>
      <c r="P57" s="46"/>
      <c r="Q57" s="46"/>
      <c r="R57" s="79"/>
    </row>
    <row r="58" spans="3:19" x14ac:dyDescent="0.2">
      <c r="K58" s="36"/>
      <c r="O58" s="79"/>
      <c r="P58" s="46"/>
      <c r="Q58" s="46"/>
      <c r="R58" s="79"/>
    </row>
    <row r="59" spans="3:19" x14ac:dyDescent="0.2">
      <c r="K59" s="36"/>
      <c r="O59" s="79"/>
      <c r="P59" s="46"/>
      <c r="Q59" s="46"/>
      <c r="R59" s="79"/>
    </row>
    <row r="60" spans="3:19" ht="13.1" x14ac:dyDescent="0.25">
      <c r="C60" s="95" t="s">
        <v>30</v>
      </c>
      <c r="D60" s="95"/>
      <c r="E60" s="95"/>
      <c r="F60" s="95"/>
      <c r="G60" s="95"/>
      <c r="H60" s="95"/>
      <c r="I60" s="95"/>
      <c r="J60" s="59"/>
      <c r="K60" s="36"/>
      <c r="O60" s="79"/>
      <c r="P60" s="46"/>
      <c r="Q60" s="46"/>
      <c r="R60" s="79"/>
      <c r="S60" s="46"/>
    </row>
    <row r="61" spans="3:19" ht="13.1" x14ac:dyDescent="0.25">
      <c r="C61" s="95" t="s">
        <v>99</v>
      </c>
      <c r="D61" s="95"/>
      <c r="E61" s="95"/>
      <c r="F61" s="95"/>
      <c r="G61" s="95"/>
      <c r="H61" s="95"/>
      <c r="I61" s="95"/>
      <c r="J61" s="59"/>
      <c r="K61" s="36"/>
      <c r="O61" s="79"/>
      <c r="P61" s="46"/>
      <c r="Q61" s="46"/>
      <c r="R61" s="79"/>
      <c r="S61" s="46"/>
    </row>
    <row r="62" spans="3:19" ht="13.1" x14ac:dyDescent="0.25">
      <c r="C62" s="96"/>
      <c r="D62" s="96">
        <v>2017</v>
      </c>
      <c r="E62" s="96"/>
      <c r="F62" s="96">
        <v>2018</v>
      </c>
      <c r="G62" s="96"/>
      <c r="H62" s="96"/>
      <c r="I62" s="96"/>
      <c r="J62" s="48"/>
      <c r="K62" s="36"/>
      <c r="O62" s="79"/>
      <c r="P62" s="46"/>
      <c r="Q62" s="46"/>
      <c r="R62" s="79"/>
      <c r="S62" s="46"/>
    </row>
    <row r="63" spans="3:19" ht="13.1" x14ac:dyDescent="0.25">
      <c r="C63" s="62" t="s">
        <v>29</v>
      </c>
      <c r="E63" s="86">
        <v>2023</v>
      </c>
      <c r="F63" s="94">
        <v>2024</v>
      </c>
      <c r="G63" s="94"/>
      <c r="H63" s="94"/>
      <c r="I63" s="94"/>
      <c r="J63" s="94"/>
      <c r="K63" s="36"/>
      <c r="O63" s="79"/>
      <c r="P63" s="46"/>
      <c r="Q63" s="46"/>
      <c r="R63" s="79"/>
      <c r="S63" s="46"/>
    </row>
    <row r="64" spans="3:19" ht="15.05" x14ac:dyDescent="0.25">
      <c r="C64" s="37"/>
      <c r="E64" s="87" t="s">
        <v>95</v>
      </c>
      <c r="F64" s="87" t="s">
        <v>96</v>
      </c>
      <c r="G64" s="87" t="s">
        <v>97</v>
      </c>
      <c r="H64" s="87" t="s">
        <v>108</v>
      </c>
      <c r="I64" s="87" t="s">
        <v>112</v>
      </c>
      <c r="J64" s="87" t="s">
        <v>113</v>
      </c>
      <c r="K64" s="36"/>
      <c r="O64" s="79"/>
      <c r="P64" s="46"/>
      <c r="Q64" s="46"/>
      <c r="R64" s="79"/>
      <c r="S64" s="46"/>
    </row>
    <row r="65" spans="1:19" ht="13.1" x14ac:dyDescent="0.25">
      <c r="E65" s="63"/>
      <c r="F65" s="63"/>
      <c r="K65" s="36"/>
      <c r="O65" s="79"/>
      <c r="P65" s="46"/>
      <c r="Q65" s="88" t="s">
        <v>114</v>
      </c>
      <c r="R65" s="79"/>
      <c r="S65" s="46"/>
    </row>
    <row r="66" spans="1:19" ht="13.1" x14ac:dyDescent="0.25">
      <c r="C66" s="11" t="s">
        <v>8</v>
      </c>
      <c r="E66" s="81">
        <v>-6.1756546690375416</v>
      </c>
      <c r="F66" s="81">
        <v>-2.2162405963379967</v>
      </c>
      <c r="G66" s="81">
        <v>-6.5828082868473956</v>
      </c>
      <c r="H66" s="81">
        <v>-6.9359349160346113</v>
      </c>
      <c r="I66" s="81">
        <v>6.767284788692109</v>
      </c>
      <c r="J66" s="82">
        <v>-7.3945102083434904</v>
      </c>
      <c r="K66" s="36"/>
      <c r="L66" s="76"/>
      <c r="O66" s="79"/>
      <c r="P66" s="79" t="s">
        <v>12</v>
      </c>
      <c r="Q66" s="80">
        <v>-22.344537019530577</v>
      </c>
      <c r="R66" s="79"/>
      <c r="S66" s="46"/>
    </row>
    <row r="67" spans="1:19" ht="13.1" x14ac:dyDescent="0.25">
      <c r="A67" s="11"/>
      <c r="C67" s="11" t="s">
        <v>9</v>
      </c>
      <c r="E67" s="81">
        <v>-3.7182561186052112</v>
      </c>
      <c r="F67" s="81">
        <v>12.667922514342365</v>
      </c>
      <c r="G67" s="81">
        <v>13.518355779450971</v>
      </c>
      <c r="H67" s="81">
        <v>-8.6472410401702575</v>
      </c>
      <c r="I67" s="81">
        <v>13.90540791475054</v>
      </c>
      <c r="J67" s="82">
        <v>6.8481289963518321</v>
      </c>
      <c r="K67" s="36"/>
      <c r="L67" s="76"/>
      <c r="O67" s="46"/>
      <c r="P67" s="79" t="s">
        <v>8</v>
      </c>
      <c r="Q67" s="80">
        <v>-7.3945102083434904</v>
      </c>
      <c r="R67" s="79"/>
      <c r="S67" s="46"/>
    </row>
    <row r="68" spans="1:19" ht="13.1" x14ac:dyDescent="0.25">
      <c r="A68" s="11"/>
      <c r="C68" s="11" t="s">
        <v>10</v>
      </c>
      <c r="E68" s="81">
        <v>8.9680043265438343</v>
      </c>
      <c r="F68" s="81">
        <v>8.1589264433794568</v>
      </c>
      <c r="G68" s="81">
        <v>12.582669607447357</v>
      </c>
      <c r="H68" s="81">
        <v>6.0617369207171237</v>
      </c>
      <c r="I68" s="81">
        <v>9.6965459905998301</v>
      </c>
      <c r="J68" s="82">
        <v>9.947074237773748</v>
      </c>
      <c r="K68" s="36"/>
      <c r="L68" s="76"/>
      <c r="O68" s="46"/>
      <c r="P68" s="79" t="s">
        <v>20</v>
      </c>
      <c r="Q68" s="80">
        <v>-4.6968151589052809</v>
      </c>
      <c r="R68" s="79"/>
      <c r="S68" s="46"/>
    </row>
    <row r="69" spans="1:19" ht="13.1" x14ac:dyDescent="0.25">
      <c r="A69" s="11"/>
      <c r="C69" s="11" t="s">
        <v>11</v>
      </c>
      <c r="E69" s="81">
        <v>11.915990955776138</v>
      </c>
      <c r="F69" s="81">
        <v>7.8468959187856626</v>
      </c>
      <c r="G69" s="81">
        <v>6.4272495107856429</v>
      </c>
      <c r="H69" s="81">
        <v>-8.5224456168526075</v>
      </c>
      <c r="I69" s="81">
        <v>-5.3509305038026866</v>
      </c>
      <c r="J69" s="82">
        <v>-2.4699289017074904</v>
      </c>
      <c r="K69" s="36"/>
      <c r="L69" s="76"/>
      <c r="O69" s="46"/>
      <c r="P69" s="89" t="s">
        <v>11</v>
      </c>
      <c r="Q69" s="80">
        <v>-2.4699289017074904</v>
      </c>
      <c r="R69" s="79"/>
      <c r="S69" s="46"/>
    </row>
    <row r="70" spans="1:19" ht="13.1" x14ac:dyDescent="0.25">
      <c r="A70" s="11"/>
      <c r="C70" s="11" t="s">
        <v>12</v>
      </c>
      <c r="E70" s="81">
        <v>-39.871576595939572</v>
      </c>
      <c r="F70" s="81">
        <v>-9.1662187088653866</v>
      </c>
      <c r="G70" s="81">
        <v>10.528025748585065</v>
      </c>
      <c r="H70" s="81">
        <v>2.3975238959172742</v>
      </c>
      <c r="I70" s="81">
        <v>-24.759548565800188</v>
      </c>
      <c r="J70" s="82">
        <v>-22.344537019530577</v>
      </c>
      <c r="K70" s="36"/>
      <c r="L70" s="76"/>
      <c r="O70" s="46"/>
      <c r="P70" s="79" t="s">
        <v>17</v>
      </c>
      <c r="Q70" s="80">
        <v>-1.4483917593710913</v>
      </c>
      <c r="R70" s="79"/>
      <c r="S70" s="46"/>
    </row>
    <row r="71" spans="1:19" ht="13.1" x14ac:dyDescent="0.25">
      <c r="A71" s="11"/>
      <c r="C71" s="11" t="s">
        <v>13</v>
      </c>
      <c r="E71" s="81">
        <v>-6.4886706429473548</v>
      </c>
      <c r="F71" s="81">
        <v>6.1155572823304567</v>
      </c>
      <c r="G71" s="81">
        <v>-5.6360885391483606</v>
      </c>
      <c r="H71" s="81">
        <v>-11.535453854390028</v>
      </c>
      <c r="I71" s="81">
        <v>9.4165662644139445</v>
      </c>
      <c r="J71" s="82">
        <v>2.2706167708586236</v>
      </c>
      <c r="K71" s="36"/>
      <c r="L71" s="76"/>
      <c r="O71" s="46"/>
      <c r="P71" s="89" t="s">
        <v>13</v>
      </c>
      <c r="Q71" s="80">
        <v>2.2706167708586236</v>
      </c>
      <c r="R71" s="79"/>
      <c r="S71" s="46"/>
    </row>
    <row r="72" spans="1:19" ht="13.1" x14ac:dyDescent="0.25">
      <c r="A72" s="11"/>
      <c r="C72" s="11" t="s">
        <v>14</v>
      </c>
      <c r="E72" s="81">
        <v>-2.6366353275991514</v>
      </c>
      <c r="F72" s="81">
        <v>-0.52210373123318732</v>
      </c>
      <c r="G72" s="81">
        <v>-2.9479558311538199</v>
      </c>
      <c r="H72" s="81">
        <v>-13.1535247490541</v>
      </c>
      <c r="I72" s="81">
        <v>-3.6817680846003924</v>
      </c>
      <c r="J72" s="82">
        <v>2.4450893330826489</v>
      </c>
      <c r="K72" s="36"/>
      <c r="L72" s="76"/>
      <c r="O72" s="46"/>
      <c r="P72" s="79" t="s">
        <v>14</v>
      </c>
      <c r="Q72" s="80">
        <v>2.4450893330826489</v>
      </c>
      <c r="R72" s="79"/>
      <c r="S72" s="46"/>
    </row>
    <row r="73" spans="1:19" ht="13.1" x14ac:dyDescent="0.25">
      <c r="A73" s="11"/>
      <c r="C73" s="11" t="s">
        <v>15</v>
      </c>
      <c r="E73" s="81">
        <v>12.510205229303509</v>
      </c>
      <c r="F73" s="81">
        <v>0.98852124752970383</v>
      </c>
      <c r="G73" s="81">
        <v>11.832589376020366</v>
      </c>
      <c r="H73" s="81">
        <v>16.736523295377808</v>
      </c>
      <c r="I73" s="81">
        <v>8.9186718611224762</v>
      </c>
      <c r="J73" s="82">
        <v>7.1286470124299655</v>
      </c>
      <c r="K73" s="36"/>
      <c r="L73" s="76"/>
      <c r="O73" s="46"/>
      <c r="P73" s="79" t="s">
        <v>19</v>
      </c>
      <c r="Q73" s="80">
        <v>4.7220840033092486</v>
      </c>
      <c r="R73" s="79"/>
      <c r="S73" s="46"/>
    </row>
    <row r="74" spans="1:19" ht="13.1" x14ac:dyDescent="0.25">
      <c r="A74" s="11"/>
      <c r="C74" s="11" t="s">
        <v>16</v>
      </c>
      <c r="E74" s="81">
        <v>15.390494119292143</v>
      </c>
      <c r="F74" s="81">
        <v>10.27767650214804</v>
      </c>
      <c r="G74" s="81">
        <v>6.1209560166402497</v>
      </c>
      <c r="H74" s="81">
        <v>5.6888381872449685</v>
      </c>
      <c r="I74" s="81">
        <v>13.754335952558165</v>
      </c>
      <c r="J74" s="82">
        <v>6.0248238970892203</v>
      </c>
      <c r="K74" s="36"/>
      <c r="L74" s="76"/>
      <c r="O74" s="46"/>
      <c r="P74" s="79" t="s">
        <v>16</v>
      </c>
      <c r="Q74" s="80">
        <v>6.0248238970892203</v>
      </c>
      <c r="R74" s="79"/>
      <c r="S74" s="46"/>
    </row>
    <row r="75" spans="1:19" ht="13.1" x14ac:dyDescent="0.25">
      <c r="A75" s="11"/>
      <c r="C75" s="11" t="s">
        <v>17</v>
      </c>
      <c r="E75" s="81">
        <v>13.940273520487096</v>
      </c>
      <c r="F75" s="81">
        <v>-1.3133916171895095</v>
      </c>
      <c r="G75" s="81">
        <v>-1.6865968249954761</v>
      </c>
      <c r="H75" s="81">
        <v>-2.2865338120528094</v>
      </c>
      <c r="I75" s="81">
        <v>4.3011861450240332</v>
      </c>
      <c r="J75" s="82">
        <v>-1.4483917593710913</v>
      </c>
      <c r="K75" s="36"/>
      <c r="L75" s="76"/>
      <c r="O75" s="46"/>
      <c r="P75" s="79" t="s">
        <v>9</v>
      </c>
      <c r="Q75" s="80">
        <v>6.8481289963518321</v>
      </c>
      <c r="R75" s="79"/>
      <c r="S75" s="46"/>
    </row>
    <row r="76" spans="1:19" ht="13.1" x14ac:dyDescent="0.25">
      <c r="A76" s="11"/>
      <c r="C76" s="11" t="s">
        <v>18</v>
      </c>
      <c r="E76" s="81">
        <v>-3.1270175185341742</v>
      </c>
      <c r="F76" s="81">
        <v>11.722208457897182</v>
      </c>
      <c r="G76" s="81">
        <v>16.47493075870608</v>
      </c>
      <c r="H76" s="81">
        <v>3.7726434868004901</v>
      </c>
      <c r="I76" s="81">
        <v>13.054728189502285</v>
      </c>
      <c r="J76" s="82">
        <v>14.319753274783295</v>
      </c>
      <c r="K76" s="36"/>
      <c r="L76" s="76"/>
      <c r="O76" s="46"/>
      <c r="P76" s="79" t="s">
        <v>15</v>
      </c>
      <c r="Q76" s="80">
        <v>7.1286470124299655</v>
      </c>
      <c r="R76" s="79"/>
      <c r="S76" s="46"/>
    </row>
    <row r="77" spans="1:19" ht="13.1" x14ac:dyDescent="0.25">
      <c r="A77" s="11"/>
      <c r="C77" s="11" t="s">
        <v>19</v>
      </c>
      <c r="E77" s="81">
        <v>5.4959139777357251</v>
      </c>
      <c r="F77" s="81">
        <v>7.2892325373538256</v>
      </c>
      <c r="G77" s="81">
        <v>9.3330532506791286</v>
      </c>
      <c r="H77" s="81">
        <v>6.8059671791972391</v>
      </c>
      <c r="I77" s="81">
        <v>6.9864872591989524</v>
      </c>
      <c r="J77" s="82">
        <v>4.7220840033092486</v>
      </c>
      <c r="K77" s="36"/>
      <c r="L77" s="76"/>
      <c r="O77" s="46"/>
      <c r="P77" s="79" t="s">
        <v>21</v>
      </c>
      <c r="Q77" s="80">
        <v>7.5894785491244363</v>
      </c>
      <c r="R77" s="79"/>
      <c r="S77" s="46"/>
    </row>
    <row r="78" spans="1:19" ht="13.1" x14ac:dyDescent="0.25">
      <c r="A78" s="11"/>
      <c r="B78" s="41"/>
      <c r="C78" s="64" t="s">
        <v>20</v>
      </c>
      <c r="E78" s="81">
        <v>-10.190911661677376</v>
      </c>
      <c r="F78" s="81">
        <v>-4.5120613367059548</v>
      </c>
      <c r="G78" s="81">
        <v>-8.4546365343324226</v>
      </c>
      <c r="H78" s="81">
        <v>-15.522870691190249</v>
      </c>
      <c r="I78" s="81">
        <v>-1.4978114785119629</v>
      </c>
      <c r="J78" s="82">
        <v>-4.6968151589052809</v>
      </c>
      <c r="K78" s="36"/>
      <c r="L78" s="76"/>
      <c r="O78" s="46"/>
      <c r="P78" s="79" t="s">
        <v>23</v>
      </c>
      <c r="Q78" s="80">
        <v>8.4150269308674694</v>
      </c>
      <c r="R78" s="79"/>
      <c r="S78" s="46"/>
    </row>
    <row r="79" spans="1:19" ht="13.1" x14ac:dyDescent="0.25">
      <c r="A79" s="11"/>
      <c r="C79" s="11" t="s">
        <v>21</v>
      </c>
      <c r="E79" s="81">
        <v>11.129906010802245</v>
      </c>
      <c r="F79" s="81">
        <v>4.6720544597164633</v>
      </c>
      <c r="G79" s="81">
        <v>9.6590974302740733</v>
      </c>
      <c r="H79" s="81">
        <v>4.3088366449334217</v>
      </c>
      <c r="I79" s="81">
        <v>12.579518786930493</v>
      </c>
      <c r="J79" s="82">
        <v>7.5894785491244363</v>
      </c>
      <c r="K79" s="36"/>
      <c r="L79" s="76"/>
      <c r="O79" s="46"/>
      <c r="P79" s="89" t="s">
        <v>24</v>
      </c>
      <c r="Q79" s="80">
        <v>8.9016922189021841</v>
      </c>
      <c r="R79" s="79"/>
      <c r="S79" s="46"/>
    </row>
    <row r="80" spans="1:19" ht="13.1" x14ac:dyDescent="0.25">
      <c r="A80" s="11"/>
      <c r="C80" s="11" t="s">
        <v>22</v>
      </c>
      <c r="D80" s="41"/>
      <c r="E80" s="81">
        <v>11.624441834506499</v>
      </c>
      <c r="F80" s="81">
        <v>13.553043231501334</v>
      </c>
      <c r="G80" s="81">
        <v>9.2566399397694141</v>
      </c>
      <c r="H80" s="81">
        <v>7.6626369990348735</v>
      </c>
      <c r="I80" s="81">
        <v>11.50524899748477</v>
      </c>
      <c r="J80" s="82">
        <v>11.332790462320091</v>
      </c>
      <c r="K80" s="36"/>
      <c r="L80" s="76"/>
      <c r="O80" s="46"/>
      <c r="P80" s="79" t="s">
        <v>25</v>
      </c>
      <c r="Q80" s="80">
        <v>9.071335286650978</v>
      </c>
      <c r="R80" s="79"/>
      <c r="S80" s="46"/>
    </row>
    <row r="81" spans="1:19" ht="13.1" x14ac:dyDescent="0.25">
      <c r="A81" s="11"/>
      <c r="C81" s="64" t="s">
        <v>23</v>
      </c>
      <c r="E81" s="81">
        <v>10.174095195282078</v>
      </c>
      <c r="F81" s="81">
        <v>14.337395200462907</v>
      </c>
      <c r="G81" s="81">
        <v>17.364660186592999</v>
      </c>
      <c r="H81" s="81">
        <v>9.5949542863440485</v>
      </c>
      <c r="I81" s="81">
        <v>21.415375471031567</v>
      </c>
      <c r="J81" s="82">
        <v>8.4150269308674694</v>
      </c>
      <c r="K81" s="36"/>
      <c r="L81" s="76"/>
      <c r="O81" s="46"/>
      <c r="P81" s="79" t="s">
        <v>10</v>
      </c>
      <c r="Q81" s="80">
        <v>9.947074237773748</v>
      </c>
      <c r="R81" s="79"/>
      <c r="S81" s="46"/>
    </row>
    <row r="82" spans="1:19" ht="13.1" x14ac:dyDescent="0.25">
      <c r="A82" s="11"/>
      <c r="C82" s="64" t="s">
        <v>24</v>
      </c>
      <c r="E82" s="81">
        <v>8.9006954508709981</v>
      </c>
      <c r="F82" s="81">
        <v>15.266564020039766</v>
      </c>
      <c r="G82" s="81">
        <v>11.47295597232025</v>
      </c>
      <c r="H82" s="81">
        <v>2.3395696322773034</v>
      </c>
      <c r="I82" s="81">
        <v>16.04093213167333</v>
      </c>
      <c r="J82" s="82">
        <v>8.9016922189021841</v>
      </c>
      <c r="K82" s="36"/>
      <c r="L82" s="76"/>
      <c r="O82" s="46"/>
      <c r="P82" s="79" t="s">
        <v>22</v>
      </c>
      <c r="Q82" s="80">
        <v>11.332790462320091</v>
      </c>
      <c r="R82" s="79"/>
      <c r="S82" s="46"/>
    </row>
    <row r="83" spans="1:19" ht="13.1" x14ac:dyDescent="0.25">
      <c r="A83" s="11"/>
      <c r="C83" s="11" t="s">
        <v>25</v>
      </c>
      <c r="E83" s="81">
        <v>25.321106644041521</v>
      </c>
      <c r="F83" s="81">
        <v>7.7899959464138107</v>
      </c>
      <c r="G83" s="81">
        <v>13.393310291160105</v>
      </c>
      <c r="H83" s="81">
        <v>-11.855131955092887</v>
      </c>
      <c r="I83" s="81">
        <v>-8.9212358624479293E-2</v>
      </c>
      <c r="J83" s="82">
        <v>9.071335286650978</v>
      </c>
      <c r="K83" s="36"/>
      <c r="L83" s="76"/>
      <c r="O83" s="46"/>
      <c r="P83" s="79" t="s">
        <v>18</v>
      </c>
      <c r="Q83" s="80">
        <v>14.319753274783295</v>
      </c>
      <c r="R83" s="79"/>
      <c r="S83" s="46"/>
    </row>
    <row r="84" spans="1:19" x14ac:dyDescent="0.2">
      <c r="A84" s="11"/>
      <c r="K84" s="36"/>
      <c r="O84" s="46"/>
      <c r="P84" s="46"/>
      <c r="Q84" s="80"/>
      <c r="R84" s="79"/>
      <c r="S84" s="46"/>
    </row>
    <row r="85" spans="1:19" x14ac:dyDescent="0.2">
      <c r="K85" s="36"/>
      <c r="O85" s="46"/>
      <c r="P85" s="46"/>
      <c r="Q85" s="80"/>
      <c r="R85" s="79"/>
      <c r="S85" s="46"/>
    </row>
    <row r="86" spans="1:19" x14ac:dyDescent="0.2">
      <c r="K86" s="36"/>
      <c r="O86" s="79"/>
      <c r="P86" s="46"/>
      <c r="Q86" s="46"/>
      <c r="R86" s="79"/>
      <c r="S86" s="46"/>
    </row>
    <row r="87" spans="1:19" x14ac:dyDescent="0.2">
      <c r="K87" s="36"/>
      <c r="O87" s="79"/>
      <c r="P87" s="46"/>
      <c r="Q87" s="46"/>
      <c r="R87" s="79"/>
      <c r="S87" s="46"/>
    </row>
    <row r="88" spans="1:19" x14ac:dyDescent="0.2">
      <c r="K88" s="36"/>
      <c r="O88" s="79"/>
      <c r="P88" s="46"/>
      <c r="Q88" s="46"/>
      <c r="R88" s="79"/>
      <c r="S88" s="46"/>
    </row>
    <row r="89" spans="1:19" x14ac:dyDescent="0.2">
      <c r="K89" s="36"/>
      <c r="O89" s="79"/>
      <c r="P89" s="46"/>
      <c r="Q89" s="46"/>
      <c r="R89" s="79"/>
      <c r="S89" s="46"/>
    </row>
    <row r="90" spans="1:19" x14ac:dyDescent="0.2">
      <c r="K90" s="36"/>
      <c r="O90" s="79"/>
      <c r="P90" s="46"/>
      <c r="Q90" s="46"/>
      <c r="R90" s="79"/>
      <c r="S90" s="46"/>
    </row>
    <row r="91" spans="1:19" x14ac:dyDescent="0.2">
      <c r="K91" s="36"/>
      <c r="O91" s="79"/>
      <c r="P91" s="46"/>
      <c r="Q91" s="46"/>
      <c r="R91" s="79"/>
      <c r="S91" s="46"/>
    </row>
    <row r="92" spans="1:19" x14ac:dyDescent="0.2">
      <c r="K92" s="36"/>
      <c r="O92" s="79"/>
      <c r="P92" s="46"/>
      <c r="Q92" s="46"/>
      <c r="R92" s="79"/>
      <c r="S92" s="46"/>
    </row>
    <row r="93" spans="1:19" x14ac:dyDescent="0.2">
      <c r="K93" s="36"/>
      <c r="O93" s="79"/>
      <c r="P93" s="46"/>
      <c r="Q93" s="46"/>
      <c r="R93" s="79"/>
      <c r="S93" s="46"/>
    </row>
    <row r="94" spans="1:19" x14ac:dyDescent="0.2">
      <c r="K94" s="36"/>
      <c r="O94" s="79"/>
      <c r="P94" s="46"/>
      <c r="Q94" s="46"/>
      <c r="R94" s="79"/>
    </row>
    <row r="95" spans="1:19" x14ac:dyDescent="0.2">
      <c r="K95" s="36"/>
      <c r="O95" s="79"/>
      <c r="P95" s="46"/>
      <c r="Q95" s="46"/>
      <c r="R95" s="79"/>
    </row>
    <row r="96" spans="1:19" x14ac:dyDescent="0.2">
      <c r="K96" s="36"/>
      <c r="O96" s="79"/>
      <c r="P96" s="46"/>
      <c r="Q96" s="46"/>
      <c r="R96" s="79"/>
    </row>
    <row r="97" spans="1:18" x14ac:dyDescent="0.2">
      <c r="K97" s="36"/>
      <c r="O97" s="79"/>
      <c r="P97" s="46"/>
      <c r="Q97" s="46"/>
      <c r="R97" s="79"/>
    </row>
    <row r="98" spans="1:18" x14ac:dyDescent="0.2">
      <c r="K98" s="36"/>
      <c r="O98" s="79"/>
      <c r="P98" s="46"/>
      <c r="Q98" s="46"/>
      <c r="R98" s="79"/>
    </row>
    <row r="99" spans="1:18" x14ac:dyDescent="0.2">
      <c r="K99" s="36"/>
      <c r="O99" s="79"/>
      <c r="P99" s="46"/>
      <c r="Q99" s="46"/>
      <c r="R99" s="79"/>
    </row>
    <row r="100" spans="1:18" x14ac:dyDescent="0.2">
      <c r="K100" s="36"/>
      <c r="O100" s="79"/>
      <c r="P100" s="46"/>
      <c r="Q100" s="46"/>
      <c r="R100" s="79"/>
    </row>
    <row r="101" spans="1:18" x14ac:dyDescent="0.2">
      <c r="K101" s="36"/>
      <c r="O101" s="79"/>
      <c r="P101" s="46"/>
      <c r="Q101" s="46"/>
      <c r="R101" s="79"/>
    </row>
    <row r="102" spans="1:18" x14ac:dyDescent="0.2">
      <c r="K102" s="36"/>
      <c r="O102" s="79"/>
      <c r="P102" s="46"/>
      <c r="Q102" s="46"/>
      <c r="R102" s="79"/>
    </row>
    <row r="103" spans="1:18" x14ac:dyDescent="0.2">
      <c r="K103" s="36"/>
      <c r="O103" s="79"/>
      <c r="P103" s="46"/>
      <c r="Q103" s="46"/>
      <c r="R103" s="79"/>
    </row>
    <row r="104" spans="1:18" x14ac:dyDescent="0.2">
      <c r="K104" s="36"/>
      <c r="O104" s="79"/>
      <c r="P104" s="46"/>
      <c r="Q104" s="46"/>
      <c r="R104" s="79"/>
    </row>
    <row r="105" spans="1:18" x14ac:dyDescent="0.2">
      <c r="K105" s="36"/>
      <c r="O105" s="79"/>
      <c r="P105" s="46"/>
      <c r="Q105" s="46"/>
      <c r="R105" s="79"/>
    </row>
    <row r="106" spans="1:18" x14ac:dyDescent="0.2">
      <c r="K106" s="36"/>
      <c r="O106" s="79"/>
      <c r="P106" s="46"/>
      <c r="Q106" s="46"/>
      <c r="R106" s="79"/>
    </row>
    <row r="107" spans="1:18" x14ac:dyDescent="0.2">
      <c r="K107" s="36"/>
      <c r="O107" s="79"/>
      <c r="P107" s="46"/>
      <c r="Q107" s="46"/>
      <c r="R107" s="79"/>
    </row>
    <row r="108" spans="1:18" x14ac:dyDescent="0.2">
      <c r="A108" s="68" t="s">
        <v>110</v>
      </c>
      <c r="B108" s="4"/>
      <c r="K108" s="36"/>
      <c r="O108" s="79"/>
      <c r="P108" s="46"/>
      <c r="Q108" s="46"/>
      <c r="R108" s="79"/>
    </row>
    <row r="109" spans="1:18" x14ac:dyDescent="0.2">
      <c r="A109" s="70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O109" s="79"/>
      <c r="P109" s="46"/>
      <c r="Q109" s="46"/>
      <c r="R109" s="79"/>
    </row>
    <row r="110" spans="1:18" x14ac:dyDescent="0.2">
      <c r="O110" s="79"/>
      <c r="P110" s="46"/>
      <c r="Q110" s="46"/>
      <c r="R110" s="79"/>
    </row>
    <row r="111" spans="1:18" x14ac:dyDescent="0.2">
      <c r="O111" s="79"/>
      <c r="P111" s="46"/>
      <c r="Q111" s="46"/>
      <c r="R111" s="79"/>
    </row>
    <row r="112" spans="1:18" x14ac:dyDescent="0.2">
      <c r="O112" s="79"/>
      <c r="P112" s="46"/>
      <c r="Q112" s="46"/>
      <c r="R112" s="79"/>
    </row>
    <row r="113" spans="15:18" x14ac:dyDescent="0.2">
      <c r="O113" s="79"/>
      <c r="P113" s="46"/>
      <c r="Q113" s="46"/>
      <c r="R113" s="79"/>
    </row>
    <row r="114" spans="15:18" x14ac:dyDescent="0.2">
      <c r="O114" s="46"/>
      <c r="P114" s="46"/>
      <c r="Q114" s="46"/>
      <c r="R114" s="79"/>
    </row>
    <row r="115" spans="15:18" x14ac:dyDescent="0.2">
      <c r="O115" s="46"/>
      <c r="P115" s="46"/>
      <c r="Q115" s="46"/>
      <c r="R115" s="79"/>
    </row>
    <row r="116" spans="15:18" x14ac:dyDescent="0.2">
      <c r="O116" s="46"/>
      <c r="P116" s="46"/>
      <c r="Q116" s="46"/>
      <c r="R116" s="79"/>
    </row>
    <row r="117" spans="15:18" x14ac:dyDescent="0.2">
      <c r="O117" s="46"/>
      <c r="P117" s="46"/>
      <c r="Q117" s="46"/>
      <c r="R117" s="79"/>
    </row>
    <row r="118" spans="15:18" x14ac:dyDescent="0.2">
      <c r="O118" s="46"/>
      <c r="P118" s="46"/>
      <c r="Q118" s="46"/>
      <c r="R118" s="79"/>
    </row>
    <row r="119" spans="15:18" x14ac:dyDescent="0.2">
      <c r="O119" s="46"/>
      <c r="P119" s="46"/>
      <c r="Q119" s="46"/>
      <c r="R119" s="79"/>
    </row>
    <row r="120" spans="15:18" x14ac:dyDescent="0.2">
      <c r="O120" s="46"/>
      <c r="P120" s="46"/>
      <c r="Q120" s="46"/>
      <c r="R120" s="79"/>
    </row>
    <row r="121" spans="15:18" x14ac:dyDescent="0.2">
      <c r="O121" s="46"/>
      <c r="P121" s="46"/>
      <c r="Q121" s="46"/>
      <c r="R121" s="79"/>
    </row>
    <row r="122" spans="15:18" x14ac:dyDescent="0.2">
      <c r="O122" s="46"/>
      <c r="P122" s="46"/>
      <c r="Q122" s="46"/>
      <c r="R122" s="79"/>
    </row>
    <row r="123" spans="15:18" x14ac:dyDescent="0.2">
      <c r="O123" s="46"/>
      <c r="P123" s="46"/>
      <c r="Q123" s="46"/>
      <c r="R123" s="79"/>
    </row>
    <row r="124" spans="15:18" x14ac:dyDescent="0.2">
      <c r="O124" s="46"/>
      <c r="P124" s="46"/>
      <c r="Q124" s="46"/>
      <c r="R124" s="79"/>
    </row>
    <row r="125" spans="15:18" x14ac:dyDescent="0.2">
      <c r="O125" s="46"/>
      <c r="P125" s="46"/>
      <c r="Q125" s="46"/>
      <c r="R125" s="79"/>
    </row>
    <row r="126" spans="15:18" x14ac:dyDescent="0.2">
      <c r="O126" s="46"/>
      <c r="P126" s="46"/>
      <c r="Q126" s="46"/>
      <c r="R126" s="79"/>
    </row>
    <row r="127" spans="15:18" x14ac:dyDescent="0.2">
      <c r="O127" s="46"/>
      <c r="P127" s="46"/>
      <c r="Q127" s="46"/>
      <c r="R127" s="79"/>
    </row>
    <row r="128" spans="15:18" x14ac:dyDescent="0.2">
      <c r="O128" s="46"/>
      <c r="P128" s="46"/>
      <c r="Q128" s="46"/>
      <c r="R128" s="79"/>
    </row>
    <row r="129" spans="15:18" x14ac:dyDescent="0.2">
      <c r="O129" s="46"/>
      <c r="P129" s="46"/>
      <c r="Q129" s="46"/>
      <c r="R129" s="79"/>
    </row>
    <row r="130" spans="15:18" x14ac:dyDescent="0.2">
      <c r="O130" s="46"/>
      <c r="P130" s="46"/>
      <c r="Q130" s="46"/>
      <c r="R130" s="79"/>
    </row>
    <row r="131" spans="15:18" x14ac:dyDescent="0.2">
      <c r="O131" s="46"/>
      <c r="P131" s="46"/>
      <c r="Q131" s="46"/>
      <c r="R131" s="79"/>
    </row>
    <row r="132" spans="15:18" x14ac:dyDescent="0.2">
      <c r="O132" s="46"/>
      <c r="P132" s="46"/>
      <c r="Q132" s="46"/>
      <c r="R132" s="79"/>
    </row>
    <row r="133" spans="15:18" x14ac:dyDescent="0.2">
      <c r="O133" s="46"/>
      <c r="P133" s="46"/>
      <c r="Q133" s="46"/>
      <c r="R133" s="79"/>
    </row>
    <row r="134" spans="15:18" x14ac:dyDescent="0.2">
      <c r="O134" s="46"/>
      <c r="P134" s="46"/>
      <c r="Q134" s="46"/>
      <c r="R134" s="79"/>
    </row>
    <row r="135" spans="15:18" x14ac:dyDescent="0.2">
      <c r="O135" s="46"/>
      <c r="P135" s="46"/>
      <c r="Q135" s="46"/>
      <c r="R135" s="79"/>
    </row>
    <row r="136" spans="15:18" x14ac:dyDescent="0.2">
      <c r="O136" s="46"/>
      <c r="P136" s="46"/>
      <c r="Q136" s="46"/>
      <c r="R136" s="79"/>
    </row>
    <row r="137" spans="15:18" x14ac:dyDescent="0.2">
      <c r="O137" s="46"/>
      <c r="P137" s="46"/>
      <c r="Q137" s="46"/>
      <c r="R137" s="79"/>
    </row>
    <row r="138" spans="15:18" x14ac:dyDescent="0.2">
      <c r="O138" s="46"/>
      <c r="P138" s="46"/>
      <c r="Q138" s="46"/>
      <c r="R138" s="79"/>
    </row>
    <row r="139" spans="15:18" x14ac:dyDescent="0.2">
      <c r="O139" s="46"/>
      <c r="P139" s="46"/>
      <c r="Q139" s="46"/>
      <c r="R139" s="79"/>
    </row>
    <row r="140" spans="15:18" x14ac:dyDescent="0.2">
      <c r="O140" s="46"/>
      <c r="P140" s="46"/>
      <c r="Q140" s="46"/>
      <c r="R140" s="79"/>
    </row>
    <row r="141" spans="15:18" x14ac:dyDescent="0.2">
      <c r="O141" s="46"/>
      <c r="P141" s="46"/>
      <c r="Q141" s="46"/>
      <c r="R141" s="79"/>
    </row>
    <row r="142" spans="15:18" x14ac:dyDescent="0.2">
      <c r="O142" s="46"/>
      <c r="P142" s="46"/>
      <c r="Q142" s="46"/>
      <c r="R142" s="79"/>
    </row>
    <row r="143" spans="15:18" x14ac:dyDescent="0.2">
      <c r="O143" s="46"/>
      <c r="P143" s="46"/>
      <c r="Q143" s="46"/>
      <c r="R143" s="79"/>
    </row>
    <row r="144" spans="15:18" x14ac:dyDescent="0.2">
      <c r="O144" s="46"/>
      <c r="P144" s="46"/>
      <c r="Q144" s="46"/>
      <c r="R144" s="79"/>
    </row>
    <row r="145" spans="15:18" x14ac:dyDescent="0.2">
      <c r="O145" s="46"/>
      <c r="P145" s="46"/>
      <c r="Q145" s="46"/>
      <c r="R145" s="79"/>
    </row>
    <row r="146" spans="15:18" x14ac:dyDescent="0.2">
      <c r="O146" s="46"/>
      <c r="P146" s="46"/>
      <c r="Q146" s="46"/>
      <c r="R146" s="79"/>
    </row>
    <row r="147" spans="15:18" x14ac:dyDescent="0.2">
      <c r="O147" s="46"/>
      <c r="P147" s="46"/>
      <c r="Q147" s="46"/>
      <c r="R147" s="79"/>
    </row>
    <row r="148" spans="15:18" x14ac:dyDescent="0.2">
      <c r="O148" s="46"/>
      <c r="P148" s="46"/>
      <c r="Q148" s="46"/>
      <c r="R148" s="79"/>
    </row>
    <row r="149" spans="15:18" x14ac:dyDescent="0.2">
      <c r="O149" s="46"/>
      <c r="P149" s="46"/>
      <c r="Q149" s="46"/>
      <c r="R149" s="79"/>
    </row>
    <row r="150" spans="15:18" x14ac:dyDescent="0.2">
      <c r="O150" s="46"/>
      <c r="P150" s="46"/>
      <c r="Q150" s="46"/>
      <c r="R150" s="79"/>
    </row>
    <row r="151" spans="15:18" x14ac:dyDescent="0.2">
      <c r="O151" s="46"/>
      <c r="P151" s="46"/>
      <c r="Q151" s="46"/>
      <c r="R151" s="79"/>
    </row>
    <row r="152" spans="15:18" x14ac:dyDescent="0.2">
      <c r="O152" s="46"/>
      <c r="P152" s="46"/>
      <c r="Q152" s="46"/>
      <c r="R152" s="79"/>
    </row>
    <row r="153" spans="15:18" x14ac:dyDescent="0.2">
      <c r="O153" s="46"/>
      <c r="P153" s="46"/>
      <c r="Q153" s="46"/>
      <c r="R153" s="79"/>
    </row>
    <row r="154" spans="15:18" x14ac:dyDescent="0.2">
      <c r="O154" s="46"/>
      <c r="P154" s="46"/>
      <c r="Q154" s="46"/>
      <c r="R154" s="79"/>
    </row>
    <row r="155" spans="15:18" x14ac:dyDescent="0.2">
      <c r="O155" s="46"/>
      <c r="P155" s="46"/>
      <c r="Q155" s="46"/>
      <c r="R155" s="79"/>
    </row>
    <row r="156" spans="15:18" x14ac:dyDescent="0.2">
      <c r="O156" s="46"/>
      <c r="P156" s="46"/>
      <c r="Q156" s="46"/>
      <c r="R156" s="79"/>
    </row>
    <row r="157" spans="15:18" x14ac:dyDescent="0.2">
      <c r="O157" s="46"/>
      <c r="P157" s="46"/>
      <c r="Q157" s="46"/>
      <c r="R157" s="79"/>
    </row>
    <row r="158" spans="15:18" x14ac:dyDescent="0.2">
      <c r="O158" s="46"/>
      <c r="P158" s="46"/>
      <c r="Q158" s="46"/>
      <c r="R158" s="79"/>
    </row>
    <row r="159" spans="15:18" x14ac:dyDescent="0.2">
      <c r="O159" s="46"/>
      <c r="P159" s="46"/>
      <c r="Q159" s="46"/>
      <c r="R159" s="79"/>
    </row>
    <row r="160" spans="15:18" x14ac:dyDescent="0.2">
      <c r="O160" s="46"/>
      <c r="P160" s="46"/>
      <c r="Q160" s="46"/>
      <c r="R160" s="79"/>
    </row>
    <row r="161" spans="15:18" x14ac:dyDescent="0.2">
      <c r="O161" s="46"/>
      <c r="P161" s="46"/>
      <c r="Q161" s="46"/>
      <c r="R161" s="79"/>
    </row>
    <row r="162" spans="15:18" x14ac:dyDescent="0.2">
      <c r="O162" s="46"/>
      <c r="P162" s="46"/>
      <c r="Q162" s="46"/>
      <c r="R162" s="79"/>
    </row>
    <row r="163" spans="15:18" x14ac:dyDescent="0.2">
      <c r="O163" s="46"/>
      <c r="P163" s="46"/>
      <c r="Q163" s="46"/>
      <c r="R163" s="79"/>
    </row>
    <row r="164" spans="15:18" x14ac:dyDescent="0.2">
      <c r="O164" s="46"/>
      <c r="P164" s="46"/>
      <c r="Q164" s="46"/>
      <c r="R164" s="79"/>
    </row>
    <row r="165" spans="15:18" x14ac:dyDescent="0.2">
      <c r="O165" s="46"/>
      <c r="P165" s="46"/>
      <c r="Q165" s="46"/>
      <c r="R165" s="79"/>
    </row>
    <row r="166" spans="15:18" x14ac:dyDescent="0.2">
      <c r="O166" s="46"/>
      <c r="P166" s="46"/>
      <c r="Q166" s="46"/>
      <c r="R166" s="79"/>
    </row>
    <row r="167" spans="15:18" x14ac:dyDescent="0.2">
      <c r="O167" s="46"/>
      <c r="P167" s="46"/>
      <c r="Q167" s="46"/>
      <c r="R167" s="79"/>
    </row>
    <row r="168" spans="15:18" x14ac:dyDescent="0.2">
      <c r="O168" s="46"/>
      <c r="P168" s="46"/>
      <c r="Q168" s="46"/>
      <c r="R168" s="79"/>
    </row>
    <row r="169" spans="15:18" x14ac:dyDescent="0.2">
      <c r="O169" s="46"/>
      <c r="P169" s="46"/>
      <c r="Q169" s="46"/>
      <c r="R169" s="79"/>
    </row>
    <row r="170" spans="15:18" x14ac:dyDescent="0.2">
      <c r="O170" s="46"/>
      <c r="P170" s="46"/>
      <c r="Q170" s="46"/>
      <c r="R170" s="79"/>
    </row>
    <row r="171" spans="15:18" x14ac:dyDescent="0.2">
      <c r="O171" s="46"/>
      <c r="P171" s="46"/>
      <c r="Q171" s="46"/>
      <c r="R171" s="79"/>
    </row>
    <row r="172" spans="15:18" x14ac:dyDescent="0.2">
      <c r="O172" s="46"/>
      <c r="P172" s="46"/>
      <c r="Q172" s="46"/>
      <c r="R172" s="79"/>
    </row>
    <row r="173" spans="15:18" x14ac:dyDescent="0.2">
      <c r="O173" s="46"/>
      <c r="P173" s="46"/>
      <c r="Q173" s="46"/>
      <c r="R173" s="79"/>
    </row>
    <row r="174" spans="15:18" x14ac:dyDescent="0.2">
      <c r="O174" s="46"/>
      <c r="P174" s="46"/>
      <c r="Q174" s="46"/>
      <c r="R174" s="79"/>
    </row>
    <row r="175" spans="15:18" x14ac:dyDescent="0.2">
      <c r="O175" s="46"/>
      <c r="P175" s="46"/>
      <c r="Q175" s="46"/>
      <c r="R175" s="79"/>
    </row>
    <row r="176" spans="15:18" x14ac:dyDescent="0.2">
      <c r="O176" s="46"/>
      <c r="P176" s="46"/>
      <c r="Q176" s="46"/>
      <c r="R176" s="79"/>
    </row>
    <row r="177" spans="15:18" x14ac:dyDescent="0.2">
      <c r="O177" s="46"/>
      <c r="P177" s="46"/>
      <c r="Q177" s="46"/>
      <c r="R177" s="79"/>
    </row>
    <row r="178" spans="15:18" x14ac:dyDescent="0.2">
      <c r="O178" s="46"/>
      <c r="P178" s="46"/>
      <c r="Q178" s="46"/>
      <c r="R178" s="79"/>
    </row>
    <row r="179" spans="15:18" x14ac:dyDescent="0.2">
      <c r="O179" s="46"/>
      <c r="P179" s="46"/>
      <c r="Q179" s="46"/>
      <c r="R179" s="79"/>
    </row>
    <row r="180" spans="15:18" x14ac:dyDescent="0.2">
      <c r="O180" s="46"/>
      <c r="P180" s="46"/>
      <c r="Q180" s="46"/>
      <c r="R180" s="79"/>
    </row>
    <row r="181" spans="15:18" x14ac:dyDescent="0.2">
      <c r="O181" s="46"/>
      <c r="P181" s="46"/>
      <c r="Q181" s="46"/>
      <c r="R181" s="79"/>
    </row>
    <row r="182" spans="15:18" x14ac:dyDescent="0.2">
      <c r="O182" s="46"/>
      <c r="P182" s="46"/>
      <c r="Q182" s="46"/>
      <c r="R182" s="79"/>
    </row>
    <row r="183" spans="15:18" x14ac:dyDescent="0.2">
      <c r="O183" s="46"/>
      <c r="P183" s="46"/>
      <c r="Q183" s="46"/>
      <c r="R183" s="79"/>
    </row>
    <row r="184" spans="15:18" x14ac:dyDescent="0.2">
      <c r="O184" s="46"/>
      <c r="P184" s="46"/>
      <c r="Q184" s="46"/>
      <c r="R184" s="79"/>
    </row>
    <row r="185" spans="15:18" x14ac:dyDescent="0.2">
      <c r="O185" s="46"/>
      <c r="P185" s="46"/>
      <c r="Q185" s="46"/>
      <c r="R185" s="79"/>
    </row>
    <row r="186" spans="15:18" x14ac:dyDescent="0.2">
      <c r="O186" s="46"/>
      <c r="P186" s="46"/>
      <c r="Q186" s="46"/>
      <c r="R186" s="79"/>
    </row>
    <row r="187" spans="15:18" x14ac:dyDescent="0.2">
      <c r="O187" s="46"/>
      <c r="P187" s="46"/>
      <c r="Q187" s="46"/>
      <c r="R187" s="79"/>
    </row>
    <row r="188" spans="15:18" x14ac:dyDescent="0.2">
      <c r="O188" s="46"/>
      <c r="P188" s="46"/>
      <c r="Q188" s="46"/>
      <c r="R188" s="79"/>
    </row>
    <row r="189" spans="15:18" x14ac:dyDescent="0.2">
      <c r="O189" s="46"/>
      <c r="P189" s="46"/>
      <c r="Q189" s="46"/>
      <c r="R189" s="79"/>
    </row>
    <row r="190" spans="15:18" x14ac:dyDescent="0.2">
      <c r="O190" s="46"/>
      <c r="P190" s="46"/>
      <c r="Q190" s="46"/>
      <c r="R190" s="79"/>
    </row>
    <row r="191" spans="15:18" x14ac:dyDescent="0.2">
      <c r="O191" s="46"/>
      <c r="P191" s="46"/>
      <c r="Q191" s="46"/>
      <c r="R191" s="79"/>
    </row>
    <row r="192" spans="15:18" x14ac:dyDescent="0.2">
      <c r="O192" s="46"/>
      <c r="P192" s="46"/>
      <c r="Q192" s="46"/>
      <c r="R192" s="79"/>
    </row>
    <row r="193" spans="15:18" x14ac:dyDescent="0.2">
      <c r="O193" s="46"/>
      <c r="P193" s="46"/>
      <c r="Q193" s="46"/>
      <c r="R193" s="79"/>
    </row>
    <row r="194" spans="15:18" x14ac:dyDescent="0.2">
      <c r="O194" s="46"/>
      <c r="P194" s="46"/>
      <c r="Q194" s="46"/>
      <c r="R194" s="79"/>
    </row>
    <row r="195" spans="15:18" x14ac:dyDescent="0.2">
      <c r="O195" s="46"/>
      <c r="P195" s="46"/>
      <c r="Q195" s="46"/>
      <c r="R195" s="79"/>
    </row>
    <row r="196" spans="15:18" x14ac:dyDescent="0.2">
      <c r="O196" s="46"/>
      <c r="P196" s="46"/>
      <c r="Q196" s="46"/>
      <c r="R196" s="79"/>
    </row>
    <row r="197" spans="15:18" x14ac:dyDescent="0.2">
      <c r="O197" s="46"/>
      <c r="P197" s="46"/>
      <c r="Q197" s="46"/>
      <c r="R197" s="79"/>
    </row>
    <row r="198" spans="15:18" x14ac:dyDescent="0.2">
      <c r="O198" s="46"/>
      <c r="P198" s="46"/>
      <c r="Q198" s="46"/>
      <c r="R198" s="79"/>
    </row>
    <row r="199" spans="15:18" x14ac:dyDescent="0.2">
      <c r="O199" s="46"/>
      <c r="P199" s="46"/>
      <c r="Q199" s="46"/>
      <c r="R199" s="79"/>
    </row>
    <row r="200" spans="15:18" x14ac:dyDescent="0.2">
      <c r="O200" s="46"/>
      <c r="P200" s="46"/>
      <c r="Q200" s="46"/>
      <c r="R200" s="79"/>
    </row>
    <row r="201" spans="15:18" x14ac:dyDescent="0.2">
      <c r="O201" s="46"/>
      <c r="P201" s="46"/>
      <c r="Q201" s="46"/>
      <c r="R201" s="79"/>
    </row>
    <row r="202" spans="15:18" x14ac:dyDescent="0.2">
      <c r="O202" s="46"/>
      <c r="P202" s="46"/>
      <c r="Q202" s="46"/>
      <c r="R202" s="79"/>
    </row>
    <row r="203" spans="15:18" x14ac:dyDescent="0.2">
      <c r="O203" s="46"/>
      <c r="P203" s="46"/>
      <c r="Q203" s="46"/>
      <c r="R203" s="79"/>
    </row>
    <row r="204" spans="15:18" x14ac:dyDescent="0.2">
      <c r="O204" s="46"/>
      <c r="P204" s="46"/>
      <c r="Q204" s="46"/>
      <c r="R204" s="79"/>
    </row>
    <row r="205" spans="15:18" x14ac:dyDescent="0.2">
      <c r="O205" s="46"/>
      <c r="P205" s="46"/>
      <c r="Q205" s="46"/>
      <c r="R205" s="79"/>
    </row>
    <row r="206" spans="15:18" x14ac:dyDescent="0.2">
      <c r="O206" s="46"/>
      <c r="P206" s="46"/>
      <c r="Q206" s="46"/>
      <c r="R206" s="79"/>
    </row>
    <row r="207" spans="15:18" x14ac:dyDescent="0.2">
      <c r="O207" s="46"/>
      <c r="P207" s="46"/>
      <c r="Q207" s="46"/>
      <c r="R207" s="79"/>
    </row>
    <row r="208" spans="15:18" x14ac:dyDescent="0.2">
      <c r="O208" s="46"/>
      <c r="P208" s="46"/>
      <c r="Q208" s="46"/>
      <c r="R208" s="79"/>
    </row>
    <row r="209" spans="15:18" x14ac:dyDescent="0.2">
      <c r="O209" s="46"/>
      <c r="P209" s="46"/>
      <c r="Q209" s="46"/>
      <c r="R209" s="79"/>
    </row>
    <row r="210" spans="15:18" x14ac:dyDescent="0.2">
      <c r="O210" s="46"/>
      <c r="P210" s="46"/>
      <c r="Q210" s="46"/>
      <c r="R210" s="79"/>
    </row>
    <row r="211" spans="15:18" x14ac:dyDescent="0.2">
      <c r="O211" s="46"/>
      <c r="P211" s="46"/>
      <c r="Q211" s="46"/>
      <c r="R211" s="79"/>
    </row>
    <row r="212" spans="15:18" x14ac:dyDescent="0.2">
      <c r="O212" s="46"/>
      <c r="P212" s="46"/>
      <c r="Q212" s="46"/>
      <c r="R212" s="79"/>
    </row>
    <row r="213" spans="15:18" x14ac:dyDescent="0.2">
      <c r="O213" s="46"/>
      <c r="P213" s="46"/>
      <c r="Q213" s="46"/>
      <c r="R213" s="79"/>
    </row>
    <row r="214" spans="15:18" x14ac:dyDescent="0.2">
      <c r="O214" s="46"/>
      <c r="P214" s="46"/>
      <c r="Q214" s="46"/>
      <c r="R214" s="79"/>
    </row>
    <row r="215" spans="15:18" x14ac:dyDescent="0.2">
      <c r="O215" s="46"/>
      <c r="P215" s="46"/>
      <c r="Q215" s="46"/>
      <c r="R215" s="79"/>
    </row>
    <row r="216" spans="15:18" x14ac:dyDescent="0.2">
      <c r="O216" s="46"/>
      <c r="P216" s="46"/>
      <c r="Q216" s="46"/>
      <c r="R216" s="79"/>
    </row>
    <row r="217" spans="15:18" x14ac:dyDescent="0.2">
      <c r="O217" s="46"/>
      <c r="P217" s="46"/>
      <c r="Q217" s="46"/>
      <c r="R217" s="79"/>
    </row>
    <row r="218" spans="15:18" x14ac:dyDescent="0.2">
      <c r="O218" s="46"/>
      <c r="P218" s="46"/>
      <c r="Q218" s="46"/>
      <c r="R218" s="79"/>
    </row>
    <row r="219" spans="15:18" x14ac:dyDescent="0.2">
      <c r="O219" s="46"/>
      <c r="P219" s="46"/>
      <c r="Q219" s="46"/>
      <c r="R219" s="79"/>
    </row>
    <row r="220" spans="15:18" x14ac:dyDescent="0.2">
      <c r="O220" s="46"/>
      <c r="P220" s="46"/>
      <c r="Q220" s="46"/>
      <c r="R220" s="79"/>
    </row>
    <row r="221" spans="15:18" x14ac:dyDescent="0.2">
      <c r="O221" s="46"/>
      <c r="P221" s="46"/>
      <c r="Q221" s="46"/>
      <c r="R221" s="79"/>
    </row>
    <row r="222" spans="15:18" x14ac:dyDescent="0.2">
      <c r="O222" s="46"/>
      <c r="P222" s="46"/>
      <c r="Q222" s="46"/>
      <c r="R222" s="79"/>
    </row>
    <row r="223" spans="15:18" x14ac:dyDescent="0.2">
      <c r="O223" s="46"/>
      <c r="P223" s="46"/>
      <c r="Q223" s="46"/>
      <c r="R223" s="79"/>
    </row>
    <row r="224" spans="15:18" x14ac:dyDescent="0.2">
      <c r="O224" s="46"/>
      <c r="P224" s="46"/>
      <c r="Q224" s="46"/>
      <c r="R224" s="79"/>
    </row>
    <row r="225" spans="15:18" x14ac:dyDescent="0.2">
      <c r="O225" s="46"/>
      <c r="P225" s="46"/>
      <c r="Q225" s="46"/>
      <c r="R225" s="79"/>
    </row>
    <row r="226" spans="15:18" x14ac:dyDescent="0.2">
      <c r="O226" s="46"/>
      <c r="P226" s="46"/>
      <c r="Q226" s="46"/>
      <c r="R226" s="79"/>
    </row>
    <row r="227" spans="15:18" x14ac:dyDescent="0.2">
      <c r="O227" s="46"/>
      <c r="P227" s="46"/>
      <c r="Q227" s="46"/>
      <c r="R227" s="79"/>
    </row>
    <row r="228" spans="15:18" x14ac:dyDescent="0.2">
      <c r="O228" s="46"/>
      <c r="P228" s="46"/>
      <c r="Q228" s="46"/>
      <c r="R228" s="79"/>
    </row>
    <row r="229" spans="15:18" x14ac:dyDescent="0.2">
      <c r="O229" s="46"/>
      <c r="P229" s="46"/>
      <c r="Q229" s="46"/>
      <c r="R229" s="79"/>
    </row>
    <row r="230" spans="15:18" x14ac:dyDescent="0.2">
      <c r="O230" s="46"/>
      <c r="P230" s="46"/>
      <c r="Q230" s="46"/>
      <c r="R230" s="79"/>
    </row>
    <row r="231" spans="15:18" x14ac:dyDescent="0.2">
      <c r="O231" s="46"/>
      <c r="P231" s="46"/>
      <c r="Q231" s="46"/>
      <c r="R231" s="79"/>
    </row>
    <row r="232" spans="15:18" x14ac:dyDescent="0.2">
      <c r="O232" s="46"/>
      <c r="P232" s="46"/>
      <c r="Q232" s="46"/>
      <c r="R232" s="79"/>
    </row>
    <row r="233" spans="15:18" x14ac:dyDescent="0.2">
      <c r="O233" s="46"/>
      <c r="P233" s="46"/>
      <c r="Q233" s="46"/>
      <c r="R233" s="79"/>
    </row>
    <row r="234" spans="15:18" x14ac:dyDescent="0.2">
      <c r="O234" s="46"/>
      <c r="P234" s="46"/>
      <c r="Q234" s="46"/>
      <c r="R234" s="79"/>
    </row>
    <row r="235" spans="15:18" x14ac:dyDescent="0.2">
      <c r="O235" s="46"/>
      <c r="P235" s="46"/>
      <c r="Q235" s="46"/>
      <c r="R235" s="79"/>
    </row>
    <row r="236" spans="15:18" x14ac:dyDescent="0.2">
      <c r="O236" s="46"/>
      <c r="P236" s="46"/>
      <c r="Q236" s="46"/>
      <c r="R236" s="79"/>
    </row>
    <row r="237" spans="15:18" x14ac:dyDescent="0.2">
      <c r="O237" s="46"/>
      <c r="P237" s="46"/>
      <c r="Q237" s="46"/>
      <c r="R237" s="79"/>
    </row>
    <row r="238" spans="15:18" x14ac:dyDescent="0.2">
      <c r="O238" s="46"/>
      <c r="P238" s="46"/>
      <c r="Q238" s="46"/>
      <c r="R238" s="79"/>
    </row>
    <row r="239" spans="15:18" x14ac:dyDescent="0.2">
      <c r="O239" s="46"/>
      <c r="P239" s="46"/>
      <c r="Q239" s="46"/>
      <c r="R239" s="79"/>
    </row>
    <row r="240" spans="15:18" x14ac:dyDescent="0.2">
      <c r="O240" s="46"/>
      <c r="P240" s="46"/>
      <c r="Q240" s="46"/>
      <c r="R240" s="79"/>
    </row>
    <row r="241" spans="15:18" x14ac:dyDescent="0.2">
      <c r="O241" s="46"/>
      <c r="P241" s="46"/>
      <c r="Q241" s="46"/>
      <c r="R241" s="79"/>
    </row>
    <row r="242" spans="15:18" x14ac:dyDescent="0.2">
      <c r="O242" s="46"/>
      <c r="P242" s="46"/>
      <c r="Q242" s="46"/>
      <c r="R242" s="79"/>
    </row>
    <row r="243" spans="15:18" x14ac:dyDescent="0.2">
      <c r="O243" s="46"/>
      <c r="P243" s="46"/>
      <c r="Q243" s="46"/>
      <c r="R243" s="79"/>
    </row>
    <row r="244" spans="15:18" x14ac:dyDescent="0.2">
      <c r="O244" s="46"/>
      <c r="P244" s="46"/>
      <c r="Q244" s="46"/>
      <c r="R244" s="79"/>
    </row>
    <row r="245" spans="15:18" x14ac:dyDescent="0.2">
      <c r="O245" s="46"/>
      <c r="P245" s="46"/>
      <c r="Q245" s="46"/>
      <c r="R245" s="79"/>
    </row>
    <row r="246" spans="15:18" x14ac:dyDescent="0.2">
      <c r="O246" s="46"/>
      <c r="P246" s="46"/>
      <c r="Q246" s="46"/>
      <c r="R246" s="79"/>
    </row>
    <row r="247" spans="15:18" x14ac:dyDescent="0.2">
      <c r="O247" s="46"/>
      <c r="P247" s="46"/>
      <c r="Q247" s="46"/>
      <c r="R247" s="79"/>
    </row>
    <row r="248" spans="15:18" x14ac:dyDescent="0.2">
      <c r="O248" s="46"/>
      <c r="P248" s="46"/>
      <c r="Q248" s="46"/>
      <c r="R248" s="79"/>
    </row>
    <row r="249" spans="15:18" x14ac:dyDescent="0.2">
      <c r="O249" s="46"/>
      <c r="P249" s="46"/>
      <c r="Q249" s="46"/>
      <c r="R249" s="79"/>
    </row>
    <row r="250" spans="15:18" x14ac:dyDescent="0.2">
      <c r="O250" s="46"/>
      <c r="P250" s="46"/>
      <c r="Q250" s="46"/>
      <c r="R250" s="79"/>
    </row>
    <row r="251" spans="15:18" x14ac:dyDescent="0.2">
      <c r="O251" s="46"/>
      <c r="P251" s="46"/>
      <c r="Q251" s="46"/>
      <c r="R251" s="79"/>
    </row>
    <row r="252" spans="15:18" x14ac:dyDescent="0.2">
      <c r="O252" s="46"/>
      <c r="P252" s="46"/>
      <c r="Q252" s="46"/>
      <c r="R252" s="79"/>
    </row>
    <row r="253" spans="15:18" x14ac:dyDescent="0.2">
      <c r="O253" s="46"/>
      <c r="P253" s="46"/>
      <c r="Q253" s="46"/>
      <c r="R253" s="79"/>
    </row>
    <row r="254" spans="15:18" x14ac:dyDescent="0.2">
      <c r="O254" s="46"/>
      <c r="P254" s="46"/>
      <c r="Q254" s="46"/>
      <c r="R254" s="79"/>
    </row>
    <row r="255" spans="15:18" x14ac:dyDescent="0.2">
      <c r="O255" s="46"/>
      <c r="P255" s="46"/>
      <c r="Q255" s="46"/>
      <c r="R255" s="79"/>
    </row>
    <row r="256" spans="15:18" x14ac:dyDescent="0.2">
      <c r="O256" s="46"/>
      <c r="P256" s="46"/>
      <c r="Q256" s="46"/>
      <c r="R256" s="79"/>
    </row>
    <row r="257" spans="15:18" x14ac:dyDescent="0.2">
      <c r="O257" s="46"/>
      <c r="P257" s="46"/>
      <c r="Q257" s="46"/>
      <c r="R257" s="79"/>
    </row>
    <row r="258" spans="15:18" x14ac:dyDescent="0.2">
      <c r="O258" s="46"/>
      <c r="P258" s="46"/>
      <c r="Q258" s="46"/>
      <c r="R258" s="79"/>
    </row>
    <row r="259" spans="15:18" x14ac:dyDescent="0.2">
      <c r="O259" s="46"/>
      <c r="P259" s="46"/>
      <c r="Q259" s="46"/>
      <c r="R259" s="79"/>
    </row>
    <row r="260" spans="15:18" x14ac:dyDescent="0.2">
      <c r="O260" s="46"/>
      <c r="P260" s="46"/>
      <c r="Q260" s="46"/>
      <c r="R260" s="79"/>
    </row>
    <row r="261" spans="15:18" x14ac:dyDescent="0.2">
      <c r="O261" s="46"/>
      <c r="P261" s="46"/>
      <c r="Q261" s="46"/>
      <c r="R261" s="79"/>
    </row>
    <row r="262" spans="15:18" x14ac:dyDescent="0.2">
      <c r="O262" s="46"/>
      <c r="P262" s="46"/>
      <c r="Q262" s="46"/>
      <c r="R262" s="79"/>
    </row>
    <row r="263" spans="15:18" x14ac:dyDescent="0.2">
      <c r="O263" s="46"/>
      <c r="P263" s="46"/>
      <c r="Q263" s="46"/>
      <c r="R263" s="79"/>
    </row>
    <row r="264" spans="15:18" x14ac:dyDescent="0.2">
      <c r="O264" s="46"/>
      <c r="P264" s="46"/>
      <c r="Q264" s="46"/>
      <c r="R264" s="79"/>
    </row>
    <row r="265" spans="15:18" x14ac:dyDescent="0.2">
      <c r="O265" s="46"/>
      <c r="P265" s="46"/>
      <c r="Q265" s="46"/>
      <c r="R265" s="79"/>
    </row>
    <row r="266" spans="15:18" x14ac:dyDescent="0.2">
      <c r="O266" s="46"/>
      <c r="P266" s="46"/>
      <c r="Q266" s="46"/>
      <c r="R266" s="79"/>
    </row>
    <row r="267" spans="15:18" x14ac:dyDescent="0.2">
      <c r="O267" s="46"/>
      <c r="P267" s="46"/>
      <c r="Q267" s="46"/>
      <c r="R267" s="79"/>
    </row>
    <row r="268" spans="15:18" x14ac:dyDescent="0.2">
      <c r="O268" s="46"/>
      <c r="P268" s="46"/>
      <c r="Q268" s="46"/>
      <c r="R268" s="79"/>
    </row>
    <row r="269" spans="15:18" x14ac:dyDescent="0.2">
      <c r="O269" s="46"/>
      <c r="P269" s="46"/>
      <c r="Q269" s="46"/>
      <c r="R269" s="79"/>
    </row>
    <row r="270" spans="15:18" x14ac:dyDescent="0.2">
      <c r="O270" s="40"/>
      <c r="P270" s="40"/>
      <c r="Q270" s="40"/>
      <c r="R270" s="67"/>
    </row>
    <row r="271" spans="15:18" x14ac:dyDescent="0.2">
      <c r="O271" s="40"/>
      <c r="P271" s="40"/>
      <c r="Q271" s="40"/>
      <c r="R271" s="67"/>
    </row>
    <row r="272" spans="15:18" x14ac:dyDescent="0.2">
      <c r="O272" s="40"/>
      <c r="P272" s="40"/>
      <c r="Q272" s="40"/>
      <c r="R272" s="67"/>
    </row>
    <row r="273" spans="15:18" x14ac:dyDescent="0.2">
      <c r="O273" s="40"/>
      <c r="P273" s="40"/>
      <c r="Q273" s="40"/>
      <c r="R273" s="67"/>
    </row>
    <row r="274" spans="15:18" x14ac:dyDescent="0.2">
      <c r="O274" s="40"/>
      <c r="P274" s="40"/>
      <c r="Q274" s="40"/>
      <c r="R274" s="67"/>
    </row>
    <row r="275" spans="15:18" x14ac:dyDescent="0.2">
      <c r="O275" s="40"/>
      <c r="P275" s="40"/>
      <c r="Q275" s="40"/>
      <c r="R275" s="67"/>
    </row>
    <row r="276" spans="15:18" x14ac:dyDescent="0.2">
      <c r="O276" s="40"/>
      <c r="P276" s="40"/>
      <c r="Q276" s="40"/>
      <c r="R276" s="67"/>
    </row>
    <row r="277" spans="15:18" x14ac:dyDescent="0.2">
      <c r="O277" s="40"/>
      <c r="P277" s="40"/>
      <c r="Q277" s="40"/>
      <c r="R277" s="67"/>
    </row>
    <row r="278" spans="15:18" x14ac:dyDescent="0.2">
      <c r="O278" s="40"/>
      <c r="P278" s="40"/>
      <c r="Q278" s="40"/>
      <c r="R278" s="67"/>
    </row>
    <row r="279" spans="15:18" x14ac:dyDescent="0.2">
      <c r="O279" s="40"/>
      <c r="P279" s="40"/>
      <c r="Q279" s="40"/>
      <c r="R279" s="67"/>
    </row>
    <row r="280" spans="15:18" x14ac:dyDescent="0.2">
      <c r="O280" s="40"/>
      <c r="P280" s="40"/>
      <c r="Q280" s="40"/>
      <c r="R280" s="67"/>
    </row>
    <row r="281" spans="15:18" x14ac:dyDescent="0.2">
      <c r="O281" s="40"/>
      <c r="P281" s="40"/>
      <c r="Q281" s="40"/>
      <c r="R281" s="67"/>
    </row>
    <row r="282" spans="15:18" x14ac:dyDescent="0.2">
      <c r="O282" s="40"/>
      <c r="P282" s="40"/>
      <c r="Q282" s="40"/>
      <c r="R282" s="67"/>
    </row>
    <row r="283" spans="15:18" x14ac:dyDescent="0.2">
      <c r="O283" s="40"/>
      <c r="P283" s="40"/>
      <c r="Q283" s="40"/>
      <c r="R283" s="67"/>
    </row>
    <row r="284" spans="15:18" x14ac:dyDescent="0.2">
      <c r="O284" s="40"/>
      <c r="P284" s="40"/>
      <c r="Q284" s="40"/>
      <c r="R284" s="67"/>
    </row>
    <row r="285" spans="15:18" x14ac:dyDescent="0.2">
      <c r="O285" s="40"/>
      <c r="P285" s="40"/>
      <c r="Q285" s="40"/>
      <c r="R285" s="67"/>
    </row>
    <row r="286" spans="15:18" x14ac:dyDescent="0.2">
      <c r="O286" s="40"/>
      <c r="P286" s="40"/>
      <c r="Q286" s="40"/>
      <c r="R286" s="67"/>
    </row>
    <row r="287" spans="15:18" x14ac:dyDescent="0.2">
      <c r="O287" s="40"/>
      <c r="P287" s="40"/>
      <c r="Q287" s="40"/>
      <c r="R287" s="67"/>
    </row>
    <row r="288" spans="15:18" x14ac:dyDescent="0.2">
      <c r="O288" s="40"/>
      <c r="P288" s="40"/>
      <c r="Q288" s="40"/>
      <c r="R288" s="67"/>
    </row>
    <row r="289" spans="15:18" x14ac:dyDescent="0.2">
      <c r="O289" s="40"/>
      <c r="P289" s="40"/>
      <c r="Q289" s="40"/>
      <c r="R289" s="67"/>
    </row>
    <row r="290" spans="15:18" x14ac:dyDescent="0.2">
      <c r="O290" s="40"/>
      <c r="P290" s="40"/>
      <c r="Q290" s="40"/>
      <c r="R290" s="67"/>
    </row>
    <row r="291" spans="15:18" x14ac:dyDescent="0.2">
      <c r="O291" s="40"/>
      <c r="P291" s="40"/>
      <c r="Q291" s="40"/>
      <c r="R291" s="67"/>
    </row>
    <row r="292" spans="15:18" x14ac:dyDescent="0.2">
      <c r="O292" s="40"/>
      <c r="P292" s="40"/>
      <c r="Q292" s="40"/>
      <c r="R292" s="67"/>
    </row>
    <row r="293" spans="15:18" x14ac:dyDescent="0.2">
      <c r="O293" s="40"/>
      <c r="P293" s="40"/>
      <c r="Q293" s="40"/>
      <c r="R293" s="67"/>
    </row>
    <row r="294" spans="15:18" x14ac:dyDescent="0.2">
      <c r="O294" s="40"/>
      <c r="P294" s="40"/>
      <c r="Q294" s="40"/>
      <c r="R294" s="67"/>
    </row>
    <row r="295" spans="15:18" x14ac:dyDescent="0.2">
      <c r="O295" s="40"/>
      <c r="P295" s="40"/>
      <c r="Q295" s="40"/>
      <c r="R295" s="67"/>
    </row>
    <row r="296" spans="15:18" x14ac:dyDescent="0.2">
      <c r="O296" s="40"/>
      <c r="P296" s="40"/>
      <c r="Q296" s="40"/>
      <c r="R296" s="67"/>
    </row>
    <row r="297" spans="15:18" x14ac:dyDescent="0.2">
      <c r="O297" s="40"/>
      <c r="P297" s="40"/>
      <c r="Q297" s="40"/>
      <c r="R297" s="67"/>
    </row>
    <row r="298" spans="15:18" x14ac:dyDescent="0.2">
      <c r="O298" s="40"/>
      <c r="P298" s="40"/>
      <c r="Q298" s="40"/>
      <c r="R298" s="67"/>
    </row>
    <row r="299" spans="15:18" x14ac:dyDescent="0.2">
      <c r="O299" s="40"/>
      <c r="P299" s="40"/>
      <c r="Q299" s="40"/>
      <c r="R299" s="67"/>
    </row>
    <row r="300" spans="15:18" x14ac:dyDescent="0.2">
      <c r="O300" s="40"/>
      <c r="P300" s="40"/>
      <c r="Q300" s="40"/>
      <c r="R300" s="67"/>
    </row>
    <row r="301" spans="15:18" x14ac:dyDescent="0.2">
      <c r="O301" s="40"/>
      <c r="P301" s="40"/>
      <c r="Q301" s="40"/>
      <c r="R301" s="67"/>
    </row>
    <row r="302" spans="15:18" x14ac:dyDescent="0.2">
      <c r="O302" s="40"/>
      <c r="P302" s="40"/>
      <c r="Q302" s="40"/>
      <c r="R302" s="67"/>
    </row>
    <row r="303" spans="15:18" x14ac:dyDescent="0.2">
      <c r="O303" s="40"/>
      <c r="P303" s="40"/>
      <c r="Q303" s="40"/>
      <c r="R303" s="67"/>
    </row>
    <row r="304" spans="15:18" x14ac:dyDescent="0.2">
      <c r="O304" s="40"/>
      <c r="P304" s="40"/>
      <c r="Q304" s="40"/>
      <c r="R304" s="67"/>
    </row>
    <row r="305" spans="15:18" x14ac:dyDescent="0.2">
      <c r="O305" s="40"/>
      <c r="P305" s="40"/>
      <c r="Q305" s="40"/>
      <c r="R305" s="67"/>
    </row>
    <row r="306" spans="15:18" x14ac:dyDescent="0.2">
      <c r="O306" s="40"/>
      <c r="P306" s="40"/>
      <c r="Q306" s="40"/>
      <c r="R306" s="67"/>
    </row>
    <row r="307" spans="15:18" x14ac:dyDescent="0.2">
      <c r="O307" s="40"/>
      <c r="P307" s="40"/>
      <c r="Q307" s="40"/>
      <c r="R307" s="67"/>
    </row>
    <row r="308" spans="15:18" x14ac:dyDescent="0.2">
      <c r="O308" s="40"/>
      <c r="P308" s="40"/>
      <c r="Q308" s="40"/>
      <c r="R308" s="67"/>
    </row>
    <row r="309" spans="15:18" x14ac:dyDescent="0.2">
      <c r="O309" s="40"/>
      <c r="P309" s="40"/>
      <c r="Q309" s="40"/>
      <c r="R309" s="67"/>
    </row>
    <row r="310" spans="15:18" x14ac:dyDescent="0.2">
      <c r="O310" s="40"/>
      <c r="P310" s="40"/>
      <c r="Q310" s="40"/>
      <c r="R310" s="67"/>
    </row>
    <row r="311" spans="15:18" x14ac:dyDescent="0.2">
      <c r="O311" s="40"/>
      <c r="P311" s="40"/>
      <c r="Q311" s="40"/>
      <c r="R311" s="67"/>
    </row>
    <row r="312" spans="15:18" x14ac:dyDescent="0.2">
      <c r="O312" s="40"/>
      <c r="P312" s="40"/>
      <c r="Q312" s="40"/>
      <c r="R312" s="67"/>
    </row>
    <row r="313" spans="15:18" x14ac:dyDescent="0.2">
      <c r="O313" s="40"/>
      <c r="P313" s="40"/>
      <c r="Q313" s="40"/>
      <c r="R313" s="67"/>
    </row>
    <row r="314" spans="15:18" x14ac:dyDescent="0.2">
      <c r="O314" s="40"/>
      <c r="P314" s="40"/>
      <c r="Q314" s="40"/>
      <c r="R314" s="67"/>
    </row>
    <row r="315" spans="15:18" x14ac:dyDescent="0.2">
      <c r="O315" s="40"/>
      <c r="P315" s="40"/>
      <c r="Q315" s="40"/>
      <c r="R315" s="67"/>
    </row>
    <row r="316" spans="15:18" x14ac:dyDescent="0.2">
      <c r="O316" s="40"/>
      <c r="P316" s="40"/>
      <c r="Q316" s="40"/>
      <c r="R316" s="67"/>
    </row>
    <row r="317" spans="15:18" x14ac:dyDescent="0.2">
      <c r="O317" s="40"/>
      <c r="P317" s="40"/>
      <c r="Q317" s="40"/>
      <c r="R317" s="67"/>
    </row>
    <row r="318" spans="15:18" x14ac:dyDescent="0.2">
      <c r="O318" s="40"/>
      <c r="P318" s="40"/>
      <c r="Q318" s="40"/>
      <c r="R318" s="67"/>
    </row>
    <row r="319" spans="15:18" x14ac:dyDescent="0.2">
      <c r="O319" s="40"/>
      <c r="P319" s="40"/>
      <c r="Q319" s="40"/>
      <c r="R319" s="67"/>
    </row>
    <row r="320" spans="15:18" x14ac:dyDescent="0.2">
      <c r="O320" s="40"/>
      <c r="P320" s="40"/>
      <c r="Q320" s="40"/>
      <c r="R320" s="67"/>
    </row>
    <row r="321" spans="15:18" x14ac:dyDescent="0.2">
      <c r="O321" s="40"/>
      <c r="P321" s="40"/>
      <c r="Q321" s="40"/>
      <c r="R321" s="67"/>
    </row>
    <row r="322" spans="15:18" x14ac:dyDescent="0.2">
      <c r="O322" s="40"/>
      <c r="P322" s="40"/>
      <c r="Q322" s="40"/>
      <c r="R322" s="67"/>
    </row>
    <row r="323" spans="15:18" x14ac:dyDescent="0.2">
      <c r="O323" s="40"/>
      <c r="P323" s="40"/>
      <c r="Q323" s="40"/>
      <c r="R323" s="67"/>
    </row>
    <row r="324" spans="15:18" x14ac:dyDescent="0.2">
      <c r="O324" s="40"/>
      <c r="P324" s="40"/>
      <c r="Q324" s="40"/>
      <c r="R324" s="67"/>
    </row>
    <row r="325" spans="15:18" x14ac:dyDescent="0.2">
      <c r="O325" s="40"/>
      <c r="P325" s="40"/>
      <c r="Q325" s="40"/>
      <c r="R325" s="67"/>
    </row>
    <row r="326" spans="15:18" x14ac:dyDescent="0.2">
      <c r="O326" s="40"/>
      <c r="P326" s="40"/>
      <c r="Q326" s="40"/>
      <c r="R326" s="67"/>
    </row>
    <row r="327" spans="15:18" x14ac:dyDescent="0.2">
      <c r="O327" s="40"/>
      <c r="P327" s="40"/>
      <c r="Q327" s="40"/>
      <c r="R327" s="67"/>
    </row>
    <row r="328" spans="15:18" x14ac:dyDescent="0.2">
      <c r="O328" s="40"/>
      <c r="P328" s="40"/>
      <c r="Q328" s="40"/>
      <c r="R328" s="67"/>
    </row>
    <row r="329" spans="15:18" x14ac:dyDescent="0.2">
      <c r="O329" s="40"/>
      <c r="P329" s="40"/>
      <c r="Q329" s="40"/>
      <c r="R329" s="67"/>
    </row>
    <row r="330" spans="15:18" x14ac:dyDescent="0.2">
      <c r="O330" s="40"/>
      <c r="P330" s="40"/>
      <c r="Q330" s="40"/>
      <c r="R330" s="67"/>
    </row>
    <row r="331" spans="15:18" x14ac:dyDescent="0.2">
      <c r="O331" s="40"/>
      <c r="P331" s="40"/>
      <c r="Q331" s="40"/>
      <c r="R331" s="67"/>
    </row>
    <row r="332" spans="15:18" x14ac:dyDescent="0.2">
      <c r="O332" s="40"/>
      <c r="P332" s="40"/>
      <c r="Q332" s="40"/>
      <c r="R332" s="67"/>
    </row>
    <row r="333" spans="15:18" x14ac:dyDescent="0.2">
      <c r="O333" s="40"/>
      <c r="P333" s="40"/>
      <c r="Q333" s="40"/>
      <c r="R333" s="67"/>
    </row>
    <row r="334" spans="15:18" x14ac:dyDescent="0.2">
      <c r="O334" s="40"/>
      <c r="P334" s="40"/>
      <c r="Q334" s="40"/>
      <c r="R334" s="67"/>
    </row>
    <row r="335" spans="15:18" x14ac:dyDescent="0.2">
      <c r="O335" s="40"/>
      <c r="P335" s="40"/>
      <c r="Q335" s="40"/>
      <c r="R335" s="67"/>
    </row>
    <row r="336" spans="15:18" x14ac:dyDescent="0.2">
      <c r="O336" s="40"/>
      <c r="P336" s="40"/>
      <c r="Q336" s="40"/>
      <c r="R336" s="67"/>
    </row>
    <row r="337" spans="15:18" x14ac:dyDescent="0.2">
      <c r="O337" s="40"/>
      <c r="P337" s="40"/>
      <c r="Q337" s="40"/>
      <c r="R337" s="67"/>
    </row>
    <row r="338" spans="15:18" x14ac:dyDescent="0.2">
      <c r="O338" s="40"/>
      <c r="P338" s="40"/>
      <c r="Q338" s="40"/>
      <c r="R338" s="67"/>
    </row>
    <row r="339" spans="15:18" x14ac:dyDescent="0.2">
      <c r="O339" s="40"/>
      <c r="P339" s="40"/>
      <c r="Q339" s="40"/>
      <c r="R339" s="67"/>
    </row>
    <row r="340" spans="15:18" x14ac:dyDescent="0.2">
      <c r="O340" s="40"/>
      <c r="P340" s="40"/>
      <c r="Q340" s="40"/>
      <c r="R340" s="67"/>
    </row>
    <row r="341" spans="15:18" x14ac:dyDescent="0.2">
      <c r="O341" s="40"/>
      <c r="P341" s="40"/>
      <c r="Q341" s="40"/>
      <c r="R341" s="67"/>
    </row>
    <row r="342" spans="15:18" x14ac:dyDescent="0.2">
      <c r="O342" s="40"/>
      <c r="P342" s="40"/>
      <c r="Q342" s="40"/>
      <c r="R342" s="67"/>
    </row>
    <row r="343" spans="15:18" x14ac:dyDescent="0.2">
      <c r="O343" s="40"/>
      <c r="P343" s="40"/>
      <c r="Q343" s="40"/>
      <c r="R343" s="67"/>
    </row>
    <row r="344" spans="15:18" x14ac:dyDescent="0.2">
      <c r="O344" s="40"/>
      <c r="P344" s="40"/>
      <c r="Q344" s="40"/>
      <c r="R344" s="67"/>
    </row>
    <row r="345" spans="15:18" x14ac:dyDescent="0.2">
      <c r="O345" s="40"/>
      <c r="P345" s="40"/>
      <c r="Q345" s="40"/>
      <c r="R345" s="67"/>
    </row>
    <row r="346" spans="15:18" x14ac:dyDescent="0.2">
      <c r="O346" s="40"/>
      <c r="P346" s="40"/>
      <c r="Q346" s="40"/>
      <c r="R346" s="67"/>
    </row>
    <row r="347" spans="15:18" x14ac:dyDescent="0.2">
      <c r="O347" s="40"/>
      <c r="P347" s="40"/>
      <c r="Q347" s="40"/>
      <c r="R347" s="67"/>
    </row>
    <row r="348" spans="15:18" x14ac:dyDescent="0.2">
      <c r="O348" s="40"/>
      <c r="P348" s="40"/>
      <c r="Q348" s="40"/>
      <c r="R348" s="67"/>
    </row>
    <row r="349" spans="15:18" x14ac:dyDescent="0.2">
      <c r="O349" s="40"/>
      <c r="P349" s="40"/>
      <c r="Q349" s="40"/>
      <c r="R349" s="67"/>
    </row>
    <row r="350" spans="15:18" x14ac:dyDescent="0.2">
      <c r="O350" s="40"/>
      <c r="P350" s="40"/>
      <c r="Q350" s="40"/>
      <c r="R350" s="67"/>
    </row>
    <row r="351" spans="15:18" x14ac:dyDescent="0.2">
      <c r="O351" s="40"/>
      <c r="P351" s="40"/>
      <c r="Q351" s="40"/>
      <c r="R351" s="67"/>
    </row>
    <row r="352" spans="15:18" x14ac:dyDescent="0.2">
      <c r="O352" s="40"/>
      <c r="P352" s="40"/>
      <c r="Q352" s="40"/>
      <c r="R352" s="67"/>
    </row>
    <row r="353" spans="15:18" x14ac:dyDescent="0.2">
      <c r="O353" s="40"/>
      <c r="P353" s="40"/>
      <c r="Q353" s="40"/>
      <c r="R353" s="67"/>
    </row>
    <row r="354" spans="15:18" x14ac:dyDescent="0.2">
      <c r="O354" s="40"/>
      <c r="P354" s="40"/>
      <c r="Q354" s="40"/>
      <c r="R354" s="67"/>
    </row>
    <row r="355" spans="15:18" x14ac:dyDescent="0.2">
      <c r="O355" s="40"/>
      <c r="P355" s="40"/>
      <c r="Q355" s="40"/>
      <c r="R355" s="67"/>
    </row>
    <row r="356" spans="15:18" x14ac:dyDescent="0.2">
      <c r="O356" s="40"/>
      <c r="P356" s="40"/>
      <c r="Q356" s="40"/>
      <c r="R356" s="67"/>
    </row>
    <row r="357" spans="15:18" x14ac:dyDescent="0.2">
      <c r="O357" s="40"/>
      <c r="P357" s="40"/>
      <c r="Q357" s="40"/>
      <c r="R357" s="67"/>
    </row>
    <row r="358" spans="15:18" x14ac:dyDescent="0.2">
      <c r="O358" s="40"/>
      <c r="P358" s="40"/>
      <c r="Q358" s="40"/>
      <c r="R358" s="67"/>
    </row>
    <row r="359" spans="15:18" x14ac:dyDescent="0.2">
      <c r="O359" s="40"/>
      <c r="P359" s="40"/>
      <c r="Q359" s="40"/>
      <c r="R359" s="67"/>
    </row>
    <row r="360" spans="15:18" x14ac:dyDescent="0.2">
      <c r="O360" s="40"/>
      <c r="P360" s="40"/>
      <c r="Q360" s="40"/>
      <c r="R360" s="67"/>
    </row>
    <row r="361" spans="15:18" x14ac:dyDescent="0.2">
      <c r="O361" s="40"/>
      <c r="P361" s="40"/>
      <c r="Q361" s="40"/>
      <c r="R361" s="67"/>
    </row>
    <row r="362" spans="15:18" x14ac:dyDescent="0.2">
      <c r="O362" s="40"/>
      <c r="P362" s="40"/>
      <c r="Q362" s="40"/>
      <c r="R362" s="67"/>
    </row>
    <row r="363" spans="15:18" x14ac:dyDescent="0.2">
      <c r="O363" s="40"/>
      <c r="P363" s="40"/>
      <c r="Q363" s="40"/>
      <c r="R363" s="67"/>
    </row>
    <row r="364" spans="15:18" x14ac:dyDescent="0.2">
      <c r="O364" s="40"/>
      <c r="P364" s="40"/>
      <c r="Q364" s="40"/>
      <c r="R364" s="67"/>
    </row>
    <row r="365" spans="15:18" x14ac:dyDescent="0.2">
      <c r="O365" s="40"/>
      <c r="P365" s="40"/>
      <c r="Q365" s="40"/>
      <c r="R365" s="67"/>
    </row>
    <row r="366" spans="15:18" x14ac:dyDescent="0.2">
      <c r="O366" s="40"/>
      <c r="P366" s="40"/>
      <c r="Q366" s="40"/>
      <c r="R366" s="67"/>
    </row>
    <row r="367" spans="15:18" x14ac:dyDescent="0.2">
      <c r="O367" s="40"/>
      <c r="P367" s="40"/>
      <c r="Q367" s="40"/>
      <c r="R367" s="67"/>
    </row>
    <row r="368" spans="15:18" x14ac:dyDescent="0.2">
      <c r="O368" s="40"/>
      <c r="P368" s="40"/>
      <c r="Q368" s="40"/>
      <c r="R368" s="67"/>
    </row>
    <row r="369" spans="15:18" x14ac:dyDescent="0.2">
      <c r="O369" s="40"/>
      <c r="P369" s="40"/>
      <c r="Q369" s="40"/>
      <c r="R369" s="67"/>
    </row>
    <row r="370" spans="15:18" x14ac:dyDescent="0.2">
      <c r="O370" s="40"/>
      <c r="P370" s="40"/>
      <c r="Q370" s="40"/>
      <c r="R370" s="67"/>
    </row>
    <row r="371" spans="15:18" x14ac:dyDescent="0.2">
      <c r="O371" s="40"/>
      <c r="P371" s="40"/>
      <c r="Q371" s="40"/>
      <c r="R371" s="67"/>
    </row>
    <row r="372" spans="15:18" x14ac:dyDescent="0.2">
      <c r="O372" s="40"/>
      <c r="P372" s="40"/>
      <c r="Q372" s="40"/>
      <c r="R372" s="67"/>
    </row>
    <row r="373" spans="15:18" x14ac:dyDescent="0.2">
      <c r="O373" s="40"/>
      <c r="P373" s="40"/>
      <c r="Q373" s="40"/>
      <c r="R373" s="67"/>
    </row>
    <row r="374" spans="15:18" x14ac:dyDescent="0.2">
      <c r="O374" s="40"/>
      <c r="P374" s="40"/>
      <c r="Q374" s="40"/>
      <c r="R374" s="67"/>
    </row>
    <row r="375" spans="15:18" x14ac:dyDescent="0.2">
      <c r="O375" s="40"/>
      <c r="P375" s="40"/>
      <c r="Q375" s="40"/>
      <c r="R375" s="67"/>
    </row>
    <row r="376" spans="15:18" x14ac:dyDescent="0.2">
      <c r="O376" s="40"/>
      <c r="P376" s="40"/>
      <c r="Q376" s="40"/>
      <c r="R376" s="67"/>
    </row>
    <row r="377" spans="15:18" x14ac:dyDescent="0.2">
      <c r="O377" s="40"/>
      <c r="P377" s="40"/>
      <c r="Q377" s="40"/>
      <c r="R377" s="67"/>
    </row>
    <row r="378" spans="15:18" x14ac:dyDescent="0.2">
      <c r="O378" s="40"/>
      <c r="P378" s="40"/>
      <c r="Q378" s="40"/>
      <c r="R378" s="67"/>
    </row>
    <row r="379" spans="15:18" x14ac:dyDescent="0.2">
      <c r="O379" s="40"/>
      <c r="P379" s="40"/>
      <c r="Q379" s="40"/>
      <c r="R379" s="67"/>
    </row>
    <row r="380" spans="15:18" x14ac:dyDescent="0.2">
      <c r="O380" s="40"/>
      <c r="P380" s="40"/>
      <c r="Q380" s="40"/>
      <c r="R380" s="67"/>
    </row>
    <row r="381" spans="15:18" x14ac:dyDescent="0.2">
      <c r="O381" s="40"/>
      <c r="P381" s="40"/>
      <c r="Q381" s="40"/>
      <c r="R381" s="67"/>
    </row>
    <row r="382" spans="15:18" x14ac:dyDescent="0.2">
      <c r="O382" s="40"/>
      <c r="P382" s="40"/>
      <c r="Q382" s="40"/>
      <c r="R382" s="67"/>
    </row>
    <row r="383" spans="15:18" x14ac:dyDescent="0.2">
      <c r="O383" s="40"/>
      <c r="P383" s="40"/>
      <c r="Q383" s="40"/>
      <c r="R383" s="67"/>
    </row>
    <row r="384" spans="15:18" x14ac:dyDescent="0.2">
      <c r="O384" s="40"/>
      <c r="P384" s="40"/>
      <c r="Q384" s="40"/>
      <c r="R384" s="67"/>
    </row>
    <row r="385" spans="15:18" x14ac:dyDescent="0.2">
      <c r="O385" s="40"/>
      <c r="P385" s="40"/>
      <c r="Q385" s="40"/>
      <c r="R385" s="67"/>
    </row>
    <row r="386" spans="15:18" x14ac:dyDescent="0.2">
      <c r="O386" s="40"/>
      <c r="P386" s="40"/>
      <c r="Q386" s="40"/>
      <c r="R386" s="67"/>
    </row>
    <row r="387" spans="15:18" x14ac:dyDescent="0.2">
      <c r="O387" s="40"/>
      <c r="P387" s="40"/>
      <c r="Q387" s="40"/>
      <c r="R387" s="67"/>
    </row>
    <row r="388" spans="15:18" x14ac:dyDescent="0.2">
      <c r="O388" s="40"/>
      <c r="P388" s="40"/>
      <c r="Q388" s="40"/>
      <c r="R388" s="67"/>
    </row>
    <row r="389" spans="15:18" x14ac:dyDescent="0.2">
      <c r="O389" s="40"/>
      <c r="P389" s="40"/>
      <c r="Q389" s="40"/>
      <c r="R389" s="67"/>
    </row>
    <row r="390" spans="15:18" x14ac:dyDescent="0.2">
      <c r="O390" s="40"/>
      <c r="P390" s="40"/>
      <c r="Q390" s="40"/>
      <c r="R390" s="67"/>
    </row>
    <row r="391" spans="15:18" x14ac:dyDescent="0.2">
      <c r="O391" s="40"/>
      <c r="P391" s="40"/>
      <c r="Q391" s="40"/>
      <c r="R391" s="67"/>
    </row>
    <row r="392" spans="15:18" x14ac:dyDescent="0.2">
      <c r="O392" s="40"/>
      <c r="P392" s="40"/>
      <c r="Q392" s="40"/>
      <c r="R392" s="67"/>
    </row>
    <row r="393" spans="15:18" x14ac:dyDescent="0.2">
      <c r="O393" s="40"/>
      <c r="P393" s="40"/>
      <c r="Q393" s="40"/>
      <c r="R393" s="67"/>
    </row>
    <row r="394" spans="15:18" x14ac:dyDescent="0.2">
      <c r="O394" s="40"/>
      <c r="P394" s="40"/>
      <c r="Q394" s="40"/>
      <c r="R394" s="67"/>
    </row>
    <row r="395" spans="15:18" x14ac:dyDescent="0.2">
      <c r="O395" s="40"/>
      <c r="P395" s="40"/>
      <c r="Q395" s="40"/>
      <c r="R395" s="67"/>
    </row>
    <row r="396" spans="15:18" x14ac:dyDescent="0.2">
      <c r="O396" s="40"/>
      <c r="P396" s="40"/>
      <c r="Q396" s="40"/>
      <c r="R396" s="67"/>
    </row>
    <row r="397" spans="15:18" x14ac:dyDescent="0.2">
      <c r="O397" s="40"/>
      <c r="P397" s="40"/>
      <c r="Q397" s="40"/>
      <c r="R397" s="67"/>
    </row>
    <row r="398" spans="15:18" x14ac:dyDescent="0.2">
      <c r="O398" s="40"/>
      <c r="P398" s="40"/>
      <c r="Q398" s="40"/>
      <c r="R398" s="67"/>
    </row>
    <row r="399" spans="15:18" x14ac:dyDescent="0.2">
      <c r="O399" s="40"/>
      <c r="P399" s="40"/>
      <c r="Q399" s="40"/>
      <c r="R399" s="67"/>
    </row>
    <row r="400" spans="15:18" x14ac:dyDescent="0.2">
      <c r="O400" s="40"/>
      <c r="P400" s="40"/>
      <c r="Q400" s="40"/>
      <c r="R400" s="67"/>
    </row>
    <row r="401" spans="15:18" x14ac:dyDescent="0.2">
      <c r="O401" s="40"/>
      <c r="P401" s="40"/>
      <c r="Q401" s="40"/>
      <c r="R401" s="67"/>
    </row>
    <row r="402" spans="15:18" x14ac:dyDescent="0.2">
      <c r="O402" s="40"/>
      <c r="P402" s="40"/>
      <c r="Q402" s="40"/>
      <c r="R402" s="67"/>
    </row>
    <row r="403" spans="15:18" x14ac:dyDescent="0.2">
      <c r="O403" s="40"/>
      <c r="P403" s="40"/>
      <c r="Q403" s="40"/>
      <c r="R403" s="67"/>
    </row>
    <row r="404" spans="15:18" x14ac:dyDescent="0.2">
      <c r="O404" s="40"/>
      <c r="P404" s="40"/>
      <c r="Q404" s="40"/>
      <c r="R404" s="67"/>
    </row>
    <row r="405" spans="15:18" x14ac:dyDescent="0.2">
      <c r="O405" s="40"/>
      <c r="P405" s="40"/>
      <c r="Q405" s="40"/>
      <c r="R405" s="67"/>
    </row>
    <row r="406" spans="15:18" x14ac:dyDescent="0.2">
      <c r="O406" s="40"/>
      <c r="P406" s="40"/>
      <c r="Q406" s="40"/>
      <c r="R406" s="67"/>
    </row>
    <row r="407" spans="15:18" x14ac:dyDescent="0.2">
      <c r="O407" s="40"/>
      <c r="P407" s="40"/>
      <c r="Q407" s="40"/>
      <c r="R407" s="67"/>
    </row>
    <row r="408" spans="15:18" x14ac:dyDescent="0.2">
      <c r="O408" s="40"/>
      <c r="P408" s="40"/>
      <c r="Q408" s="40"/>
      <c r="R408" s="67"/>
    </row>
    <row r="409" spans="15:18" x14ac:dyDescent="0.2">
      <c r="O409" s="40"/>
      <c r="P409" s="40"/>
      <c r="Q409" s="40"/>
      <c r="R409" s="67"/>
    </row>
    <row r="410" spans="15:18" x14ac:dyDescent="0.2">
      <c r="O410" s="40"/>
      <c r="P410" s="40"/>
      <c r="Q410" s="40"/>
      <c r="R410" s="67"/>
    </row>
    <row r="411" spans="15:18" x14ac:dyDescent="0.2">
      <c r="O411" s="40"/>
      <c r="P411" s="40"/>
      <c r="Q411" s="40"/>
      <c r="R411" s="67"/>
    </row>
    <row r="412" spans="15:18" x14ac:dyDescent="0.2">
      <c r="O412" s="40"/>
      <c r="P412" s="40"/>
      <c r="Q412" s="40"/>
      <c r="R412" s="67"/>
    </row>
    <row r="413" spans="15:18" x14ac:dyDescent="0.2">
      <c r="O413" s="40"/>
      <c r="P413" s="40"/>
      <c r="Q413" s="40"/>
      <c r="R413" s="67"/>
    </row>
    <row r="414" spans="15:18" x14ac:dyDescent="0.2">
      <c r="O414" s="40"/>
      <c r="P414" s="40"/>
      <c r="Q414" s="40"/>
      <c r="R414" s="67"/>
    </row>
    <row r="415" spans="15:18" x14ac:dyDescent="0.2">
      <c r="O415" s="40"/>
      <c r="P415" s="40"/>
      <c r="Q415" s="40"/>
      <c r="R415" s="67"/>
    </row>
    <row r="416" spans="15:18" x14ac:dyDescent="0.2">
      <c r="O416" s="40"/>
      <c r="P416" s="40"/>
      <c r="Q416" s="40"/>
      <c r="R416" s="67"/>
    </row>
    <row r="417" spans="15:18" x14ac:dyDescent="0.2">
      <c r="O417" s="40"/>
      <c r="P417" s="40"/>
      <c r="Q417" s="40"/>
      <c r="R417" s="67"/>
    </row>
    <row r="418" spans="15:18" x14ac:dyDescent="0.2">
      <c r="O418" s="40"/>
      <c r="P418" s="40"/>
      <c r="Q418" s="40"/>
      <c r="R418" s="67"/>
    </row>
    <row r="419" spans="15:18" x14ac:dyDescent="0.2">
      <c r="O419" s="40"/>
      <c r="P419" s="40"/>
      <c r="Q419" s="40"/>
      <c r="R419" s="67"/>
    </row>
    <row r="420" spans="15:18" x14ac:dyDescent="0.2">
      <c r="O420" s="40"/>
      <c r="P420" s="40"/>
      <c r="Q420" s="40"/>
      <c r="R420" s="67"/>
    </row>
    <row r="421" spans="15:18" x14ac:dyDescent="0.2">
      <c r="O421" s="40"/>
      <c r="P421" s="40"/>
      <c r="Q421" s="40"/>
      <c r="R421" s="67"/>
    </row>
    <row r="422" spans="15:18" x14ac:dyDescent="0.2">
      <c r="O422" s="40"/>
      <c r="P422" s="40"/>
      <c r="Q422" s="40"/>
      <c r="R422" s="67"/>
    </row>
    <row r="423" spans="15:18" x14ac:dyDescent="0.2">
      <c r="O423" s="40"/>
      <c r="P423" s="40"/>
      <c r="Q423" s="40"/>
      <c r="R423" s="67"/>
    </row>
    <row r="424" spans="15:18" x14ac:dyDescent="0.2">
      <c r="O424" s="40"/>
      <c r="P424" s="40"/>
      <c r="Q424" s="40"/>
      <c r="R424" s="67"/>
    </row>
    <row r="425" spans="15:18" x14ac:dyDescent="0.2">
      <c r="O425" s="40"/>
      <c r="P425" s="40"/>
      <c r="Q425" s="40"/>
      <c r="R425" s="67"/>
    </row>
    <row r="426" spans="15:18" x14ac:dyDescent="0.2">
      <c r="O426" s="40"/>
      <c r="P426" s="40"/>
      <c r="Q426" s="40"/>
      <c r="R426" s="67"/>
    </row>
    <row r="427" spans="15:18" x14ac:dyDescent="0.2">
      <c r="O427" s="40"/>
      <c r="P427" s="40"/>
      <c r="Q427" s="40"/>
      <c r="R427" s="67"/>
    </row>
    <row r="428" spans="15:18" x14ac:dyDescent="0.2">
      <c r="O428" s="40"/>
      <c r="P428" s="40"/>
      <c r="Q428" s="40"/>
      <c r="R428" s="67"/>
    </row>
    <row r="429" spans="15:18" x14ac:dyDescent="0.2">
      <c r="O429" s="40"/>
      <c r="P429" s="40"/>
      <c r="Q429" s="40"/>
      <c r="R429" s="67"/>
    </row>
    <row r="430" spans="15:18" x14ac:dyDescent="0.2">
      <c r="O430" s="40"/>
      <c r="P430" s="40"/>
      <c r="Q430" s="40"/>
      <c r="R430" s="67"/>
    </row>
    <row r="431" spans="15:18" x14ac:dyDescent="0.2">
      <c r="O431" s="40"/>
      <c r="P431" s="40"/>
      <c r="Q431" s="40"/>
      <c r="R431" s="67"/>
    </row>
    <row r="432" spans="15:18" x14ac:dyDescent="0.2">
      <c r="O432" s="40"/>
      <c r="P432" s="40"/>
      <c r="Q432" s="40"/>
      <c r="R432" s="67"/>
    </row>
    <row r="433" spans="15:18" x14ac:dyDescent="0.2">
      <c r="O433" s="40"/>
      <c r="P433" s="40"/>
      <c r="Q433" s="40"/>
      <c r="R433" s="67"/>
    </row>
    <row r="434" spans="15:18" x14ac:dyDescent="0.2">
      <c r="O434" s="40"/>
      <c r="P434" s="40"/>
      <c r="Q434" s="40"/>
      <c r="R434" s="67"/>
    </row>
    <row r="435" spans="15:18" x14ac:dyDescent="0.2">
      <c r="O435" s="40"/>
      <c r="P435" s="40"/>
      <c r="Q435" s="40"/>
      <c r="R435" s="67"/>
    </row>
    <row r="436" spans="15:18" x14ac:dyDescent="0.2">
      <c r="O436" s="40"/>
      <c r="P436" s="40"/>
      <c r="Q436" s="40"/>
      <c r="R436" s="67"/>
    </row>
    <row r="437" spans="15:18" x14ac:dyDescent="0.2">
      <c r="O437" s="40"/>
      <c r="P437" s="40"/>
      <c r="Q437" s="40"/>
      <c r="R437" s="67"/>
    </row>
    <row r="438" spans="15:18" x14ac:dyDescent="0.2">
      <c r="O438" s="40"/>
      <c r="P438" s="40"/>
      <c r="Q438" s="40"/>
      <c r="R438" s="67"/>
    </row>
    <row r="439" spans="15:18" x14ac:dyDescent="0.2">
      <c r="O439" s="40"/>
      <c r="P439" s="40"/>
      <c r="Q439" s="40"/>
      <c r="R439" s="67"/>
    </row>
    <row r="440" spans="15:18" x14ac:dyDescent="0.2">
      <c r="O440" s="40"/>
      <c r="P440" s="40"/>
      <c r="Q440" s="40"/>
      <c r="R440" s="67"/>
    </row>
    <row r="441" spans="15:18" x14ac:dyDescent="0.2">
      <c r="O441" s="40"/>
      <c r="P441" s="40"/>
      <c r="Q441" s="40"/>
      <c r="R441" s="67"/>
    </row>
    <row r="442" spans="15:18" x14ac:dyDescent="0.2">
      <c r="O442" s="40"/>
      <c r="P442" s="40"/>
      <c r="Q442" s="40"/>
      <c r="R442" s="67"/>
    </row>
    <row r="443" spans="15:18" x14ac:dyDescent="0.2">
      <c r="O443" s="40"/>
      <c r="P443" s="40"/>
      <c r="Q443" s="40"/>
      <c r="R443" s="67"/>
    </row>
    <row r="444" spans="15:18" x14ac:dyDescent="0.2">
      <c r="O444" s="40"/>
      <c r="P444" s="40"/>
      <c r="Q444" s="40"/>
      <c r="R444" s="67"/>
    </row>
    <row r="445" spans="15:18" x14ac:dyDescent="0.2">
      <c r="O445" s="40"/>
      <c r="P445" s="40"/>
      <c r="Q445" s="40"/>
      <c r="R445" s="67"/>
    </row>
    <row r="446" spans="15:18" x14ac:dyDescent="0.2">
      <c r="O446" s="40"/>
      <c r="P446" s="40"/>
      <c r="Q446" s="40"/>
      <c r="R446" s="67"/>
    </row>
    <row r="447" spans="15:18" x14ac:dyDescent="0.2">
      <c r="O447" s="40"/>
      <c r="P447" s="40"/>
      <c r="Q447" s="40"/>
      <c r="R447" s="67"/>
    </row>
    <row r="448" spans="15:18" x14ac:dyDescent="0.2">
      <c r="O448" s="40"/>
      <c r="P448" s="40"/>
      <c r="Q448" s="40"/>
      <c r="R448" s="67"/>
    </row>
    <row r="449" spans="15:18" x14ac:dyDescent="0.2">
      <c r="O449" s="40"/>
      <c r="P449" s="40"/>
      <c r="Q449" s="40"/>
      <c r="R449" s="67"/>
    </row>
    <row r="450" spans="15:18" x14ac:dyDescent="0.2">
      <c r="O450" s="40"/>
      <c r="P450" s="40"/>
      <c r="Q450" s="40"/>
      <c r="R450" s="67"/>
    </row>
    <row r="451" spans="15:18" x14ac:dyDescent="0.2">
      <c r="O451" s="40"/>
      <c r="P451" s="40"/>
      <c r="Q451" s="40"/>
      <c r="R451" s="67"/>
    </row>
    <row r="452" spans="15:18" x14ac:dyDescent="0.2">
      <c r="O452" s="40"/>
      <c r="P452" s="40"/>
      <c r="Q452" s="40"/>
      <c r="R452" s="67"/>
    </row>
    <row r="453" spans="15:18" x14ac:dyDescent="0.2">
      <c r="O453" s="40"/>
      <c r="P453" s="40"/>
      <c r="Q453" s="40"/>
      <c r="R453" s="67"/>
    </row>
    <row r="454" spans="15:18" x14ac:dyDescent="0.2">
      <c r="O454" s="40"/>
      <c r="P454" s="40"/>
      <c r="Q454" s="40"/>
      <c r="R454" s="67"/>
    </row>
    <row r="455" spans="15:18" x14ac:dyDescent="0.2">
      <c r="O455" s="40"/>
      <c r="P455" s="40"/>
      <c r="Q455" s="40"/>
      <c r="R455" s="67"/>
    </row>
    <row r="456" spans="15:18" x14ac:dyDescent="0.2">
      <c r="O456" s="40"/>
      <c r="P456" s="40"/>
      <c r="Q456" s="40"/>
      <c r="R456" s="67"/>
    </row>
    <row r="457" spans="15:18" x14ac:dyDescent="0.2">
      <c r="O457" s="40"/>
      <c r="P457" s="40"/>
      <c r="Q457" s="40"/>
      <c r="R457" s="67"/>
    </row>
    <row r="458" spans="15:18" x14ac:dyDescent="0.2">
      <c r="O458" s="40"/>
      <c r="P458" s="40"/>
      <c r="Q458" s="40"/>
      <c r="R458" s="67"/>
    </row>
    <row r="459" spans="15:18" x14ac:dyDescent="0.2">
      <c r="O459" s="40"/>
      <c r="P459" s="40"/>
      <c r="Q459" s="40"/>
      <c r="R459" s="67"/>
    </row>
    <row r="460" spans="15:18" x14ac:dyDescent="0.2">
      <c r="O460" s="40"/>
      <c r="P460" s="40"/>
      <c r="Q460" s="40"/>
      <c r="R460" s="67"/>
    </row>
    <row r="461" spans="15:18" x14ac:dyDescent="0.2">
      <c r="O461" s="40"/>
      <c r="P461" s="40"/>
      <c r="Q461" s="40"/>
      <c r="R461" s="67"/>
    </row>
    <row r="462" spans="15:18" x14ac:dyDescent="0.2">
      <c r="O462" s="40"/>
      <c r="P462" s="40"/>
      <c r="Q462" s="40"/>
      <c r="R462" s="67"/>
    </row>
    <row r="463" spans="15:18" x14ac:dyDescent="0.2">
      <c r="O463" s="40"/>
      <c r="P463" s="40"/>
      <c r="Q463" s="40"/>
      <c r="R463" s="67"/>
    </row>
    <row r="464" spans="15:18" x14ac:dyDescent="0.2">
      <c r="O464" s="40"/>
      <c r="P464" s="40"/>
      <c r="Q464" s="40"/>
      <c r="R464" s="67"/>
    </row>
    <row r="465" spans="15:18" x14ac:dyDescent="0.2">
      <c r="O465" s="40"/>
      <c r="P465" s="40"/>
      <c r="Q465" s="40"/>
      <c r="R465" s="67"/>
    </row>
  </sheetData>
  <sortState ref="P66:Q83">
    <sortCondition ref="Q66:Q83"/>
  </sortState>
  <mergeCells count="8">
    <mergeCell ref="F63:J63"/>
    <mergeCell ref="C12:I12"/>
    <mergeCell ref="C13:I13"/>
    <mergeCell ref="C11:I11"/>
    <mergeCell ref="C60:I60"/>
    <mergeCell ref="C62:I62"/>
    <mergeCell ref="C61:I61"/>
    <mergeCell ref="F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T468"/>
  <sheetViews>
    <sheetView showGridLines="0" topLeftCell="A76" zoomScaleNormal="100" zoomScaleSheetLayoutView="100" workbookViewId="0"/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6640625" style="3" customWidth="1"/>
    <col min="6" max="6" width="10.44140625" style="3" customWidth="1"/>
    <col min="7" max="7" width="10.5546875" style="3" customWidth="1"/>
    <col min="8" max="8" width="10.44140625" style="3" customWidth="1"/>
    <col min="9" max="9" width="10.33203125" style="3" customWidth="1"/>
    <col min="10" max="10" width="12" style="3" bestFit="1" customWidth="1"/>
    <col min="11" max="11" width="0.5546875" style="3" customWidth="1"/>
    <col min="12" max="14" width="3" style="3" customWidth="1"/>
    <col min="15" max="15" width="10.88671875" style="79"/>
    <col min="16" max="16" width="42.5546875" style="46" customWidth="1"/>
    <col min="17" max="17" width="12.88671875" style="46" bestFit="1" customWidth="1"/>
    <col min="18" max="20" width="10.88671875" style="46"/>
    <col min="21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97" t="s">
        <v>28</v>
      </c>
      <c r="D11" s="97"/>
      <c r="E11" s="97"/>
      <c r="F11" s="97"/>
      <c r="G11" s="97"/>
      <c r="H11" s="97"/>
      <c r="I11" s="97"/>
      <c r="J11" s="9"/>
      <c r="K11" s="36"/>
    </row>
    <row r="12" spans="1:17" ht="13.1" x14ac:dyDescent="0.25">
      <c r="A12" s="9"/>
      <c r="B12" s="9"/>
      <c r="C12" s="95" t="s">
        <v>100</v>
      </c>
      <c r="D12" s="95"/>
      <c r="E12" s="95"/>
      <c r="F12" s="95"/>
      <c r="G12" s="95"/>
      <c r="H12" s="95"/>
      <c r="I12" s="95"/>
      <c r="J12" s="59"/>
      <c r="K12" s="36"/>
    </row>
    <row r="13" spans="1:17" ht="13.1" x14ac:dyDescent="0.25">
      <c r="A13" s="9"/>
      <c r="B13" s="9"/>
      <c r="C13" s="96"/>
      <c r="D13" s="96"/>
      <c r="E13" s="96"/>
      <c r="F13" s="96"/>
      <c r="G13" s="96"/>
      <c r="H13" s="96"/>
      <c r="I13" s="96"/>
      <c r="J13" s="48"/>
      <c r="K13" s="36"/>
    </row>
    <row r="14" spans="1:17" ht="13.1" x14ac:dyDescent="0.25">
      <c r="A14" s="9"/>
      <c r="B14" s="9"/>
      <c r="C14" s="9"/>
      <c r="E14" s="86">
        <v>2023</v>
      </c>
      <c r="F14" s="94">
        <v>2024</v>
      </c>
      <c r="G14" s="94"/>
      <c r="H14" s="94"/>
      <c r="I14" s="94"/>
      <c r="J14" s="94"/>
      <c r="K14" s="36"/>
    </row>
    <row r="15" spans="1:17" ht="15.05" x14ac:dyDescent="0.25">
      <c r="C15" s="62" t="s">
        <v>29</v>
      </c>
      <c r="E15" s="87" t="s">
        <v>95</v>
      </c>
      <c r="F15" s="87" t="s">
        <v>96</v>
      </c>
      <c r="G15" s="87" t="s">
        <v>97</v>
      </c>
      <c r="H15" s="87" t="s">
        <v>108</v>
      </c>
      <c r="I15" s="87" t="s">
        <v>112</v>
      </c>
      <c r="J15" s="87" t="s">
        <v>113</v>
      </c>
      <c r="K15" s="36"/>
      <c r="Q15" s="88" t="s">
        <v>114</v>
      </c>
    </row>
    <row r="16" spans="1:17" ht="13.1" x14ac:dyDescent="0.25">
      <c r="C16" s="37"/>
      <c r="E16" s="63"/>
      <c r="F16" s="63"/>
      <c r="K16" s="36"/>
      <c r="P16" s="89" t="s">
        <v>12</v>
      </c>
      <c r="Q16" s="80">
        <v>-14.129067905016557</v>
      </c>
    </row>
    <row r="17" spans="1:17" ht="13.1" x14ac:dyDescent="0.25">
      <c r="A17" s="11"/>
      <c r="C17" s="11" t="s">
        <v>8</v>
      </c>
      <c r="E17" s="71">
        <v>-12.263655173119369</v>
      </c>
      <c r="F17" s="71">
        <v>-11.407385193764874</v>
      </c>
      <c r="G17" s="71">
        <v>-12.595714768422573</v>
      </c>
      <c r="H17" s="71">
        <v>-13.380613708792454</v>
      </c>
      <c r="I17" s="71">
        <v>-10.53966978552403</v>
      </c>
      <c r="J17" s="53">
        <v>-11.175265647838106</v>
      </c>
      <c r="K17" s="36"/>
      <c r="P17" s="79" t="s">
        <v>20</v>
      </c>
      <c r="Q17" s="80">
        <v>-13.525721398034229</v>
      </c>
    </row>
    <row r="18" spans="1:17" ht="13.1" x14ac:dyDescent="0.25">
      <c r="A18" s="11"/>
      <c r="C18" s="11" t="s">
        <v>9</v>
      </c>
      <c r="E18" s="71">
        <v>-2.748427893104799</v>
      </c>
      <c r="F18" s="71">
        <v>12.618840430912059</v>
      </c>
      <c r="G18" s="71">
        <v>12.866310443010143</v>
      </c>
      <c r="H18" s="71">
        <v>4.7284140276372399</v>
      </c>
      <c r="I18" s="71">
        <v>6.8337028336823868</v>
      </c>
      <c r="J18" s="53">
        <v>6.6424014298194223</v>
      </c>
      <c r="K18" s="36"/>
      <c r="P18" s="79" t="s">
        <v>8</v>
      </c>
      <c r="Q18" s="80">
        <v>-11.175265647838106</v>
      </c>
    </row>
    <row r="19" spans="1:17" ht="13.1" x14ac:dyDescent="0.25">
      <c r="A19" s="11"/>
      <c r="C19" s="11" t="s">
        <v>10</v>
      </c>
      <c r="E19" s="71">
        <v>-2.2854662346931787</v>
      </c>
      <c r="F19" s="71">
        <v>-1.9230067988133981</v>
      </c>
      <c r="G19" s="71">
        <v>0.14789181453407352</v>
      </c>
      <c r="H19" s="71">
        <v>-1.4901625796999163</v>
      </c>
      <c r="I19" s="71">
        <v>-1.077584989278435</v>
      </c>
      <c r="J19" s="53">
        <v>-0.93430417421512812</v>
      </c>
      <c r="K19" s="36"/>
      <c r="P19" s="79" t="s">
        <v>17</v>
      </c>
      <c r="Q19" s="80">
        <v>-7.4255330163524924</v>
      </c>
    </row>
    <row r="20" spans="1:17" ht="13.1" x14ac:dyDescent="0.25">
      <c r="A20" s="11"/>
      <c r="C20" s="11" t="s">
        <v>11</v>
      </c>
      <c r="E20" s="71">
        <v>-18.808517509727473</v>
      </c>
      <c r="F20" s="71">
        <v>-1.2488214648294638</v>
      </c>
      <c r="G20" s="71">
        <v>-0.15789066361545645</v>
      </c>
      <c r="H20" s="71">
        <v>-3.6733385075209513</v>
      </c>
      <c r="I20" s="71">
        <v>-4.5364934930580354</v>
      </c>
      <c r="J20" s="53">
        <v>-4.4552300384586125</v>
      </c>
      <c r="K20" s="36"/>
      <c r="P20" s="79" t="s">
        <v>25</v>
      </c>
      <c r="Q20" s="80">
        <v>-4.7867079899514771</v>
      </c>
    </row>
    <row r="21" spans="1:17" ht="13.1" x14ac:dyDescent="0.25">
      <c r="A21" s="11"/>
      <c r="C21" s="11" t="s">
        <v>12</v>
      </c>
      <c r="E21" s="71">
        <v>8.6809373169779658</v>
      </c>
      <c r="F21" s="71">
        <v>-13.847830960097552</v>
      </c>
      <c r="G21" s="71">
        <v>-5.0257229867873292</v>
      </c>
      <c r="H21" s="71">
        <v>-3.8359260881774881</v>
      </c>
      <c r="I21" s="71">
        <v>-10.848635130943507</v>
      </c>
      <c r="J21" s="53">
        <v>-14.129067905016557</v>
      </c>
      <c r="K21" s="36"/>
      <c r="P21" s="79" t="s">
        <v>14</v>
      </c>
      <c r="Q21" s="80">
        <v>-4.5030091451295657</v>
      </c>
    </row>
    <row r="22" spans="1:17" ht="13.1" x14ac:dyDescent="0.25">
      <c r="A22" s="11"/>
      <c r="C22" s="11" t="s">
        <v>13</v>
      </c>
      <c r="E22" s="71">
        <v>-0.87479599466728786</v>
      </c>
      <c r="F22" s="71">
        <v>2.9162355179485733</v>
      </c>
      <c r="G22" s="71">
        <v>-2.8679305735594296</v>
      </c>
      <c r="H22" s="71">
        <v>-6.7150721023079392</v>
      </c>
      <c r="I22" s="71">
        <v>-2.5086237568907155</v>
      </c>
      <c r="J22" s="53">
        <v>-1.9082756335340512</v>
      </c>
      <c r="K22" s="36"/>
      <c r="P22" s="79" t="s">
        <v>11</v>
      </c>
      <c r="Q22" s="80">
        <v>-4.4552300384586125</v>
      </c>
    </row>
    <row r="23" spans="1:17" ht="13.1" x14ac:dyDescent="0.25">
      <c r="A23" s="11"/>
      <c r="C23" s="11" t="s">
        <v>14</v>
      </c>
      <c r="E23" s="71">
        <v>-1.8903284925094743</v>
      </c>
      <c r="F23" s="71">
        <v>-0.56543977839884629</v>
      </c>
      <c r="G23" s="71">
        <v>-1.9626410557532226</v>
      </c>
      <c r="H23" s="71">
        <v>-6.5240956439973967</v>
      </c>
      <c r="I23" s="71">
        <v>-6.0147149146437817</v>
      </c>
      <c r="J23" s="53">
        <v>-4.5030091451295657</v>
      </c>
      <c r="K23" s="36"/>
      <c r="P23" s="79" t="s">
        <v>13</v>
      </c>
      <c r="Q23" s="80">
        <v>-1.9082756335340512</v>
      </c>
    </row>
    <row r="24" spans="1:17" ht="13.1" x14ac:dyDescent="0.25">
      <c r="A24" s="11"/>
      <c r="C24" s="11" t="s">
        <v>15</v>
      </c>
      <c r="E24" s="71">
        <v>4.0021462147162845</v>
      </c>
      <c r="F24" s="71">
        <v>-6.6383130143974682</v>
      </c>
      <c r="G24" s="71">
        <v>-1.3071882896597775</v>
      </c>
      <c r="H24" s="71">
        <v>2.1820456925760512</v>
      </c>
      <c r="I24" s="71">
        <v>2.0607061097996038</v>
      </c>
      <c r="J24" s="53">
        <v>1.6066322774956454</v>
      </c>
      <c r="K24" s="36"/>
      <c r="P24" s="79" t="s">
        <v>10</v>
      </c>
      <c r="Q24" s="80">
        <v>-0.93430417421512812</v>
      </c>
    </row>
    <row r="25" spans="1:17" ht="13.1" x14ac:dyDescent="0.25">
      <c r="A25" s="11"/>
      <c r="C25" s="11" t="s">
        <v>16</v>
      </c>
      <c r="E25" s="71">
        <v>5.3122125568862311</v>
      </c>
      <c r="F25" s="71">
        <v>1.9493085739675342</v>
      </c>
      <c r="G25" s="71">
        <v>0.25985068038574255</v>
      </c>
      <c r="H25" s="71">
        <v>-0.37437106950567456</v>
      </c>
      <c r="I25" s="71">
        <v>1.2539017691052923</v>
      </c>
      <c r="J25" s="53">
        <v>0.76968125991427883</v>
      </c>
      <c r="K25" s="36"/>
      <c r="P25" s="79" t="s">
        <v>19</v>
      </c>
      <c r="Q25" s="80">
        <v>-0.44565311884114944</v>
      </c>
    </row>
    <row r="26" spans="1:17" ht="13.1" x14ac:dyDescent="0.25">
      <c r="A26" s="11"/>
      <c r="C26" s="11" t="s">
        <v>17</v>
      </c>
      <c r="E26" s="71">
        <v>0.72769099752736377</v>
      </c>
      <c r="F26" s="71">
        <v>-8.7663812907641141</v>
      </c>
      <c r="G26" s="71">
        <v>-8.7041614439692943</v>
      </c>
      <c r="H26" s="71">
        <v>-8.8154494770396941</v>
      </c>
      <c r="I26" s="71">
        <v>-7.2534568520405962</v>
      </c>
      <c r="J26" s="53">
        <v>-7.4255330163524924</v>
      </c>
      <c r="K26" s="36"/>
      <c r="O26" s="90"/>
      <c r="P26" s="89" t="s">
        <v>21</v>
      </c>
      <c r="Q26" s="80">
        <v>0.3227943889218654</v>
      </c>
    </row>
    <row r="27" spans="1:17" ht="13.1" x14ac:dyDescent="0.25">
      <c r="A27" s="11"/>
      <c r="C27" s="11" t="s">
        <v>18</v>
      </c>
      <c r="E27" s="71">
        <v>-2.2995033452976488</v>
      </c>
      <c r="F27" s="71">
        <v>3.2847468854444228</v>
      </c>
      <c r="G27" s="71">
        <v>5.9991590697654251</v>
      </c>
      <c r="H27" s="71">
        <v>2.3374714710018729</v>
      </c>
      <c r="I27" s="71">
        <v>3.1769489883409996</v>
      </c>
      <c r="J27" s="53">
        <v>3.9412225385918154</v>
      </c>
      <c r="K27" s="36"/>
      <c r="O27" s="90"/>
      <c r="P27" s="79" t="s">
        <v>16</v>
      </c>
      <c r="Q27" s="80">
        <v>0.76968125991427883</v>
      </c>
    </row>
    <row r="28" spans="1:17" ht="13.1" x14ac:dyDescent="0.25">
      <c r="A28" s="11"/>
      <c r="C28" s="11" t="s">
        <v>19</v>
      </c>
      <c r="E28" s="71">
        <v>-2.6439366383545049</v>
      </c>
      <c r="F28" s="71">
        <v>-0.813442742405035</v>
      </c>
      <c r="G28" s="71">
        <v>0.44747021733373415</v>
      </c>
      <c r="H28" s="71">
        <v>0.10834646697079897</v>
      </c>
      <c r="I28" s="71">
        <v>5.073744276162806E-2</v>
      </c>
      <c r="J28" s="53">
        <v>-0.44565311884114944</v>
      </c>
      <c r="K28" s="36"/>
      <c r="O28" s="90"/>
      <c r="P28" s="79" t="s">
        <v>22</v>
      </c>
      <c r="Q28" s="80">
        <v>0.97096423836693369</v>
      </c>
    </row>
    <row r="29" spans="1:17" ht="13.1" x14ac:dyDescent="0.25">
      <c r="A29" s="64"/>
      <c r="C29" s="64" t="s">
        <v>20</v>
      </c>
      <c r="E29" s="71">
        <v>-6.4303343844347101</v>
      </c>
      <c r="F29" s="71">
        <v>-11.723481735792385</v>
      </c>
      <c r="G29" s="71">
        <v>-13.338718324086241</v>
      </c>
      <c r="H29" s="71">
        <v>-16.032844198732921</v>
      </c>
      <c r="I29" s="71">
        <v>-14.116638798730186</v>
      </c>
      <c r="J29" s="53">
        <v>-13.525721398034229</v>
      </c>
      <c r="K29" s="36"/>
      <c r="O29" s="90"/>
      <c r="P29" s="79" t="s">
        <v>15</v>
      </c>
      <c r="Q29" s="80">
        <v>1.6066322774956454</v>
      </c>
    </row>
    <row r="30" spans="1:17" ht="13.1" x14ac:dyDescent="0.25">
      <c r="A30" s="11"/>
      <c r="C30" s="11" t="s">
        <v>21</v>
      </c>
      <c r="E30" s="71">
        <v>-3.9646618971238889</v>
      </c>
      <c r="F30" s="71">
        <v>-3.2329668373371367</v>
      </c>
      <c r="G30" s="71">
        <v>-0.59122618852146536</v>
      </c>
      <c r="H30" s="71">
        <v>-1.418784704758369</v>
      </c>
      <c r="I30" s="71">
        <v>0.32216154613993186</v>
      </c>
      <c r="J30" s="53">
        <v>0.3227943889218654</v>
      </c>
      <c r="K30" s="36"/>
      <c r="O30" s="90"/>
      <c r="P30" s="79" t="s">
        <v>24</v>
      </c>
      <c r="Q30" s="80">
        <v>3.4895952982902267</v>
      </c>
    </row>
    <row r="31" spans="1:17" ht="13.1" x14ac:dyDescent="0.25">
      <c r="A31" s="11"/>
      <c r="B31" s="41"/>
      <c r="C31" s="11" t="s">
        <v>22</v>
      </c>
      <c r="D31" s="41"/>
      <c r="E31" s="71">
        <v>0.55826467302662053</v>
      </c>
      <c r="F31" s="71">
        <v>3.2353326066310473</v>
      </c>
      <c r="G31" s="71">
        <v>1.2619212727603024</v>
      </c>
      <c r="H31" s="71">
        <v>0.14075369181707487</v>
      </c>
      <c r="I31" s="71">
        <v>0.68610419717050064</v>
      </c>
      <c r="J31" s="53">
        <v>0.97096423836693369</v>
      </c>
      <c r="K31" s="36"/>
      <c r="O31" s="90"/>
      <c r="P31" s="79" t="s">
        <v>18</v>
      </c>
      <c r="Q31" s="80">
        <v>3.9412225385918154</v>
      </c>
    </row>
    <row r="32" spans="1:17" ht="13.1" x14ac:dyDescent="0.25">
      <c r="A32" s="64"/>
      <c r="C32" s="64" t="s">
        <v>23</v>
      </c>
      <c r="E32" s="71">
        <v>5.1382337145744694</v>
      </c>
      <c r="F32" s="71">
        <v>5.7854944308775247</v>
      </c>
      <c r="G32" s="71">
        <v>7.7890891055024225</v>
      </c>
      <c r="H32" s="71">
        <v>5.8414733396910945</v>
      </c>
      <c r="I32" s="71">
        <v>7.91121874751608</v>
      </c>
      <c r="J32" s="53">
        <v>6.7357076159516582</v>
      </c>
      <c r="K32" s="36"/>
      <c r="P32" s="79" t="s">
        <v>9</v>
      </c>
      <c r="Q32" s="80">
        <v>6.6424014298194223</v>
      </c>
    </row>
    <row r="33" spans="1:18" ht="13.1" x14ac:dyDescent="0.25">
      <c r="A33" s="64"/>
      <c r="C33" s="64" t="s">
        <v>24</v>
      </c>
      <c r="E33" s="71">
        <v>-4.7405247547538387E-3</v>
      </c>
      <c r="F33" s="71">
        <v>6.6451657817628629</v>
      </c>
      <c r="G33" s="71">
        <v>5.4167334677459378</v>
      </c>
      <c r="H33" s="71">
        <v>1.8959679184379796</v>
      </c>
      <c r="I33" s="71">
        <v>3.6740068877600507</v>
      </c>
      <c r="J33" s="53">
        <v>3.4895952982902267</v>
      </c>
      <c r="K33" s="36"/>
      <c r="P33" s="89" t="s">
        <v>23</v>
      </c>
      <c r="Q33" s="80">
        <v>6.7357076159516582</v>
      </c>
    </row>
    <row r="34" spans="1:18" ht="13.1" x14ac:dyDescent="0.25">
      <c r="A34" s="11"/>
      <c r="C34" s="11" t="s">
        <v>25</v>
      </c>
      <c r="E34" s="71">
        <v>7.8938687497427384</v>
      </c>
      <c r="F34" s="71">
        <v>-0.35049788418783923</v>
      </c>
      <c r="G34" s="71">
        <v>2.6488717676868889</v>
      </c>
      <c r="H34" s="71">
        <v>-6.2077483379698428</v>
      </c>
      <c r="I34" s="71">
        <v>-6.3431448412900382</v>
      </c>
      <c r="J34" s="53">
        <v>-4.7867079899514771</v>
      </c>
      <c r="K34" s="36"/>
      <c r="Q34" s="80"/>
    </row>
    <row r="35" spans="1:18" x14ac:dyDescent="0.2">
      <c r="A35" s="11"/>
      <c r="K35" s="36"/>
      <c r="Q35" s="80"/>
    </row>
    <row r="36" spans="1:18" x14ac:dyDescent="0.2">
      <c r="K36" s="36"/>
    </row>
    <row r="37" spans="1:18" x14ac:dyDescent="0.2">
      <c r="K37" s="36"/>
      <c r="R37" s="79"/>
    </row>
    <row r="38" spans="1:18" x14ac:dyDescent="0.2">
      <c r="K38" s="36"/>
      <c r="R38" s="79"/>
    </row>
    <row r="39" spans="1:18" x14ac:dyDescent="0.2">
      <c r="K39" s="36"/>
      <c r="R39" s="79"/>
    </row>
    <row r="40" spans="1:18" x14ac:dyDescent="0.2">
      <c r="K40" s="36"/>
      <c r="R40" s="79"/>
    </row>
    <row r="41" spans="1:18" x14ac:dyDescent="0.2">
      <c r="K41" s="36"/>
      <c r="R41" s="79"/>
    </row>
    <row r="42" spans="1:18" x14ac:dyDescent="0.2">
      <c r="K42" s="36"/>
      <c r="R42" s="79"/>
    </row>
    <row r="43" spans="1:18" x14ac:dyDescent="0.2">
      <c r="K43" s="36"/>
      <c r="R43" s="79"/>
    </row>
    <row r="44" spans="1:18" x14ac:dyDescent="0.2">
      <c r="K44" s="36"/>
      <c r="R44" s="79"/>
    </row>
    <row r="45" spans="1:18" x14ac:dyDescent="0.2">
      <c r="K45" s="36"/>
      <c r="R45" s="79"/>
    </row>
    <row r="46" spans="1:18" x14ac:dyDescent="0.2">
      <c r="K46" s="36"/>
      <c r="R46" s="79"/>
    </row>
    <row r="47" spans="1:18" x14ac:dyDescent="0.2">
      <c r="K47" s="36"/>
      <c r="R47" s="79"/>
    </row>
    <row r="48" spans="1:18" x14ac:dyDescent="0.2">
      <c r="K48" s="36"/>
      <c r="R48" s="79"/>
    </row>
    <row r="49" spans="3:18" x14ac:dyDescent="0.2">
      <c r="K49" s="36"/>
      <c r="R49" s="79"/>
    </row>
    <row r="50" spans="3:18" x14ac:dyDescent="0.2">
      <c r="K50" s="36"/>
      <c r="R50" s="79"/>
    </row>
    <row r="51" spans="3:18" x14ac:dyDescent="0.2">
      <c r="K51" s="36"/>
      <c r="R51" s="79"/>
    </row>
    <row r="52" spans="3:18" x14ac:dyDescent="0.2">
      <c r="K52" s="36"/>
      <c r="R52" s="79"/>
    </row>
    <row r="53" spans="3:18" x14ac:dyDescent="0.2">
      <c r="K53" s="36"/>
      <c r="R53" s="79"/>
    </row>
    <row r="54" spans="3:18" x14ac:dyDescent="0.2">
      <c r="K54" s="36"/>
      <c r="R54" s="79"/>
    </row>
    <row r="55" spans="3:18" x14ac:dyDescent="0.2">
      <c r="K55" s="36"/>
      <c r="R55" s="79"/>
    </row>
    <row r="56" spans="3:18" x14ac:dyDescent="0.2">
      <c r="K56" s="36"/>
      <c r="R56" s="79"/>
    </row>
    <row r="57" spans="3:18" x14ac:dyDescent="0.2">
      <c r="K57" s="36"/>
      <c r="R57" s="79"/>
    </row>
    <row r="58" spans="3:18" x14ac:dyDescent="0.2">
      <c r="K58" s="36"/>
      <c r="R58" s="79"/>
    </row>
    <row r="59" spans="3:18" x14ac:dyDescent="0.2">
      <c r="K59" s="36"/>
      <c r="R59" s="79"/>
    </row>
    <row r="60" spans="3:18" x14ac:dyDescent="0.2">
      <c r="K60" s="36"/>
      <c r="R60" s="79"/>
    </row>
    <row r="61" spans="3:18" x14ac:dyDescent="0.2">
      <c r="K61" s="36"/>
      <c r="R61" s="79"/>
    </row>
    <row r="62" spans="3:18" ht="13.1" x14ac:dyDescent="0.25">
      <c r="C62" s="95" t="s">
        <v>30</v>
      </c>
      <c r="D62" s="95"/>
      <c r="E62" s="95"/>
      <c r="F62" s="95"/>
      <c r="G62" s="95"/>
      <c r="H62" s="95"/>
      <c r="I62" s="95"/>
      <c r="J62" s="59"/>
      <c r="K62" s="36"/>
      <c r="R62" s="79"/>
    </row>
    <row r="63" spans="3:18" ht="13.1" x14ac:dyDescent="0.25">
      <c r="C63" s="95" t="s">
        <v>100</v>
      </c>
      <c r="D63" s="95"/>
      <c r="E63" s="95"/>
      <c r="F63" s="95"/>
      <c r="G63" s="95"/>
      <c r="H63" s="95"/>
      <c r="I63" s="95"/>
      <c r="J63" s="59"/>
      <c r="K63" s="36"/>
      <c r="R63" s="79"/>
    </row>
    <row r="64" spans="3:18" ht="13.1" x14ac:dyDescent="0.25">
      <c r="C64" s="96"/>
      <c r="D64" s="96">
        <v>2017</v>
      </c>
      <c r="E64" s="96"/>
      <c r="F64" s="96">
        <v>2018</v>
      </c>
      <c r="G64" s="96"/>
      <c r="H64" s="96"/>
      <c r="I64" s="96"/>
      <c r="J64" s="48"/>
      <c r="K64" s="36"/>
      <c r="R64" s="79"/>
    </row>
    <row r="65" spans="1:18" ht="13.1" x14ac:dyDescent="0.25">
      <c r="C65" s="62" t="s">
        <v>29</v>
      </c>
      <c r="E65" s="86">
        <v>2023</v>
      </c>
      <c r="F65" s="94">
        <v>2024</v>
      </c>
      <c r="G65" s="94"/>
      <c r="H65" s="94"/>
      <c r="I65" s="94"/>
      <c r="J65" s="94"/>
      <c r="K65" s="36"/>
      <c r="R65" s="79"/>
    </row>
    <row r="66" spans="1:18" ht="15.05" x14ac:dyDescent="0.25">
      <c r="C66" s="37"/>
      <c r="E66" s="87" t="s">
        <v>95</v>
      </c>
      <c r="F66" s="87" t="s">
        <v>96</v>
      </c>
      <c r="G66" s="87" t="s">
        <v>97</v>
      </c>
      <c r="H66" s="87" t="s">
        <v>108</v>
      </c>
      <c r="I66" s="87" t="s">
        <v>112</v>
      </c>
      <c r="J66" s="87" t="s">
        <v>113</v>
      </c>
      <c r="K66" s="36"/>
      <c r="R66" s="79"/>
    </row>
    <row r="67" spans="1:18" ht="13.1" x14ac:dyDescent="0.25">
      <c r="E67" s="63"/>
      <c r="F67" s="63"/>
      <c r="K67" s="36"/>
      <c r="Q67" s="88" t="s">
        <v>114</v>
      </c>
      <c r="R67" s="79"/>
    </row>
    <row r="68" spans="1:18" ht="13.1" x14ac:dyDescent="0.25">
      <c r="C68" s="11" t="s">
        <v>8</v>
      </c>
      <c r="E68" s="71">
        <v>1.8212076524583898</v>
      </c>
      <c r="F68" s="71">
        <v>-2.2162405963380039</v>
      </c>
      <c r="G68" s="71">
        <v>-4.4280705888989802</v>
      </c>
      <c r="H68" s="71">
        <v>-5.2692507900180985</v>
      </c>
      <c r="I68" s="71">
        <v>-2.3449455399506269</v>
      </c>
      <c r="J68" s="53">
        <v>-3.424326029389968</v>
      </c>
      <c r="K68" s="36"/>
      <c r="P68" s="79" t="s">
        <v>12</v>
      </c>
      <c r="Q68" s="80">
        <v>-9.9029972581398678</v>
      </c>
      <c r="R68" s="79"/>
    </row>
    <row r="69" spans="1:18" ht="13.1" x14ac:dyDescent="0.25">
      <c r="A69" s="11"/>
      <c r="C69" s="11" t="s">
        <v>9</v>
      </c>
      <c r="E69" s="71">
        <v>-2.7369374537614344</v>
      </c>
      <c r="F69" s="71">
        <v>12.667922514342367</v>
      </c>
      <c r="G69" s="71">
        <v>13.10588362624372</v>
      </c>
      <c r="H69" s="71">
        <v>5.1300799622912674</v>
      </c>
      <c r="I69" s="71">
        <v>7.3487059811083943</v>
      </c>
      <c r="J69" s="53">
        <v>7.2392061549558573</v>
      </c>
      <c r="K69" s="36"/>
      <c r="O69" s="46"/>
      <c r="P69" s="79" t="s">
        <v>20</v>
      </c>
      <c r="Q69" s="80">
        <v>-7.0301414592337519</v>
      </c>
      <c r="R69" s="79"/>
    </row>
    <row r="70" spans="1:18" ht="13.1" x14ac:dyDescent="0.25">
      <c r="A70" s="11"/>
      <c r="C70" s="11" t="s">
        <v>10</v>
      </c>
      <c r="E70" s="71">
        <v>14.399522572462843</v>
      </c>
      <c r="F70" s="71">
        <v>8.1589264433794551</v>
      </c>
      <c r="G70" s="71">
        <v>10.329873998136208</v>
      </c>
      <c r="H70" s="71">
        <v>8.7718561559917418</v>
      </c>
      <c r="I70" s="71">
        <v>9.0065096545140388</v>
      </c>
      <c r="J70" s="53">
        <v>9.2043954223891777</v>
      </c>
      <c r="K70" s="36"/>
      <c r="O70" s="46"/>
      <c r="P70" s="79" t="s">
        <v>14</v>
      </c>
      <c r="Q70" s="80">
        <v>-3.9670992766216551</v>
      </c>
      <c r="R70" s="79"/>
    </row>
    <row r="71" spans="1:18" ht="13.1" x14ac:dyDescent="0.25">
      <c r="A71" s="11"/>
      <c r="C71" s="11" t="s">
        <v>11</v>
      </c>
      <c r="E71" s="71">
        <v>4.9389454384172859</v>
      </c>
      <c r="F71" s="71">
        <v>7.8468959187856679</v>
      </c>
      <c r="G71" s="71">
        <v>7.120857206031217</v>
      </c>
      <c r="H71" s="71">
        <v>2.1059644530177835</v>
      </c>
      <c r="I71" s="71">
        <v>0.42911570180685921</v>
      </c>
      <c r="J71" s="53">
        <v>-7.7378286176965627E-2</v>
      </c>
      <c r="K71" s="36"/>
      <c r="O71" s="46"/>
      <c r="P71" s="79" t="s">
        <v>8</v>
      </c>
      <c r="Q71" s="80">
        <v>-3.424326029389968</v>
      </c>
      <c r="R71" s="79"/>
    </row>
    <row r="72" spans="1:18" ht="13.1" x14ac:dyDescent="0.25">
      <c r="A72" s="11"/>
      <c r="C72" s="11" t="s">
        <v>12</v>
      </c>
      <c r="E72" s="71">
        <v>13.991539358256766</v>
      </c>
      <c r="F72" s="71">
        <v>-9.1662187088653813</v>
      </c>
      <c r="G72" s="71">
        <v>0.14172612839080667</v>
      </c>
      <c r="H72" s="71">
        <v>0.95733964901882906</v>
      </c>
      <c r="I72" s="71">
        <v>-6.5184366938769944</v>
      </c>
      <c r="J72" s="53">
        <v>-9.9029972581398678</v>
      </c>
      <c r="K72" s="36"/>
      <c r="O72" s="46"/>
      <c r="P72" s="79" t="s">
        <v>17</v>
      </c>
      <c r="Q72" s="80">
        <v>-0.48492603714368476</v>
      </c>
      <c r="R72" s="79"/>
    </row>
    <row r="73" spans="1:18" ht="13.1" x14ac:dyDescent="0.25">
      <c r="A73" s="11"/>
      <c r="C73" s="11" t="s">
        <v>13</v>
      </c>
      <c r="E73" s="71">
        <v>1.4326010426486402</v>
      </c>
      <c r="F73" s="71">
        <v>6.1155572823304638</v>
      </c>
      <c r="G73" s="71">
        <v>-0.83075679693537241</v>
      </c>
      <c r="H73" s="71">
        <v>-5.0144618782379631</v>
      </c>
      <c r="I73" s="71">
        <v>-0.85414089163100559</v>
      </c>
      <c r="J73" s="53">
        <v>-0.17338559656924213</v>
      </c>
      <c r="K73" s="36"/>
      <c r="O73" s="46"/>
      <c r="P73" s="89" t="s">
        <v>13</v>
      </c>
      <c r="Q73" s="80">
        <v>-0.17338559656924213</v>
      </c>
      <c r="R73" s="79"/>
    </row>
    <row r="74" spans="1:18" ht="13.1" x14ac:dyDescent="0.25">
      <c r="A74" s="11"/>
      <c r="C74" s="11" t="s">
        <v>14</v>
      </c>
      <c r="E74" s="71">
        <v>-1.8786624798096674</v>
      </c>
      <c r="F74" s="71">
        <v>-0.5221037312331922</v>
      </c>
      <c r="G74" s="71">
        <v>-1.7587876532898394</v>
      </c>
      <c r="H74" s="71">
        <v>-6.149101014226444</v>
      </c>
      <c r="I74" s="71">
        <v>-5.5572737211032397</v>
      </c>
      <c r="J74" s="53">
        <v>-3.9670992766216551</v>
      </c>
      <c r="K74" s="36"/>
      <c r="O74" s="46"/>
      <c r="P74" s="79" t="s">
        <v>11</v>
      </c>
      <c r="Q74" s="80">
        <v>-7.7378286176965627E-2</v>
      </c>
      <c r="R74" s="79"/>
    </row>
    <row r="75" spans="1:18" ht="13.1" x14ac:dyDescent="0.25">
      <c r="A75" s="11"/>
      <c r="C75" s="11" t="s">
        <v>15</v>
      </c>
      <c r="E75" s="71">
        <v>16.038103420608053</v>
      </c>
      <c r="F75" s="71">
        <v>0.9885212475297056</v>
      </c>
      <c r="G75" s="71">
        <v>6.516756788544531</v>
      </c>
      <c r="H75" s="71">
        <v>10.122595427048054</v>
      </c>
      <c r="I75" s="71">
        <v>9.8229185274874897</v>
      </c>
      <c r="J75" s="53">
        <v>9.2490422976996953</v>
      </c>
      <c r="K75" s="36"/>
      <c r="O75" s="46"/>
      <c r="P75" s="79" t="s">
        <v>25</v>
      </c>
      <c r="Q75" s="80">
        <v>2.2979344797964929</v>
      </c>
      <c r="R75" s="79"/>
    </row>
    <row r="76" spans="1:18" ht="13.1" x14ac:dyDescent="0.25">
      <c r="A76" s="11"/>
      <c r="C76" s="11" t="s">
        <v>16</v>
      </c>
      <c r="E76" s="71">
        <v>17.591055235887154</v>
      </c>
      <c r="F76" s="71">
        <v>10.277676502148037</v>
      </c>
      <c r="G76" s="71">
        <v>8.1560119293491606</v>
      </c>
      <c r="H76" s="71">
        <v>7.2942631262677082</v>
      </c>
      <c r="I76" s="71">
        <v>8.9201458033221215</v>
      </c>
      <c r="J76" s="53">
        <v>8.3237072762606168</v>
      </c>
      <c r="K76" s="36"/>
      <c r="O76" s="46"/>
      <c r="P76" s="89" t="s">
        <v>19</v>
      </c>
      <c r="Q76" s="80">
        <v>7.0014033629790307</v>
      </c>
      <c r="R76" s="79"/>
    </row>
    <row r="77" spans="1:18" ht="13.1" x14ac:dyDescent="0.25">
      <c r="A77" s="11"/>
      <c r="C77" s="11" t="s">
        <v>17</v>
      </c>
      <c r="E77" s="71">
        <v>12.501567099354904</v>
      </c>
      <c r="F77" s="71">
        <v>-1.3133916171895077</v>
      </c>
      <c r="G77" s="71">
        <v>-1.508256935407315</v>
      </c>
      <c r="H77" s="71">
        <v>-1.79854571176703</v>
      </c>
      <c r="I77" s="71">
        <v>-0.235267694145469</v>
      </c>
      <c r="J77" s="53">
        <v>-0.48492603714368476</v>
      </c>
      <c r="K77" s="36"/>
      <c r="O77" s="46"/>
      <c r="P77" s="79" t="s">
        <v>9</v>
      </c>
      <c r="Q77" s="80">
        <v>7.2392061549558573</v>
      </c>
      <c r="R77" s="79"/>
    </row>
    <row r="78" spans="1:18" ht="13.1" x14ac:dyDescent="0.25">
      <c r="A78" s="11"/>
      <c r="C78" s="11" t="s">
        <v>18</v>
      </c>
      <c r="E78" s="71">
        <v>8.965589698539933</v>
      </c>
      <c r="F78" s="71">
        <v>11.722208457897176</v>
      </c>
      <c r="G78" s="71">
        <v>14.353098975750722</v>
      </c>
      <c r="H78" s="71">
        <v>10.167845950213717</v>
      </c>
      <c r="I78" s="71">
        <v>10.934041729133682</v>
      </c>
      <c r="J78" s="53">
        <v>11.700580995136445</v>
      </c>
      <c r="K78" s="36"/>
      <c r="O78" s="46"/>
      <c r="P78" s="79" t="s">
        <v>21</v>
      </c>
      <c r="Q78" s="80">
        <v>7.8430741835138873</v>
      </c>
      <c r="R78" s="79"/>
    </row>
    <row r="79" spans="1:18" ht="13.1" x14ac:dyDescent="0.25">
      <c r="A79" s="11"/>
      <c r="C79" s="11" t="s">
        <v>19</v>
      </c>
      <c r="E79" s="71">
        <v>8.7674050656569857</v>
      </c>
      <c r="F79" s="71">
        <v>7.2892325373538291</v>
      </c>
      <c r="G79" s="71">
        <v>8.3694918540758945</v>
      </c>
      <c r="H79" s="71">
        <v>7.8251682923769383</v>
      </c>
      <c r="I79" s="71">
        <v>7.6076138899699108</v>
      </c>
      <c r="J79" s="53">
        <v>7.0014033629790307</v>
      </c>
      <c r="K79" s="36"/>
      <c r="O79" s="46"/>
      <c r="P79" s="79" t="s">
        <v>16</v>
      </c>
      <c r="Q79" s="80">
        <v>8.3237072762606168</v>
      </c>
      <c r="R79" s="79"/>
    </row>
    <row r="80" spans="1:18" ht="13.1" x14ac:dyDescent="0.25">
      <c r="A80" s="11"/>
      <c r="B80" s="41"/>
      <c r="C80" s="64" t="s">
        <v>20</v>
      </c>
      <c r="E80" s="71">
        <v>4.3192582339102614</v>
      </c>
      <c r="F80" s="71">
        <v>-4.512061336705953</v>
      </c>
      <c r="G80" s="71">
        <v>-6.5133964077720208</v>
      </c>
      <c r="H80" s="71">
        <v>-9.5895594111719227</v>
      </c>
      <c r="I80" s="71">
        <v>-7.6176777633038206</v>
      </c>
      <c r="J80" s="53">
        <v>-7.0301414592337519</v>
      </c>
      <c r="K80" s="36"/>
      <c r="O80" s="46"/>
      <c r="P80" s="79" t="s">
        <v>10</v>
      </c>
      <c r="Q80" s="80">
        <v>9.2043954223891777</v>
      </c>
      <c r="R80" s="79"/>
    </row>
    <row r="81" spans="1:18" ht="13.1" x14ac:dyDescent="0.25">
      <c r="A81" s="11"/>
      <c r="C81" s="11" t="s">
        <v>21</v>
      </c>
      <c r="E81" s="71">
        <v>7.1584816497249459</v>
      </c>
      <c r="F81" s="71">
        <v>4.6720544597164571</v>
      </c>
      <c r="G81" s="71">
        <v>7.2638201910327993</v>
      </c>
      <c r="H81" s="71">
        <v>6.1747258758215962</v>
      </c>
      <c r="I81" s="71">
        <v>7.910740560024121</v>
      </c>
      <c r="J81" s="53">
        <v>7.8430741835138873</v>
      </c>
      <c r="K81" s="36"/>
      <c r="O81" s="46"/>
      <c r="P81" s="79" t="s">
        <v>15</v>
      </c>
      <c r="Q81" s="80">
        <v>9.2490422976996953</v>
      </c>
      <c r="R81" s="79"/>
    </row>
    <row r="82" spans="1:18" ht="13.1" x14ac:dyDescent="0.25">
      <c r="A82" s="11"/>
      <c r="C82" s="11" t="s">
        <v>22</v>
      </c>
      <c r="D82" s="41"/>
      <c r="E82" s="71">
        <v>10.523397577322946</v>
      </c>
      <c r="F82" s="71">
        <v>13.553043231501327</v>
      </c>
      <c r="G82" s="71">
        <v>10.864947507782707</v>
      </c>
      <c r="H82" s="71">
        <v>9.5833565385333728</v>
      </c>
      <c r="I82" s="71">
        <v>10.115177851745138</v>
      </c>
      <c r="J82" s="53">
        <v>10.38455300321286</v>
      </c>
      <c r="K82" s="36"/>
      <c r="O82" s="46"/>
      <c r="P82" s="79" t="s">
        <v>22</v>
      </c>
      <c r="Q82" s="80">
        <v>10.38455300321286</v>
      </c>
      <c r="R82" s="79"/>
    </row>
    <row r="83" spans="1:18" ht="13.1" x14ac:dyDescent="0.25">
      <c r="A83" s="11"/>
      <c r="C83" s="64" t="s">
        <v>23</v>
      </c>
      <c r="E83" s="71">
        <v>16.31047805346013</v>
      </c>
      <c r="F83" s="71">
        <v>14.337395200462911</v>
      </c>
      <c r="G83" s="71">
        <v>15.876724155637545</v>
      </c>
      <c r="H83" s="71">
        <v>13.563970879070864</v>
      </c>
      <c r="I83" s="71">
        <v>15.543376888206129</v>
      </c>
      <c r="J83" s="53">
        <v>14.016148742918277</v>
      </c>
      <c r="K83" s="36"/>
      <c r="O83" s="46"/>
      <c r="P83" s="89" t="s">
        <v>24</v>
      </c>
      <c r="Q83" s="80">
        <v>10.549318410091391</v>
      </c>
      <c r="R83" s="79"/>
    </row>
    <row r="84" spans="1:18" ht="13.1" x14ac:dyDescent="0.25">
      <c r="A84" s="11"/>
      <c r="C84" s="64" t="s">
        <v>24</v>
      </c>
      <c r="E84" s="71">
        <v>10.655223901441779</v>
      </c>
      <c r="F84" s="71">
        <v>15.266564020039763</v>
      </c>
      <c r="G84" s="71">
        <v>13.313450713000631</v>
      </c>
      <c r="H84" s="71">
        <v>9.3079135189330309</v>
      </c>
      <c r="I84" s="71">
        <v>10.989685443243991</v>
      </c>
      <c r="J84" s="53">
        <v>10.549318410091391</v>
      </c>
      <c r="K84" s="36"/>
      <c r="O84" s="46"/>
      <c r="P84" s="79" t="s">
        <v>18</v>
      </c>
      <c r="Q84" s="80">
        <v>11.700580995136445</v>
      </c>
      <c r="R84" s="79"/>
    </row>
    <row r="85" spans="1:18" ht="13.1" x14ac:dyDescent="0.25">
      <c r="A85" s="11"/>
      <c r="C85" s="11" t="s">
        <v>25</v>
      </c>
      <c r="E85" s="71">
        <v>20.525229350173202</v>
      </c>
      <c r="F85" s="71">
        <v>7.789995946413808</v>
      </c>
      <c r="G85" s="71">
        <v>10.756003285891236</v>
      </c>
      <c r="H85" s="71">
        <v>0.91179388285480556</v>
      </c>
      <c r="I85" s="71">
        <v>0.64499606531160936</v>
      </c>
      <c r="J85" s="53">
        <v>2.2979344797964929</v>
      </c>
      <c r="K85" s="36"/>
      <c r="O85" s="46"/>
      <c r="P85" s="79" t="s">
        <v>23</v>
      </c>
      <c r="Q85" s="80">
        <v>14.016148742918277</v>
      </c>
      <c r="R85" s="79"/>
    </row>
    <row r="86" spans="1:18" x14ac:dyDescent="0.2">
      <c r="A86" s="11"/>
      <c r="K86" s="36"/>
      <c r="O86" s="46"/>
      <c r="Q86" s="80"/>
      <c r="R86" s="79"/>
    </row>
    <row r="87" spans="1:18" x14ac:dyDescent="0.2">
      <c r="K87" s="36"/>
      <c r="O87" s="46"/>
      <c r="Q87" s="80"/>
      <c r="R87" s="79"/>
    </row>
    <row r="88" spans="1:18" x14ac:dyDescent="0.2">
      <c r="K88" s="36"/>
      <c r="R88" s="79"/>
    </row>
    <row r="89" spans="1:18" x14ac:dyDescent="0.2">
      <c r="K89" s="36"/>
      <c r="R89" s="79"/>
    </row>
    <row r="90" spans="1:18" x14ac:dyDescent="0.2">
      <c r="K90" s="36"/>
      <c r="R90" s="79"/>
    </row>
    <row r="91" spans="1:18" x14ac:dyDescent="0.2">
      <c r="K91" s="36"/>
      <c r="R91" s="79"/>
    </row>
    <row r="92" spans="1:18" x14ac:dyDescent="0.2">
      <c r="K92" s="36"/>
      <c r="R92" s="79"/>
    </row>
    <row r="93" spans="1:18" x14ac:dyDescent="0.2">
      <c r="K93" s="36"/>
      <c r="R93" s="79"/>
    </row>
    <row r="94" spans="1:18" x14ac:dyDescent="0.2">
      <c r="K94" s="36"/>
      <c r="R94" s="79"/>
    </row>
    <row r="95" spans="1:18" x14ac:dyDescent="0.2">
      <c r="K95" s="36"/>
      <c r="R95" s="79"/>
    </row>
    <row r="96" spans="1:18" x14ac:dyDescent="0.2">
      <c r="K96" s="36"/>
      <c r="R96" s="79"/>
    </row>
    <row r="97" spans="1:18" x14ac:dyDescent="0.2">
      <c r="K97" s="36"/>
      <c r="R97" s="79"/>
    </row>
    <row r="98" spans="1:18" x14ac:dyDescent="0.2">
      <c r="K98" s="36"/>
      <c r="R98" s="79"/>
    </row>
    <row r="99" spans="1:18" x14ac:dyDescent="0.2">
      <c r="K99" s="36"/>
      <c r="R99" s="79"/>
    </row>
    <row r="100" spans="1:18" x14ac:dyDescent="0.2">
      <c r="K100" s="36"/>
      <c r="R100" s="79"/>
    </row>
    <row r="101" spans="1:18" x14ac:dyDescent="0.2">
      <c r="K101" s="36"/>
      <c r="R101" s="79"/>
    </row>
    <row r="102" spans="1:18" x14ac:dyDescent="0.2">
      <c r="K102" s="36"/>
      <c r="R102" s="79"/>
    </row>
    <row r="103" spans="1:18" x14ac:dyDescent="0.2">
      <c r="K103" s="36"/>
      <c r="R103" s="79"/>
    </row>
    <row r="104" spans="1:18" x14ac:dyDescent="0.2">
      <c r="K104" s="36"/>
      <c r="R104" s="79"/>
    </row>
    <row r="105" spans="1:18" x14ac:dyDescent="0.2">
      <c r="K105" s="36"/>
      <c r="R105" s="79"/>
    </row>
    <row r="106" spans="1:18" x14ac:dyDescent="0.2">
      <c r="K106" s="36"/>
      <c r="R106" s="79"/>
    </row>
    <row r="107" spans="1:18" x14ac:dyDescent="0.2">
      <c r="K107" s="36"/>
      <c r="R107" s="79"/>
    </row>
    <row r="108" spans="1:18" x14ac:dyDescent="0.2">
      <c r="K108" s="36"/>
      <c r="R108" s="79"/>
    </row>
    <row r="109" spans="1:18" x14ac:dyDescent="0.2">
      <c r="K109" s="36"/>
      <c r="R109" s="79"/>
    </row>
    <row r="110" spans="1:18" x14ac:dyDescent="0.2">
      <c r="K110" s="36"/>
      <c r="R110" s="79"/>
    </row>
    <row r="111" spans="1:18" x14ac:dyDescent="0.2">
      <c r="A111" s="68" t="s">
        <v>110</v>
      </c>
      <c r="B111" s="4"/>
      <c r="K111" s="36"/>
      <c r="R111" s="79"/>
    </row>
    <row r="112" spans="1:18" x14ac:dyDescent="0.2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9"/>
    </row>
    <row r="113" spans="15:18" x14ac:dyDescent="0.2">
      <c r="R113" s="79"/>
    </row>
    <row r="114" spans="15:18" x14ac:dyDescent="0.2">
      <c r="R114" s="79"/>
    </row>
    <row r="115" spans="15:18" x14ac:dyDescent="0.2">
      <c r="R115" s="79"/>
    </row>
    <row r="116" spans="15:18" x14ac:dyDescent="0.2">
      <c r="R116" s="79"/>
    </row>
    <row r="117" spans="15:18" x14ac:dyDescent="0.2">
      <c r="O117" s="46"/>
      <c r="R117" s="79"/>
    </row>
    <row r="118" spans="15:18" x14ac:dyDescent="0.2">
      <c r="O118" s="46"/>
      <c r="R118" s="79"/>
    </row>
    <row r="119" spans="15:18" x14ac:dyDescent="0.2">
      <c r="O119" s="46"/>
      <c r="R119" s="79"/>
    </row>
    <row r="120" spans="15:18" x14ac:dyDescent="0.2">
      <c r="O120" s="46"/>
      <c r="R120" s="79"/>
    </row>
    <row r="121" spans="15:18" x14ac:dyDescent="0.2">
      <c r="O121" s="46"/>
      <c r="R121" s="79"/>
    </row>
    <row r="122" spans="15:18" x14ac:dyDescent="0.2">
      <c r="O122" s="46"/>
      <c r="R122" s="79"/>
    </row>
    <row r="123" spans="15:18" x14ac:dyDescent="0.2">
      <c r="O123" s="46"/>
      <c r="R123" s="79"/>
    </row>
    <row r="124" spans="15:18" x14ac:dyDescent="0.2">
      <c r="O124" s="46"/>
      <c r="R124" s="79"/>
    </row>
    <row r="125" spans="15:18" x14ac:dyDescent="0.2">
      <c r="O125" s="46"/>
      <c r="R125" s="79"/>
    </row>
    <row r="126" spans="15:18" x14ac:dyDescent="0.2">
      <c r="O126" s="46"/>
      <c r="R126" s="79"/>
    </row>
    <row r="127" spans="15:18" x14ac:dyDescent="0.2">
      <c r="O127" s="46"/>
      <c r="R127" s="79"/>
    </row>
    <row r="128" spans="15:18" x14ac:dyDescent="0.2">
      <c r="O128" s="46"/>
      <c r="R128" s="79"/>
    </row>
    <row r="129" spans="15:18" x14ac:dyDescent="0.2">
      <c r="O129" s="46"/>
      <c r="R129" s="79"/>
    </row>
    <row r="130" spans="15:18" x14ac:dyDescent="0.2">
      <c r="O130" s="46"/>
      <c r="R130" s="79"/>
    </row>
    <row r="131" spans="15:18" x14ac:dyDescent="0.2">
      <c r="O131" s="46"/>
      <c r="R131" s="79"/>
    </row>
    <row r="132" spans="15:18" x14ac:dyDescent="0.2">
      <c r="O132" s="46"/>
      <c r="R132" s="79"/>
    </row>
    <row r="133" spans="15:18" x14ac:dyDescent="0.2">
      <c r="O133" s="46"/>
      <c r="R133" s="79"/>
    </row>
    <row r="134" spans="15:18" x14ac:dyDescent="0.2">
      <c r="O134" s="46"/>
      <c r="R134" s="79"/>
    </row>
    <row r="135" spans="15:18" x14ac:dyDescent="0.2">
      <c r="O135" s="46"/>
      <c r="R135" s="79"/>
    </row>
    <row r="136" spans="15:18" x14ac:dyDescent="0.2">
      <c r="O136" s="46"/>
      <c r="R136" s="79"/>
    </row>
    <row r="137" spans="15:18" x14ac:dyDescent="0.2">
      <c r="O137" s="46"/>
      <c r="R137" s="79"/>
    </row>
    <row r="138" spans="15:18" x14ac:dyDescent="0.2">
      <c r="O138" s="46"/>
      <c r="R138" s="79"/>
    </row>
    <row r="139" spans="15:18" x14ac:dyDescent="0.2">
      <c r="O139" s="46"/>
      <c r="R139" s="79"/>
    </row>
    <row r="140" spans="15:18" x14ac:dyDescent="0.2">
      <c r="O140" s="46"/>
      <c r="R140" s="79"/>
    </row>
    <row r="141" spans="15:18" x14ac:dyDescent="0.2">
      <c r="O141" s="46"/>
      <c r="R141" s="79"/>
    </row>
    <row r="142" spans="15:18" x14ac:dyDescent="0.2">
      <c r="O142" s="46"/>
      <c r="R142" s="79"/>
    </row>
    <row r="143" spans="15:18" x14ac:dyDescent="0.2">
      <c r="O143" s="46"/>
      <c r="R143" s="79"/>
    </row>
    <row r="144" spans="15:18" x14ac:dyDescent="0.2">
      <c r="O144" s="46"/>
      <c r="R144" s="79"/>
    </row>
    <row r="145" spans="15:18" x14ac:dyDescent="0.2">
      <c r="O145" s="46"/>
      <c r="R145" s="79"/>
    </row>
    <row r="146" spans="15:18" x14ac:dyDescent="0.2">
      <c r="O146" s="46"/>
      <c r="R146" s="79"/>
    </row>
    <row r="147" spans="15:18" x14ac:dyDescent="0.2">
      <c r="O147" s="46"/>
      <c r="R147" s="79"/>
    </row>
    <row r="148" spans="15:18" x14ac:dyDescent="0.2">
      <c r="O148" s="46"/>
      <c r="R148" s="79"/>
    </row>
    <row r="149" spans="15:18" x14ac:dyDescent="0.2">
      <c r="O149" s="46"/>
      <c r="R149" s="79"/>
    </row>
    <row r="150" spans="15:18" x14ac:dyDescent="0.2">
      <c r="O150" s="46"/>
      <c r="R150" s="79"/>
    </row>
    <row r="151" spans="15:18" x14ac:dyDescent="0.2">
      <c r="O151" s="46"/>
      <c r="R151" s="79"/>
    </row>
    <row r="152" spans="15:18" x14ac:dyDescent="0.2">
      <c r="O152" s="46"/>
      <c r="R152" s="79"/>
    </row>
    <row r="153" spans="15:18" x14ac:dyDescent="0.2">
      <c r="O153" s="46"/>
      <c r="R153" s="79"/>
    </row>
    <row r="154" spans="15:18" x14ac:dyDescent="0.2">
      <c r="O154" s="46"/>
      <c r="R154" s="79"/>
    </row>
    <row r="155" spans="15:18" x14ac:dyDescent="0.2">
      <c r="O155" s="46"/>
      <c r="R155" s="79"/>
    </row>
    <row r="156" spans="15:18" x14ac:dyDescent="0.2">
      <c r="O156" s="46"/>
      <c r="R156" s="79"/>
    </row>
    <row r="157" spans="15:18" x14ac:dyDescent="0.2">
      <c r="O157" s="46"/>
      <c r="R157" s="79"/>
    </row>
    <row r="158" spans="15:18" x14ac:dyDescent="0.2">
      <c r="O158" s="46"/>
      <c r="R158" s="79"/>
    </row>
    <row r="159" spans="15:18" x14ac:dyDescent="0.2">
      <c r="O159" s="46"/>
      <c r="R159" s="79"/>
    </row>
    <row r="160" spans="15:18" x14ac:dyDescent="0.2">
      <c r="O160" s="46"/>
      <c r="R160" s="79"/>
    </row>
    <row r="161" spans="15:18" x14ac:dyDescent="0.2">
      <c r="O161" s="46"/>
      <c r="R161" s="79"/>
    </row>
    <row r="162" spans="15:18" x14ac:dyDescent="0.2">
      <c r="O162" s="46"/>
      <c r="R162" s="79"/>
    </row>
    <row r="163" spans="15:18" x14ac:dyDescent="0.2">
      <c r="O163" s="46"/>
      <c r="R163" s="79"/>
    </row>
    <row r="164" spans="15:18" x14ac:dyDescent="0.2">
      <c r="O164" s="46"/>
      <c r="R164" s="79"/>
    </row>
    <row r="165" spans="15:18" x14ac:dyDescent="0.2">
      <c r="O165" s="46"/>
      <c r="R165" s="79"/>
    </row>
    <row r="166" spans="15:18" x14ac:dyDescent="0.2">
      <c r="O166" s="46"/>
      <c r="R166" s="79"/>
    </row>
    <row r="167" spans="15:18" x14ac:dyDescent="0.2">
      <c r="O167" s="46"/>
      <c r="R167" s="79"/>
    </row>
    <row r="168" spans="15:18" x14ac:dyDescent="0.2">
      <c r="O168" s="46"/>
      <c r="R168" s="79"/>
    </row>
    <row r="169" spans="15:18" x14ac:dyDescent="0.2">
      <c r="O169" s="46"/>
      <c r="R169" s="79"/>
    </row>
    <row r="170" spans="15:18" x14ac:dyDescent="0.2">
      <c r="O170" s="46"/>
      <c r="R170" s="79"/>
    </row>
    <row r="171" spans="15:18" x14ac:dyDescent="0.2">
      <c r="O171" s="46"/>
      <c r="R171" s="79"/>
    </row>
    <row r="172" spans="15:18" x14ac:dyDescent="0.2">
      <c r="O172" s="46"/>
      <c r="R172" s="79"/>
    </row>
    <row r="173" spans="15:18" x14ac:dyDescent="0.2">
      <c r="O173" s="46"/>
      <c r="R173" s="79"/>
    </row>
    <row r="174" spans="15:18" x14ac:dyDescent="0.2">
      <c r="O174" s="46"/>
      <c r="R174" s="79"/>
    </row>
    <row r="175" spans="15:18" x14ac:dyDescent="0.2">
      <c r="O175" s="46"/>
      <c r="R175" s="79"/>
    </row>
    <row r="176" spans="15:18" x14ac:dyDescent="0.2">
      <c r="O176" s="46"/>
      <c r="R176" s="79"/>
    </row>
    <row r="177" spans="15:18" x14ac:dyDescent="0.2">
      <c r="O177" s="46"/>
      <c r="R177" s="79"/>
    </row>
    <row r="178" spans="15:18" x14ac:dyDescent="0.2">
      <c r="O178" s="46"/>
      <c r="R178" s="79"/>
    </row>
    <row r="179" spans="15:18" x14ac:dyDescent="0.2">
      <c r="O179" s="46"/>
      <c r="R179" s="79"/>
    </row>
    <row r="180" spans="15:18" x14ac:dyDescent="0.2">
      <c r="O180" s="46"/>
      <c r="R180" s="79"/>
    </row>
    <row r="181" spans="15:18" x14ac:dyDescent="0.2">
      <c r="O181" s="46"/>
      <c r="R181" s="79"/>
    </row>
    <row r="182" spans="15:18" x14ac:dyDescent="0.2">
      <c r="O182" s="46"/>
      <c r="R182" s="79"/>
    </row>
    <row r="183" spans="15:18" x14ac:dyDescent="0.2">
      <c r="O183" s="46"/>
      <c r="R183" s="79"/>
    </row>
    <row r="184" spans="15:18" x14ac:dyDescent="0.2">
      <c r="O184" s="46"/>
      <c r="R184" s="79"/>
    </row>
    <row r="185" spans="15:18" x14ac:dyDescent="0.2">
      <c r="O185" s="46"/>
      <c r="R185" s="79"/>
    </row>
    <row r="186" spans="15:18" x14ac:dyDescent="0.2">
      <c r="O186" s="46"/>
      <c r="R186" s="79"/>
    </row>
    <row r="187" spans="15:18" x14ac:dyDescent="0.2">
      <c r="O187" s="46"/>
      <c r="R187" s="79"/>
    </row>
    <row r="188" spans="15:18" x14ac:dyDescent="0.2">
      <c r="O188" s="46"/>
      <c r="R188" s="79"/>
    </row>
    <row r="189" spans="15:18" x14ac:dyDescent="0.2">
      <c r="O189" s="46"/>
      <c r="R189" s="79"/>
    </row>
    <row r="190" spans="15:18" x14ac:dyDescent="0.2">
      <c r="O190" s="46"/>
      <c r="R190" s="79"/>
    </row>
    <row r="191" spans="15:18" x14ac:dyDescent="0.2">
      <c r="O191" s="46"/>
      <c r="R191" s="79"/>
    </row>
    <row r="192" spans="15:18" x14ac:dyDescent="0.2">
      <c r="O192" s="46"/>
      <c r="R192" s="79"/>
    </row>
    <row r="193" spans="15:18" x14ac:dyDescent="0.2">
      <c r="O193" s="46"/>
      <c r="R193" s="79"/>
    </row>
    <row r="194" spans="15:18" x14ac:dyDescent="0.2">
      <c r="O194" s="46"/>
      <c r="R194" s="79"/>
    </row>
    <row r="195" spans="15:18" x14ac:dyDescent="0.2">
      <c r="O195" s="46"/>
      <c r="R195" s="79"/>
    </row>
    <row r="196" spans="15:18" x14ac:dyDescent="0.2">
      <c r="O196" s="46"/>
      <c r="R196" s="79"/>
    </row>
    <row r="197" spans="15:18" x14ac:dyDescent="0.2">
      <c r="O197" s="46"/>
      <c r="R197" s="79"/>
    </row>
    <row r="198" spans="15:18" x14ac:dyDescent="0.2">
      <c r="O198" s="46"/>
      <c r="R198" s="79"/>
    </row>
    <row r="199" spans="15:18" x14ac:dyDescent="0.2">
      <c r="O199" s="46"/>
      <c r="R199" s="79"/>
    </row>
    <row r="200" spans="15:18" x14ac:dyDescent="0.2">
      <c r="O200" s="46"/>
      <c r="R200" s="79"/>
    </row>
    <row r="201" spans="15:18" x14ac:dyDescent="0.2">
      <c r="O201" s="46"/>
      <c r="R201" s="79"/>
    </row>
    <row r="202" spans="15:18" x14ac:dyDescent="0.2">
      <c r="O202" s="46"/>
      <c r="R202" s="79"/>
    </row>
    <row r="203" spans="15:18" x14ac:dyDescent="0.2">
      <c r="O203" s="46"/>
      <c r="R203" s="79"/>
    </row>
    <row r="204" spans="15:18" x14ac:dyDescent="0.2">
      <c r="O204" s="46"/>
      <c r="R204" s="79"/>
    </row>
    <row r="205" spans="15:18" x14ac:dyDescent="0.2">
      <c r="O205" s="46"/>
      <c r="R205" s="79"/>
    </row>
    <row r="206" spans="15:18" x14ac:dyDescent="0.2">
      <c r="O206" s="46"/>
      <c r="R206" s="79"/>
    </row>
    <row r="207" spans="15:18" x14ac:dyDescent="0.2">
      <c r="O207" s="46"/>
      <c r="R207" s="79"/>
    </row>
    <row r="208" spans="15:18" x14ac:dyDescent="0.2">
      <c r="O208" s="46"/>
      <c r="R208" s="79"/>
    </row>
    <row r="209" spans="15:18" x14ac:dyDescent="0.2">
      <c r="O209" s="46"/>
      <c r="R209" s="79"/>
    </row>
    <row r="210" spans="15:18" x14ac:dyDescent="0.2">
      <c r="O210" s="46"/>
      <c r="R210" s="79"/>
    </row>
    <row r="211" spans="15:18" x14ac:dyDescent="0.2">
      <c r="O211" s="46"/>
      <c r="R211" s="79"/>
    </row>
    <row r="212" spans="15:18" x14ac:dyDescent="0.2">
      <c r="O212" s="46"/>
      <c r="R212" s="79"/>
    </row>
    <row r="213" spans="15:18" x14ac:dyDescent="0.2">
      <c r="O213" s="46"/>
      <c r="R213" s="79"/>
    </row>
    <row r="214" spans="15:18" x14ac:dyDescent="0.2">
      <c r="O214" s="46"/>
      <c r="R214" s="79"/>
    </row>
    <row r="215" spans="15:18" x14ac:dyDescent="0.2">
      <c r="O215" s="46"/>
      <c r="R215" s="79"/>
    </row>
    <row r="216" spans="15:18" x14ac:dyDescent="0.2">
      <c r="O216" s="46"/>
      <c r="R216" s="79"/>
    </row>
    <row r="217" spans="15:18" x14ac:dyDescent="0.2">
      <c r="O217" s="46"/>
      <c r="R217" s="79"/>
    </row>
    <row r="218" spans="15:18" x14ac:dyDescent="0.2">
      <c r="O218" s="46"/>
      <c r="R218" s="79"/>
    </row>
    <row r="219" spans="15:18" x14ac:dyDescent="0.2">
      <c r="O219" s="46"/>
      <c r="R219" s="79"/>
    </row>
    <row r="220" spans="15:18" x14ac:dyDescent="0.2">
      <c r="O220" s="46"/>
      <c r="R220" s="79"/>
    </row>
    <row r="221" spans="15:18" x14ac:dyDescent="0.2">
      <c r="O221" s="46"/>
      <c r="R221" s="79"/>
    </row>
    <row r="222" spans="15:18" x14ac:dyDescent="0.2">
      <c r="O222" s="46"/>
      <c r="R222" s="79"/>
    </row>
    <row r="223" spans="15:18" x14ac:dyDescent="0.2">
      <c r="O223" s="46"/>
      <c r="R223" s="79"/>
    </row>
    <row r="224" spans="15:18" x14ac:dyDescent="0.2">
      <c r="O224" s="46"/>
      <c r="R224" s="79"/>
    </row>
    <row r="225" spans="15:18" x14ac:dyDescent="0.2">
      <c r="O225" s="46"/>
      <c r="R225" s="79"/>
    </row>
    <row r="226" spans="15:18" x14ac:dyDescent="0.2">
      <c r="O226" s="46"/>
      <c r="R226" s="79"/>
    </row>
    <row r="227" spans="15:18" x14ac:dyDescent="0.2">
      <c r="O227" s="46"/>
      <c r="R227" s="79"/>
    </row>
    <row r="228" spans="15:18" x14ac:dyDescent="0.2">
      <c r="O228" s="46"/>
      <c r="R228" s="79"/>
    </row>
    <row r="229" spans="15:18" x14ac:dyDescent="0.2">
      <c r="O229" s="46"/>
      <c r="R229" s="79"/>
    </row>
    <row r="230" spans="15:18" x14ac:dyDescent="0.2">
      <c r="O230" s="46"/>
      <c r="R230" s="79"/>
    </row>
    <row r="231" spans="15:18" x14ac:dyDescent="0.2">
      <c r="O231" s="46"/>
      <c r="R231" s="79"/>
    </row>
    <row r="232" spans="15:18" x14ac:dyDescent="0.2">
      <c r="O232" s="46"/>
      <c r="R232" s="79"/>
    </row>
    <row r="233" spans="15:18" x14ac:dyDescent="0.2">
      <c r="O233" s="46"/>
      <c r="R233" s="79"/>
    </row>
    <row r="234" spans="15:18" x14ac:dyDescent="0.2">
      <c r="O234" s="46"/>
      <c r="R234" s="79"/>
    </row>
    <row r="235" spans="15:18" x14ac:dyDescent="0.2">
      <c r="O235" s="46"/>
      <c r="R235" s="79"/>
    </row>
    <row r="236" spans="15:18" x14ac:dyDescent="0.2">
      <c r="O236" s="46"/>
      <c r="R236" s="79"/>
    </row>
    <row r="237" spans="15:18" x14ac:dyDescent="0.2">
      <c r="O237" s="46"/>
      <c r="R237" s="79"/>
    </row>
    <row r="238" spans="15:18" x14ac:dyDescent="0.2">
      <c r="O238" s="46"/>
      <c r="R238" s="79"/>
    </row>
    <row r="239" spans="15:18" x14ac:dyDescent="0.2">
      <c r="O239" s="46"/>
      <c r="R239" s="79"/>
    </row>
    <row r="240" spans="15:18" x14ac:dyDescent="0.2">
      <c r="O240" s="46"/>
      <c r="R240" s="79"/>
    </row>
    <row r="241" spans="15:18" x14ac:dyDescent="0.2">
      <c r="O241" s="46"/>
      <c r="R241" s="79"/>
    </row>
    <row r="242" spans="15:18" x14ac:dyDescent="0.2">
      <c r="O242" s="46"/>
      <c r="R242" s="79"/>
    </row>
    <row r="243" spans="15:18" x14ac:dyDescent="0.2">
      <c r="O243" s="46"/>
      <c r="R243" s="79"/>
    </row>
    <row r="244" spans="15:18" x14ac:dyDescent="0.2">
      <c r="O244" s="46"/>
      <c r="R244" s="79"/>
    </row>
    <row r="245" spans="15:18" x14ac:dyDescent="0.2">
      <c r="O245" s="46"/>
      <c r="R245" s="79"/>
    </row>
    <row r="246" spans="15:18" x14ac:dyDescent="0.2">
      <c r="O246" s="46"/>
      <c r="R246" s="79"/>
    </row>
    <row r="247" spans="15:18" x14ac:dyDescent="0.2">
      <c r="O247" s="46"/>
      <c r="R247" s="79"/>
    </row>
    <row r="248" spans="15:18" x14ac:dyDescent="0.2">
      <c r="O248" s="46"/>
      <c r="R248" s="79"/>
    </row>
    <row r="249" spans="15:18" x14ac:dyDescent="0.2">
      <c r="O249" s="46"/>
      <c r="R249" s="79"/>
    </row>
    <row r="250" spans="15:18" x14ac:dyDescent="0.2">
      <c r="O250" s="46"/>
      <c r="R250" s="79"/>
    </row>
    <row r="251" spans="15:18" x14ac:dyDescent="0.2">
      <c r="O251" s="46"/>
      <c r="R251" s="79"/>
    </row>
    <row r="252" spans="15:18" x14ac:dyDescent="0.2">
      <c r="O252" s="46"/>
      <c r="R252" s="79"/>
    </row>
    <row r="253" spans="15:18" x14ac:dyDescent="0.2">
      <c r="O253" s="46"/>
      <c r="R253" s="79"/>
    </row>
    <row r="254" spans="15:18" x14ac:dyDescent="0.2">
      <c r="O254" s="46"/>
      <c r="R254" s="79"/>
    </row>
    <row r="255" spans="15:18" x14ac:dyDescent="0.2">
      <c r="O255" s="46"/>
      <c r="R255" s="79"/>
    </row>
    <row r="256" spans="15:18" x14ac:dyDescent="0.2">
      <c r="O256" s="46"/>
      <c r="R256" s="79"/>
    </row>
    <row r="257" spans="15:18" x14ac:dyDescent="0.2">
      <c r="O257" s="46"/>
      <c r="R257" s="79"/>
    </row>
    <row r="258" spans="15:18" x14ac:dyDescent="0.2">
      <c r="O258" s="46"/>
      <c r="R258" s="79"/>
    </row>
    <row r="259" spans="15:18" x14ac:dyDescent="0.2">
      <c r="O259" s="46"/>
      <c r="R259" s="79"/>
    </row>
    <row r="260" spans="15:18" x14ac:dyDescent="0.2">
      <c r="O260" s="46"/>
      <c r="R260" s="79"/>
    </row>
    <row r="261" spans="15:18" x14ac:dyDescent="0.2">
      <c r="O261" s="46"/>
      <c r="R261" s="79"/>
    </row>
    <row r="262" spans="15:18" x14ac:dyDescent="0.2">
      <c r="O262" s="46"/>
      <c r="R262" s="79"/>
    </row>
    <row r="263" spans="15:18" x14ac:dyDescent="0.2">
      <c r="O263" s="46"/>
      <c r="R263" s="79"/>
    </row>
    <row r="264" spans="15:18" x14ac:dyDescent="0.2">
      <c r="O264" s="46"/>
      <c r="R264" s="79"/>
    </row>
    <row r="265" spans="15:18" x14ac:dyDescent="0.2">
      <c r="O265" s="46"/>
      <c r="R265" s="79"/>
    </row>
    <row r="266" spans="15:18" x14ac:dyDescent="0.2">
      <c r="O266" s="46"/>
      <c r="R266" s="79"/>
    </row>
    <row r="267" spans="15:18" x14ac:dyDescent="0.2">
      <c r="O267" s="46"/>
      <c r="R267" s="79"/>
    </row>
    <row r="268" spans="15:18" x14ac:dyDescent="0.2">
      <c r="O268" s="46"/>
      <c r="R268" s="79"/>
    </row>
    <row r="269" spans="15:18" x14ac:dyDescent="0.2">
      <c r="O269" s="46"/>
      <c r="R269" s="79"/>
    </row>
    <row r="270" spans="15:18" x14ac:dyDescent="0.2">
      <c r="O270" s="46"/>
      <c r="R270" s="79"/>
    </row>
    <row r="271" spans="15:18" x14ac:dyDescent="0.2">
      <c r="O271" s="46"/>
      <c r="R271" s="79"/>
    </row>
    <row r="272" spans="15:18" x14ac:dyDescent="0.2">
      <c r="O272" s="46"/>
      <c r="R272" s="79"/>
    </row>
    <row r="273" spans="15:18" x14ac:dyDescent="0.2">
      <c r="O273" s="46"/>
      <c r="R273" s="79"/>
    </row>
    <row r="274" spans="15:18" x14ac:dyDescent="0.2">
      <c r="O274" s="46"/>
      <c r="R274" s="79"/>
    </row>
    <row r="275" spans="15:18" x14ac:dyDescent="0.2">
      <c r="O275" s="46"/>
      <c r="R275" s="79"/>
    </row>
    <row r="276" spans="15:18" x14ac:dyDescent="0.2">
      <c r="O276" s="46"/>
      <c r="R276" s="79"/>
    </row>
    <row r="277" spans="15:18" x14ac:dyDescent="0.2">
      <c r="O277" s="46"/>
      <c r="R277" s="79"/>
    </row>
    <row r="278" spans="15:18" x14ac:dyDescent="0.2">
      <c r="O278" s="46"/>
      <c r="R278" s="79"/>
    </row>
    <row r="279" spans="15:18" x14ac:dyDescent="0.2">
      <c r="O279" s="46"/>
      <c r="R279" s="79"/>
    </row>
    <row r="280" spans="15:18" x14ac:dyDescent="0.2">
      <c r="O280" s="46"/>
      <c r="R280" s="79"/>
    </row>
    <row r="281" spans="15:18" x14ac:dyDescent="0.2">
      <c r="O281" s="46"/>
      <c r="R281" s="79"/>
    </row>
    <row r="282" spans="15:18" x14ac:dyDescent="0.2">
      <c r="O282" s="46"/>
      <c r="R282" s="79"/>
    </row>
    <row r="283" spans="15:18" x14ac:dyDescent="0.2">
      <c r="O283" s="46"/>
      <c r="R283" s="79"/>
    </row>
    <row r="284" spans="15:18" x14ac:dyDescent="0.2">
      <c r="O284" s="46"/>
      <c r="R284" s="79"/>
    </row>
    <row r="285" spans="15:18" x14ac:dyDescent="0.2">
      <c r="O285" s="46"/>
      <c r="R285" s="79"/>
    </row>
    <row r="286" spans="15:18" x14ac:dyDescent="0.2">
      <c r="O286" s="46"/>
      <c r="R286" s="79"/>
    </row>
    <row r="287" spans="15:18" x14ac:dyDescent="0.2">
      <c r="O287" s="46"/>
      <c r="R287" s="79"/>
    </row>
    <row r="288" spans="15:18" x14ac:dyDescent="0.2">
      <c r="O288" s="46"/>
      <c r="R288" s="79"/>
    </row>
    <row r="289" spans="15:18" x14ac:dyDescent="0.2">
      <c r="O289" s="46"/>
      <c r="R289" s="79"/>
    </row>
    <row r="290" spans="15:18" x14ac:dyDescent="0.2">
      <c r="O290" s="46"/>
      <c r="R290" s="79"/>
    </row>
    <row r="291" spans="15:18" x14ac:dyDescent="0.2">
      <c r="O291" s="46"/>
      <c r="R291" s="79"/>
    </row>
    <row r="292" spans="15:18" x14ac:dyDescent="0.2">
      <c r="O292" s="46"/>
      <c r="R292" s="79"/>
    </row>
    <row r="293" spans="15:18" x14ac:dyDescent="0.2">
      <c r="O293" s="46"/>
      <c r="R293" s="79"/>
    </row>
    <row r="294" spans="15:18" x14ac:dyDescent="0.2">
      <c r="O294" s="46"/>
      <c r="R294" s="79"/>
    </row>
    <row r="295" spans="15:18" x14ac:dyDescent="0.2">
      <c r="O295" s="46"/>
      <c r="R295" s="79"/>
    </row>
    <row r="296" spans="15:18" x14ac:dyDescent="0.2">
      <c r="O296" s="46"/>
      <c r="R296" s="79"/>
    </row>
    <row r="297" spans="15:18" x14ac:dyDescent="0.2">
      <c r="O297" s="46"/>
      <c r="R297" s="79"/>
    </row>
    <row r="298" spans="15:18" x14ac:dyDescent="0.2">
      <c r="O298" s="46"/>
      <c r="R298" s="79"/>
    </row>
    <row r="299" spans="15:18" x14ac:dyDescent="0.2">
      <c r="O299" s="46"/>
      <c r="R299" s="79"/>
    </row>
    <row r="300" spans="15:18" x14ac:dyDescent="0.2">
      <c r="O300" s="46"/>
      <c r="R300" s="79"/>
    </row>
    <row r="301" spans="15:18" x14ac:dyDescent="0.2">
      <c r="O301" s="46"/>
      <c r="R301" s="79"/>
    </row>
    <row r="302" spans="15:18" x14ac:dyDescent="0.2">
      <c r="O302" s="46"/>
      <c r="R302" s="79"/>
    </row>
    <row r="303" spans="15:18" x14ac:dyDescent="0.2">
      <c r="O303" s="46"/>
      <c r="R303" s="79"/>
    </row>
    <row r="304" spans="15:18" x14ac:dyDescent="0.2">
      <c r="O304" s="46"/>
      <c r="R304" s="79"/>
    </row>
    <row r="305" spans="15:18" x14ac:dyDescent="0.2">
      <c r="O305" s="46"/>
      <c r="R305" s="79"/>
    </row>
    <row r="306" spans="15:18" x14ac:dyDescent="0.2">
      <c r="O306" s="46"/>
      <c r="R306" s="79"/>
    </row>
    <row r="307" spans="15:18" x14ac:dyDescent="0.2">
      <c r="O307" s="46"/>
      <c r="R307" s="79"/>
    </row>
    <row r="308" spans="15:18" x14ac:dyDescent="0.2">
      <c r="O308" s="46"/>
      <c r="R308" s="79"/>
    </row>
    <row r="309" spans="15:18" x14ac:dyDescent="0.2">
      <c r="O309" s="46"/>
      <c r="R309" s="79"/>
    </row>
    <row r="310" spans="15:18" x14ac:dyDescent="0.2">
      <c r="O310" s="46"/>
      <c r="R310" s="79"/>
    </row>
    <row r="311" spans="15:18" x14ac:dyDescent="0.2">
      <c r="O311" s="46"/>
      <c r="R311" s="79"/>
    </row>
    <row r="312" spans="15:18" x14ac:dyDescent="0.2">
      <c r="O312" s="46"/>
      <c r="R312" s="79"/>
    </row>
    <row r="313" spans="15:18" x14ac:dyDescent="0.2">
      <c r="O313" s="46"/>
      <c r="R313" s="79"/>
    </row>
    <row r="314" spans="15:18" x14ac:dyDescent="0.2">
      <c r="O314" s="46"/>
      <c r="R314" s="79"/>
    </row>
    <row r="315" spans="15:18" x14ac:dyDescent="0.2">
      <c r="O315" s="46"/>
      <c r="R315" s="79"/>
    </row>
    <row r="316" spans="15:18" x14ac:dyDescent="0.2">
      <c r="O316" s="46"/>
      <c r="R316" s="79"/>
    </row>
    <row r="317" spans="15:18" x14ac:dyDescent="0.2">
      <c r="O317" s="46"/>
      <c r="R317" s="79"/>
    </row>
    <row r="318" spans="15:18" x14ac:dyDescent="0.2">
      <c r="O318" s="46"/>
      <c r="R318" s="79"/>
    </row>
    <row r="319" spans="15:18" x14ac:dyDescent="0.2">
      <c r="O319" s="46"/>
      <c r="R319" s="79"/>
    </row>
    <row r="320" spans="15:18" x14ac:dyDescent="0.2">
      <c r="O320" s="46"/>
      <c r="R320" s="79"/>
    </row>
    <row r="321" spans="15:18" x14ac:dyDescent="0.2">
      <c r="O321" s="46"/>
      <c r="R321" s="79"/>
    </row>
    <row r="322" spans="15:18" x14ac:dyDescent="0.2">
      <c r="O322" s="46"/>
      <c r="R322" s="79"/>
    </row>
    <row r="323" spans="15:18" x14ac:dyDescent="0.2">
      <c r="O323" s="46"/>
      <c r="R323" s="79"/>
    </row>
    <row r="324" spans="15:18" x14ac:dyDescent="0.2">
      <c r="O324" s="46"/>
      <c r="R324" s="79"/>
    </row>
    <row r="325" spans="15:18" x14ac:dyDescent="0.2">
      <c r="O325" s="46"/>
      <c r="R325" s="79"/>
    </row>
    <row r="326" spans="15:18" x14ac:dyDescent="0.2">
      <c r="O326" s="46"/>
      <c r="R326" s="79"/>
    </row>
    <row r="327" spans="15:18" x14ac:dyDescent="0.2">
      <c r="O327" s="46"/>
      <c r="R327" s="79"/>
    </row>
    <row r="328" spans="15:18" x14ac:dyDescent="0.2">
      <c r="O328" s="46"/>
      <c r="R328" s="79"/>
    </row>
    <row r="329" spans="15:18" x14ac:dyDescent="0.2">
      <c r="O329" s="46"/>
      <c r="R329" s="79"/>
    </row>
    <row r="330" spans="15:18" x14ac:dyDescent="0.2">
      <c r="O330" s="46"/>
      <c r="R330" s="79"/>
    </row>
    <row r="331" spans="15:18" x14ac:dyDescent="0.2">
      <c r="O331" s="46"/>
      <c r="R331" s="79"/>
    </row>
    <row r="332" spans="15:18" x14ac:dyDescent="0.2">
      <c r="O332" s="46"/>
      <c r="R332" s="79"/>
    </row>
    <row r="333" spans="15:18" x14ac:dyDescent="0.2">
      <c r="O333" s="46"/>
      <c r="R333" s="79"/>
    </row>
    <row r="334" spans="15:18" x14ac:dyDescent="0.2">
      <c r="O334" s="46"/>
      <c r="R334" s="79"/>
    </row>
    <row r="335" spans="15:18" x14ac:dyDescent="0.2">
      <c r="O335" s="46"/>
      <c r="R335" s="79"/>
    </row>
    <row r="336" spans="15:18" x14ac:dyDescent="0.2">
      <c r="O336" s="46"/>
      <c r="R336" s="79"/>
    </row>
    <row r="337" spans="15:18" x14ac:dyDescent="0.2">
      <c r="O337" s="46"/>
      <c r="R337" s="79"/>
    </row>
    <row r="338" spans="15:18" x14ac:dyDescent="0.2">
      <c r="O338" s="46"/>
      <c r="R338" s="79"/>
    </row>
    <row r="339" spans="15:18" x14ac:dyDescent="0.2">
      <c r="O339" s="46"/>
      <c r="R339" s="79"/>
    </row>
    <row r="340" spans="15:18" x14ac:dyDescent="0.2">
      <c r="O340" s="46"/>
      <c r="R340" s="79"/>
    </row>
    <row r="341" spans="15:18" x14ac:dyDescent="0.2">
      <c r="O341" s="46"/>
      <c r="R341" s="79"/>
    </row>
    <row r="342" spans="15:18" x14ac:dyDescent="0.2">
      <c r="O342" s="46"/>
      <c r="R342" s="79"/>
    </row>
    <row r="343" spans="15:18" x14ac:dyDescent="0.2">
      <c r="O343" s="46"/>
      <c r="R343" s="79"/>
    </row>
    <row r="344" spans="15:18" x14ac:dyDescent="0.2">
      <c r="O344" s="46"/>
      <c r="R344" s="79"/>
    </row>
    <row r="345" spans="15:18" x14ac:dyDescent="0.2">
      <c r="O345" s="46"/>
      <c r="R345" s="79"/>
    </row>
    <row r="346" spans="15:18" x14ac:dyDescent="0.2">
      <c r="O346" s="46"/>
      <c r="R346" s="79"/>
    </row>
    <row r="347" spans="15:18" x14ac:dyDescent="0.2">
      <c r="O347" s="46"/>
      <c r="R347" s="79"/>
    </row>
    <row r="348" spans="15:18" x14ac:dyDescent="0.2">
      <c r="O348" s="46"/>
      <c r="R348" s="79"/>
    </row>
    <row r="349" spans="15:18" x14ac:dyDescent="0.2">
      <c r="O349" s="46"/>
      <c r="R349" s="79"/>
    </row>
    <row r="350" spans="15:18" x14ac:dyDescent="0.2">
      <c r="O350" s="46"/>
      <c r="R350" s="79"/>
    </row>
    <row r="351" spans="15:18" x14ac:dyDescent="0.2">
      <c r="O351" s="46"/>
      <c r="R351" s="79"/>
    </row>
    <row r="352" spans="15:18" x14ac:dyDescent="0.2">
      <c r="O352" s="46"/>
      <c r="R352" s="79"/>
    </row>
    <row r="353" spans="15:18" x14ac:dyDescent="0.2">
      <c r="O353" s="46"/>
      <c r="R353" s="79"/>
    </row>
    <row r="354" spans="15:18" x14ac:dyDescent="0.2">
      <c r="O354" s="46"/>
      <c r="R354" s="79"/>
    </row>
    <row r="355" spans="15:18" x14ac:dyDescent="0.2">
      <c r="O355" s="46"/>
      <c r="R355" s="79"/>
    </row>
    <row r="356" spans="15:18" x14ac:dyDescent="0.2">
      <c r="O356" s="46"/>
      <c r="R356" s="79"/>
    </row>
    <row r="357" spans="15:18" x14ac:dyDescent="0.2">
      <c r="O357" s="46"/>
      <c r="R357" s="79"/>
    </row>
    <row r="358" spans="15:18" x14ac:dyDescent="0.2">
      <c r="O358" s="46"/>
      <c r="R358" s="79"/>
    </row>
    <row r="359" spans="15:18" x14ac:dyDescent="0.2">
      <c r="O359" s="46"/>
      <c r="R359" s="79"/>
    </row>
    <row r="360" spans="15:18" x14ac:dyDescent="0.2">
      <c r="O360" s="46"/>
      <c r="R360" s="79"/>
    </row>
    <row r="361" spans="15:18" x14ac:dyDescent="0.2">
      <c r="O361" s="46"/>
      <c r="R361" s="79"/>
    </row>
    <row r="362" spans="15:18" x14ac:dyDescent="0.2">
      <c r="O362" s="46"/>
      <c r="R362" s="79"/>
    </row>
    <row r="363" spans="15:18" x14ac:dyDescent="0.2">
      <c r="O363" s="46"/>
      <c r="R363" s="79"/>
    </row>
    <row r="364" spans="15:18" x14ac:dyDescent="0.2">
      <c r="O364" s="46"/>
      <c r="R364" s="79"/>
    </row>
    <row r="365" spans="15:18" x14ac:dyDescent="0.2">
      <c r="O365" s="46"/>
      <c r="R365" s="79"/>
    </row>
    <row r="366" spans="15:18" x14ac:dyDescent="0.2">
      <c r="O366" s="46"/>
      <c r="R366" s="79"/>
    </row>
    <row r="367" spans="15:18" x14ac:dyDescent="0.2">
      <c r="O367" s="46"/>
      <c r="R367" s="79"/>
    </row>
    <row r="368" spans="15:18" x14ac:dyDescent="0.2">
      <c r="O368" s="46"/>
      <c r="R368" s="79"/>
    </row>
    <row r="369" spans="15:18" x14ac:dyDescent="0.2">
      <c r="O369" s="46"/>
      <c r="R369" s="79"/>
    </row>
    <row r="370" spans="15:18" x14ac:dyDescent="0.2">
      <c r="O370" s="46"/>
      <c r="R370" s="79"/>
    </row>
    <row r="371" spans="15:18" x14ac:dyDescent="0.2">
      <c r="O371" s="46"/>
      <c r="R371" s="79"/>
    </row>
    <row r="372" spans="15:18" x14ac:dyDescent="0.2">
      <c r="O372" s="46"/>
      <c r="R372" s="79"/>
    </row>
    <row r="373" spans="15:18" x14ac:dyDescent="0.2">
      <c r="O373" s="46"/>
      <c r="R373" s="79"/>
    </row>
    <row r="374" spans="15:18" x14ac:dyDescent="0.2">
      <c r="O374" s="46"/>
      <c r="R374" s="79"/>
    </row>
    <row r="375" spans="15:18" x14ac:dyDescent="0.2">
      <c r="O375" s="46"/>
      <c r="R375" s="79"/>
    </row>
    <row r="376" spans="15:18" x14ac:dyDescent="0.2">
      <c r="O376" s="46"/>
      <c r="R376" s="79"/>
    </row>
    <row r="377" spans="15:18" x14ac:dyDescent="0.2">
      <c r="O377" s="46"/>
      <c r="R377" s="79"/>
    </row>
    <row r="378" spans="15:18" x14ac:dyDescent="0.2">
      <c r="O378" s="46"/>
      <c r="R378" s="79"/>
    </row>
    <row r="379" spans="15:18" x14ac:dyDescent="0.2">
      <c r="O379" s="46"/>
      <c r="R379" s="79"/>
    </row>
    <row r="380" spans="15:18" x14ac:dyDescent="0.2">
      <c r="O380" s="46"/>
      <c r="R380" s="79"/>
    </row>
    <row r="381" spans="15:18" x14ac:dyDescent="0.2">
      <c r="O381" s="46"/>
      <c r="R381" s="79"/>
    </row>
    <row r="382" spans="15:18" x14ac:dyDescent="0.2">
      <c r="O382" s="46"/>
      <c r="R382" s="79"/>
    </row>
    <row r="383" spans="15:18" x14ac:dyDescent="0.2">
      <c r="O383" s="46"/>
      <c r="R383" s="79"/>
    </row>
    <row r="384" spans="15:18" x14ac:dyDescent="0.2">
      <c r="O384" s="46"/>
      <c r="R384" s="79"/>
    </row>
    <row r="385" spans="15:18" x14ac:dyDescent="0.2">
      <c r="O385" s="46"/>
      <c r="R385" s="79"/>
    </row>
    <row r="386" spans="15:18" x14ac:dyDescent="0.2">
      <c r="O386" s="46"/>
      <c r="R386" s="79"/>
    </row>
    <row r="387" spans="15:18" x14ac:dyDescent="0.2">
      <c r="O387" s="46"/>
      <c r="R387" s="79"/>
    </row>
    <row r="388" spans="15:18" x14ac:dyDescent="0.2">
      <c r="O388" s="46"/>
      <c r="R388" s="79"/>
    </row>
    <row r="389" spans="15:18" x14ac:dyDescent="0.2">
      <c r="O389" s="46"/>
      <c r="R389" s="79"/>
    </row>
    <row r="390" spans="15:18" x14ac:dyDescent="0.2">
      <c r="O390" s="46"/>
      <c r="R390" s="79"/>
    </row>
    <row r="391" spans="15:18" x14ac:dyDescent="0.2">
      <c r="O391" s="46"/>
      <c r="R391" s="79"/>
    </row>
    <row r="392" spans="15:18" x14ac:dyDescent="0.2">
      <c r="O392" s="46"/>
      <c r="R392" s="79"/>
    </row>
    <row r="393" spans="15:18" x14ac:dyDescent="0.2">
      <c r="O393" s="46"/>
      <c r="R393" s="79"/>
    </row>
    <row r="394" spans="15:18" x14ac:dyDescent="0.2">
      <c r="O394" s="46"/>
      <c r="R394" s="79"/>
    </row>
    <row r="395" spans="15:18" x14ac:dyDescent="0.2">
      <c r="O395" s="46"/>
      <c r="R395" s="79"/>
    </row>
    <row r="396" spans="15:18" x14ac:dyDescent="0.2">
      <c r="O396" s="46"/>
      <c r="R396" s="79"/>
    </row>
    <row r="397" spans="15:18" x14ac:dyDescent="0.2">
      <c r="O397" s="46"/>
      <c r="R397" s="79"/>
    </row>
    <row r="398" spans="15:18" x14ac:dyDescent="0.2">
      <c r="O398" s="46"/>
      <c r="R398" s="79"/>
    </row>
    <row r="399" spans="15:18" x14ac:dyDescent="0.2">
      <c r="O399" s="46"/>
      <c r="R399" s="79"/>
    </row>
    <row r="400" spans="15:18" x14ac:dyDescent="0.2">
      <c r="O400" s="46"/>
      <c r="R400" s="79"/>
    </row>
    <row r="401" spans="15:18" x14ac:dyDescent="0.2">
      <c r="O401" s="46"/>
      <c r="R401" s="79"/>
    </row>
    <row r="402" spans="15:18" x14ac:dyDescent="0.2">
      <c r="O402" s="46"/>
      <c r="R402" s="79"/>
    </row>
    <row r="403" spans="15:18" x14ac:dyDescent="0.2">
      <c r="O403" s="46"/>
      <c r="R403" s="79"/>
    </row>
    <row r="404" spans="15:18" x14ac:dyDescent="0.2">
      <c r="O404" s="46"/>
      <c r="R404" s="79"/>
    </row>
    <row r="405" spans="15:18" x14ac:dyDescent="0.2">
      <c r="O405" s="46"/>
      <c r="R405" s="79"/>
    </row>
    <row r="406" spans="15:18" x14ac:dyDescent="0.2">
      <c r="O406" s="46"/>
      <c r="R406" s="79"/>
    </row>
    <row r="407" spans="15:18" x14ac:dyDescent="0.2">
      <c r="O407" s="46"/>
      <c r="R407" s="79"/>
    </row>
    <row r="408" spans="15:18" x14ac:dyDescent="0.2">
      <c r="O408" s="46"/>
      <c r="R408" s="79"/>
    </row>
    <row r="409" spans="15:18" x14ac:dyDescent="0.2">
      <c r="O409" s="46"/>
      <c r="R409" s="79"/>
    </row>
    <row r="410" spans="15:18" x14ac:dyDescent="0.2">
      <c r="O410" s="46"/>
      <c r="R410" s="79"/>
    </row>
    <row r="411" spans="15:18" x14ac:dyDescent="0.2">
      <c r="O411" s="46"/>
      <c r="R411" s="79"/>
    </row>
    <row r="412" spans="15:18" x14ac:dyDescent="0.2">
      <c r="O412" s="46"/>
      <c r="R412" s="79"/>
    </row>
    <row r="413" spans="15:18" x14ac:dyDescent="0.2">
      <c r="O413" s="46"/>
      <c r="R413" s="79"/>
    </row>
    <row r="414" spans="15:18" x14ac:dyDescent="0.2">
      <c r="O414" s="46"/>
      <c r="R414" s="79"/>
    </row>
    <row r="415" spans="15:18" x14ac:dyDescent="0.2">
      <c r="O415" s="46"/>
      <c r="R415" s="79"/>
    </row>
    <row r="416" spans="15:18" x14ac:dyDescent="0.2">
      <c r="O416" s="46"/>
      <c r="R416" s="79"/>
    </row>
    <row r="417" spans="15:18" x14ac:dyDescent="0.2">
      <c r="O417" s="46"/>
      <c r="R417" s="79"/>
    </row>
    <row r="418" spans="15:18" x14ac:dyDescent="0.2">
      <c r="O418" s="46"/>
      <c r="R418" s="79"/>
    </row>
    <row r="419" spans="15:18" x14ac:dyDescent="0.2">
      <c r="O419" s="46"/>
      <c r="R419" s="79"/>
    </row>
    <row r="420" spans="15:18" x14ac:dyDescent="0.2">
      <c r="O420" s="46"/>
      <c r="R420" s="79"/>
    </row>
    <row r="421" spans="15:18" x14ac:dyDescent="0.2">
      <c r="O421" s="46"/>
      <c r="R421" s="79"/>
    </row>
    <row r="422" spans="15:18" x14ac:dyDescent="0.2">
      <c r="O422" s="46"/>
      <c r="R422" s="79"/>
    </row>
    <row r="423" spans="15:18" x14ac:dyDescent="0.2">
      <c r="O423" s="46"/>
      <c r="R423" s="79"/>
    </row>
    <row r="424" spans="15:18" x14ac:dyDescent="0.2">
      <c r="O424" s="46"/>
      <c r="R424" s="79"/>
    </row>
    <row r="425" spans="15:18" x14ac:dyDescent="0.2">
      <c r="O425" s="46"/>
      <c r="R425" s="79"/>
    </row>
    <row r="426" spans="15:18" x14ac:dyDescent="0.2">
      <c r="O426" s="46"/>
      <c r="R426" s="79"/>
    </row>
    <row r="427" spans="15:18" x14ac:dyDescent="0.2">
      <c r="O427" s="46"/>
      <c r="R427" s="79"/>
    </row>
    <row r="428" spans="15:18" x14ac:dyDescent="0.2">
      <c r="O428" s="46"/>
      <c r="R428" s="79"/>
    </row>
    <row r="429" spans="15:18" x14ac:dyDescent="0.2">
      <c r="O429" s="46"/>
      <c r="R429" s="79"/>
    </row>
    <row r="430" spans="15:18" x14ac:dyDescent="0.2">
      <c r="O430" s="46"/>
      <c r="R430" s="79"/>
    </row>
    <row r="431" spans="15:18" x14ac:dyDescent="0.2">
      <c r="O431" s="46"/>
      <c r="R431" s="79"/>
    </row>
    <row r="432" spans="15:18" x14ac:dyDescent="0.2">
      <c r="O432" s="46"/>
      <c r="R432" s="79"/>
    </row>
    <row r="433" spans="15:18" x14ac:dyDescent="0.2">
      <c r="O433" s="46"/>
      <c r="R433" s="79"/>
    </row>
    <row r="434" spans="15:18" x14ac:dyDescent="0.2">
      <c r="O434" s="46"/>
      <c r="R434" s="79"/>
    </row>
    <row r="435" spans="15:18" x14ac:dyDescent="0.2">
      <c r="O435" s="46"/>
      <c r="R435" s="79"/>
    </row>
    <row r="436" spans="15:18" x14ac:dyDescent="0.2">
      <c r="O436" s="46"/>
      <c r="R436" s="79"/>
    </row>
    <row r="437" spans="15:18" x14ac:dyDescent="0.2">
      <c r="O437" s="46"/>
      <c r="R437" s="79"/>
    </row>
    <row r="438" spans="15:18" x14ac:dyDescent="0.2">
      <c r="O438" s="46"/>
      <c r="R438" s="79"/>
    </row>
    <row r="439" spans="15:18" x14ac:dyDescent="0.2">
      <c r="O439" s="46"/>
      <c r="R439" s="79"/>
    </row>
    <row r="440" spans="15:18" x14ac:dyDescent="0.2">
      <c r="O440" s="46"/>
      <c r="R440" s="79"/>
    </row>
    <row r="441" spans="15:18" x14ac:dyDescent="0.2">
      <c r="O441" s="46"/>
      <c r="R441" s="79"/>
    </row>
    <row r="442" spans="15:18" x14ac:dyDescent="0.2">
      <c r="O442" s="46"/>
      <c r="R442" s="79"/>
    </row>
    <row r="443" spans="15:18" x14ac:dyDescent="0.2">
      <c r="O443" s="46"/>
      <c r="R443" s="79"/>
    </row>
    <row r="444" spans="15:18" x14ac:dyDescent="0.2">
      <c r="O444" s="46"/>
      <c r="R444" s="79"/>
    </row>
    <row r="445" spans="15:18" x14ac:dyDescent="0.2">
      <c r="O445" s="46"/>
      <c r="R445" s="79"/>
    </row>
    <row r="446" spans="15:18" x14ac:dyDescent="0.2">
      <c r="O446" s="46"/>
      <c r="R446" s="79"/>
    </row>
    <row r="447" spans="15:18" x14ac:dyDescent="0.2">
      <c r="O447" s="46"/>
      <c r="R447" s="79"/>
    </row>
    <row r="448" spans="15:18" x14ac:dyDescent="0.2">
      <c r="O448" s="46"/>
      <c r="R448" s="79"/>
    </row>
    <row r="449" spans="15:18" x14ac:dyDescent="0.2">
      <c r="O449" s="46"/>
      <c r="R449" s="79"/>
    </row>
    <row r="450" spans="15:18" x14ac:dyDescent="0.2">
      <c r="O450" s="46"/>
      <c r="R450" s="79"/>
    </row>
    <row r="451" spans="15:18" x14ac:dyDescent="0.2">
      <c r="O451" s="46"/>
      <c r="R451" s="79"/>
    </row>
    <row r="452" spans="15:18" x14ac:dyDescent="0.2">
      <c r="O452" s="46"/>
      <c r="R452" s="79"/>
    </row>
    <row r="453" spans="15:18" x14ac:dyDescent="0.2">
      <c r="O453" s="46"/>
      <c r="R453" s="79"/>
    </row>
    <row r="454" spans="15:18" x14ac:dyDescent="0.2">
      <c r="O454" s="46"/>
      <c r="R454" s="79"/>
    </row>
    <row r="455" spans="15:18" x14ac:dyDescent="0.2">
      <c r="O455" s="46"/>
      <c r="R455" s="79"/>
    </row>
    <row r="456" spans="15:18" x14ac:dyDescent="0.2">
      <c r="O456" s="46"/>
      <c r="R456" s="79"/>
    </row>
    <row r="457" spans="15:18" x14ac:dyDescent="0.2">
      <c r="O457" s="46"/>
      <c r="R457" s="79"/>
    </row>
    <row r="458" spans="15:18" x14ac:dyDescent="0.2">
      <c r="O458" s="46"/>
      <c r="R458" s="79"/>
    </row>
    <row r="459" spans="15:18" x14ac:dyDescent="0.2">
      <c r="O459" s="46"/>
      <c r="R459" s="79"/>
    </row>
    <row r="460" spans="15:18" x14ac:dyDescent="0.2">
      <c r="O460" s="46"/>
      <c r="R460" s="79"/>
    </row>
    <row r="461" spans="15:18" x14ac:dyDescent="0.2">
      <c r="O461" s="46"/>
      <c r="R461" s="79"/>
    </row>
    <row r="462" spans="15:18" x14ac:dyDescent="0.2">
      <c r="O462" s="46"/>
      <c r="R462" s="79"/>
    </row>
    <row r="463" spans="15:18" x14ac:dyDescent="0.2">
      <c r="O463" s="46"/>
      <c r="R463" s="79"/>
    </row>
    <row r="464" spans="15:18" x14ac:dyDescent="0.2">
      <c r="O464" s="46"/>
      <c r="R464" s="79"/>
    </row>
    <row r="465" spans="15:18" x14ac:dyDescent="0.2">
      <c r="O465" s="46"/>
      <c r="R465" s="79"/>
    </row>
    <row r="466" spans="15:18" x14ac:dyDescent="0.2">
      <c r="O466" s="46"/>
      <c r="R466" s="79"/>
    </row>
    <row r="467" spans="15:18" x14ac:dyDescent="0.2">
      <c r="O467" s="46"/>
      <c r="R467" s="79"/>
    </row>
    <row r="468" spans="15:18" x14ac:dyDescent="0.2">
      <c r="O468" s="46"/>
      <c r="R468" s="79"/>
    </row>
  </sheetData>
  <sortState ref="P68:Q85">
    <sortCondition ref="Q68:Q85"/>
  </sortState>
  <mergeCells count="8">
    <mergeCell ref="F65:J65"/>
    <mergeCell ref="C64:I64"/>
    <mergeCell ref="C11:I11"/>
    <mergeCell ref="C12:I12"/>
    <mergeCell ref="C13:I13"/>
    <mergeCell ref="C62:I62"/>
    <mergeCell ref="C63:I63"/>
    <mergeCell ref="F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V468"/>
  <sheetViews>
    <sheetView showGridLines="0" topLeftCell="A94" zoomScaleNormal="100" zoomScaleSheetLayoutView="100" workbookViewId="0"/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88671875" style="3" customWidth="1"/>
    <col min="6" max="6" width="11" style="3" customWidth="1"/>
    <col min="7" max="7" width="10.33203125" style="3" customWidth="1"/>
    <col min="8" max="8" width="11.33203125" style="3" customWidth="1"/>
    <col min="9" max="9" width="10.88671875" style="3" customWidth="1"/>
    <col min="10" max="10" width="12" style="3" bestFit="1" customWidth="1"/>
    <col min="11" max="13" width="3" style="3" customWidth="1"/>
    <col min="14" max="14" width="3" style="46" customWidth="1"/>
    <col min="15" max="15" width="10.88671875" style="79"/>
    <col min="16" max="16" width="32.33203125" style="46" customWidth="1"/>
    <col min="17" max="17" width="12.88671875" style="46" bestFit="1" customWidth="1"/>
    <col min="18" max="22" width="10.88671875" style="46"/>
    <col min="23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1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1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1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95" t="s">
        <v>32</v>
      </c>
      <c r="D11" s="95"/>
      <c r="E11" s="95"/>
      <c r="F11" s="95"/>
      <c r="G11" s="95"/>
      <c r="H11" s="95"/>
      <c r="I11" s="95"/>
      <c r="J11" s="59"/>
      <c r="K11" s="36"/>
    </row>
    <row r="12" spans="1:17" ht="13.1" x14ac:dyDescent="0.25">
      <c r="A12" s="9"/>
      <c r="B12" s="9"/>
      <c r="C12" s="95" t="s">
        <v>101</v>
      </c>
      <c r="D12" s="95"/>
      <c r="E12" s="95"/>
      <c r="F12" s="95"/>
      <c r="G12" s="95"/>
      <c r="H12" s="95"/>
      <c r="I12" s="95"/>
      <c r="J12" s="59"/>
      <c r="K12" s="36"/>
    </row>
    <row r="13" spans="1:17" ht="13.1" x14ac:dyDescent="0.25">
      <c r="A13" s="9"/>
      <c r="B13" s="9"/>
      <c r="C13" s="96"/>
      <c r="D13" s="96"/>
      <c r="E13" s="96"/>
      <c r="F13" s="96"/>
      <c r="G13" s="96"/>
      <c r="H13" s="96"/>
      <c r="I13" s="96"/>
      <c r="J13" s="48"/>
      <c r="K13" s="36"/>
    </row>
    <row r="14" spans="1:17" ht="13.1" x14ac:dyDescent="0.25">
      <c r="A14" s="9"/>
      <c r="B14" s="9"/>
      <c r="C14" s="9"/>
      <c r="E14" s="86">
        <v>2023</v>
      </c>
      <c r="F14" s="94">
        <v>2024</v>
      </c>
      <c r="G14" s="94"/>
      <c r="H14" s="94"/>
      <c r="I14" s="94"/>
      <c r="J14" s="94"/>
      <c r="K14" s="36"/>
    </row>
    <row r="15" spans="1:17" ht="15.05" x14ac:dyDescent="0.25">
      <c r="C15" s="62" t="s">
        <v>29</v>
      </c>
      <c r="E15" s="87" t="s">
        <v>95</v>
      </c>
      <c r="F15" s="87" t="s">
        <v>96</v>
      </c>
      <c r="G15" s="87" t="s">
        <v>97</v>
      </c>
      <c r="H15" s="87" t="s">
        <v>108</v>
      </c>
      <c r="I15" s="87" t="s">
        <v>112</v>
      </c>
      <c r="J15" s="87" t="s">
        <v>113</v>
      </c>
      <c r="K15" s="36"/>
      <c r="Q15" s="88" t="s">
        <v>114</v>
      </c>
    </row>
    <row r="16" spans="1:17" ht="13.1" x14ac:dyDescent="0.25">
      <c r="C16" s="37"/>
      <c r="E16" s="63"/>
      <c r="F16" s="63"/>
      <c r="K16" s="36"/>
      <c r="P16" s="79" t="s">
        <v>19</v>
      </c>
      <c r="Q16" s="80">
        <v>-9.5699890387735564</v>
      </c>
    </row>
    <row r="17" spans="1:17" ht="13.1" x14ac:dyDescent="0.25">
      <c r="A17" s="11"/>
      <c r="C17" s="11" t="s">
        <v>8</v>
      </c>
      <c r="E17" s="71">
        <v>-2.5208814167096989</v>
      </c>
      <c r="F17" s="71">
        <v>0.31682065539119719</v>
      </c>
      <c r="G17" s="71">
        <v>1.5378611961521642</v>
      </c>
      <c r="H17" s="71">
        <v>3.958228001338739</v>
      </c>
      <c r="I17" s="71">
        <v>5.6696637430831487</v>
      </c>
      <c r="J17" s="53">
        <v>5.5287003477422161</v>
      </c>
      <c r="K17" s="36"/>
      <c r="P17" s="79" t="s">
        <v>9</v>
      </c>
      <c r="Q17" s="80">
        <v>-9.1633198715725683</v>
      </c>
    </row>
    <row r="18" spans="1:17" ht="13.1" x14ac:dyDescent="0.25">
      <c r="A18" s="11"/>
      <c r="C18" s="11" t="s">
        <v>9</v>
      </c>
      <c r="E18" s="71">
        <v>-6.4750890462160697</v>
      </c>
      <c r="F18" s="71">
        <v>-7.7874500050414923</v>
      </c>
      <c r="G18" s="71">
        <v>-8.4348423104181194</v>
      </c>
      <c r="H18" s="71">
        <v>-7.4937682342026051</v>
      </c>
      <c r="I18" s="71">
        <v>-8.8307496476792267</v>
      </c>
      <c r="J18" s="53">
        <v>-9.1633198715725683</v>
      </c>
      <c r="K18" s="36"/>
      <c r="P18" s="89" t="s">
        <v>12</v>
      </c>
      <c r="Q18" s="80">
        <v>-8.2947785855915583</v>
      </c>
    </row>
    <row r="19" spans="1:17" ht="13.1" x14ac:dyDescent="0.25">
      <c r="A19" s="11"/>
      <c r="C19" s="11" t="s">
        <v>10</v>
      </c>
      <c r="E19" s="71">
        <v>-0.60755881568722714</v>
      </c>
      <c r="F19" s="71">
        <v>-0.69039674121110295</v>
      </c>
      <c r="G19" s="71">
        <v>-1.1751764873422275</v>
      </c>
      <c r="H19" s="71">
        <v>-1.8806921714785432</v>
      </c>
      <c r="I19" s="71">
        <v>-0.58429910095236437</v>
      </c>
      <c r="J19" s="53">
        <v>-1.2327318489746659</v>
      </c>
      <c r="K19" s="36"/>
      <c r="P19" s="79" t="s">
        <v>20</v>
      </c>
      <c r="Q19" s="80">
        <v>-7.1330957015836276</v>
      </c>
    </row>
    <row r="20" spans="1:17" ht="13.1" x14ac:dyDescent="0.25">
      <c r="A20" s="11"/>
      <c r="C20" s="11" t="s">
        <v>11</v>
      </c>
      <c r="E20" s="71">
        <v>-5.4578267130904123</v>
      </c>
      <c r="F20" s="71">
        <v>-3.5219988344988451</v>
      </c>
      <c r="G20" s="71">
        <v>-5.7959542656112859</v>
      </c>
      <c r="H20" s="71">
        <v>-5.5335547228783071</v>
      </c>
      <c r="I20" s="71">
        <v>-5.5338157777182317</v>
      </c>
      <c r="J20" s="53">
        <v>-5.1231258518855185</v>
      </c>
      <c r="K20" s="36"/>
      <c r="P20" s="79" t="s">
        <v>14</v>
      </c>
      <c r="Q20" s="80">
        <v>-5.7481274162370823</v>
      </c>
    </row>
    <row r="21" spans="1:17" ht="13.1" x14ac:dyDescent="0.25">
      <c r="A21" s="11"/>
      <c r="C21" s="11" t="s">
        <v>12</v>
      </c>
      <c r="E21" s="71">
        <v>1.9472616632859854</v>
      </c>
      <c r="F21" s="71">
        <v>2.0979020979021072</v>
      </c>
      <c r="G21" s="71">
        <v>-1.9105846388995218</v>
      </c>
      <c r="H21" s="71">
        <v>6.8369351669941238</v>
      </c>
      <c r="I21" s="71">
        <v>-0.25408348457351337</v>
      </c>
      <c r="J21" s="53">
        <v>-8.2947785855915583</v>
      </c>
      <c r="K21" s="36"/>
      <c r="P21" s="79" t="s">
        <v>11</v>
      </c>
      <c r="Q21" s="80">
        <v>-5.1231258518855185</v>
      </c>
    </row>
    <row r="22" spans="1:17" ht="13.1" x14ac:dyDescent="0.25">
      <c r="A22" s="11"/>
      <c r="C22" s="11" t="s">
        <v>13</v>
      </c>
      <c r="E22" s="71">
        <v>2.8941477454429503</v>
      </c>
      <c r="F22" s="71">
        <v>2.4662268300345715</v>
      </c>
      <c r="G22" s="71">
        <v>2.6057633353770484</v>
      </c>
      <c r="H22" s="71">
        <v>3.8378211080161151</v>
      </c>
      <c r="I22" s="71">
        <v>-1.5465465465465513</v>
      </c>
      <c r="J22" s="53">
        <v>-2.9846291598261132E-2</v>
      </c>
      <c r="K22" s="36"/>
      <c r="P22" s="79" t="s">
        <v>17</v>
      </c>
      <c r="Q22" s="80">
        <v>-1.6951640377974542</v>
      </c>
    </row>
    <row r="23" spans="1:17" ht="13.1" x14ac:dyDescent="0.25">
      <c r="A23" s="11"/>
      <c r="C23" s="11" t="s">
        <v>14</v>
      </c>
      <c r="E23" s="71">
        <v>-6.4809788078678707</v>
      </c>
      <c r="F23" s="71">
        <v>-4.8110456984067014</v>
      </c>
      <c r="G23" s="71">
        <v>-3.1859319682147031</v>
      </c>
      <c r="H23" s="71">
        <v>-3.6688048311500978</v>
      </c>
      <c r="I23" s="71">
        <v>-2.7347602453937867</v>
      </c>
      <c r="J23" s="53">
        <v>-5.7481274162370823</v>
      </c>
      <c r="K23" s="36"/>
      <c r="P23" s="79" t="s">
        <v>22</v>
      </c>
      <c r="Q23" s="80">
        <v>-1.6542419683102452</v>
      </c>
    </row>
    <row r="24" spans="1:17" ht="13.1" x14ac:dyDescent="0.25">
      <c r="A24" s="11"/>
      <c r="C24" s="11" t="s">
        <v>15</v>
      </c>
      <c r="E24" s="71">
        <v>0.2232911624916909</v>
      </c>
      <c r="F24" s="71">
        <v>-0.49537548495624151</v>
      </c>
      <c r="G24" s="71">
        <v>0.1115887760553278</v>
      </c>
      <c r="H24" s="71">
        <v>1.1282454970489511</v>
      </c>
      <c r="I24" s="71">
        <v>0.20739534316464869</v>
      </c>
      <c r="J24" s="53">
        <v>-0.43128315353625624</v>
      </c>
      <c r="K24" s="36"/>
      <c r="P24" s="79" t="s">
        <v>24</v>
      </c>
      <c r="Q24" s="80">
        <v>-1.2993429838149666</v>
      </c>
    </row>
    <row r="25" spans="1:17" ht="13.1" x14ac:dyDescent="0.25">
      <c r="A25" s="11"/>
      <c r="C25" s="11" t="s">
        <v>16</v>
      </c>
      <c r="E25" s="71">
        <v>3.2940310624511824</v>
      </c>
      <c r="F25" s="71">
        <v>1.6490305896035125</v>
      </c>
      <c r="G25" s="71">
        <v>2.3227802143909884</v>
      </c>
      <c r="H25" s="71">
        <v>2.3345559563881153</v>
      </c>
      <c r="I25" s="71">
        <v>0.64289098348224627</v>
      </c>
      <c r="J25" s="53">
        <v>0.45402018310238645</v>
      </c>
      <c r="K25" s="36"/>
      <c r="P25" s="79" t="s">
        <v>10</v>
      </c>
      <c r="Q25" s="80">
        <v>-1.2327318489746659</v>
      </c>
    </row>
    <row r="26" spans="1:17" ht="13.1" x14ac:dyDescent="0.25">
      <c r="A26" s="11"/>
      <c r="C26" s="11" t="s">
        <v>17</v>
      </c>
      <c r="E26" s="71">
        <v>0.75694382902126733</v>
      </c>
      <c r="F26" s="71">
        <v>0.56236437060937305</v>
      </c>
      <c r="G26" s="71">
        <v>-2.3830348764906546</v>
      </c>
      <c r="H26" s="71">
        <v>-3.4255282127998896</v>
      </c>
      <c r="I26" s="71">
        <v>-1.8986094029773426</v>
      </c>
      <c r="J26" s="53">
        <v>-1.6951640377974542</v>
      </c>
      <c r="K26" s="36"/>
      <c r="P26" s="89" t="s">
        <v>25</v>
      </c>
      <c r="Q26" s="80">
        <v>-0.72037291537718318</v>
      </c>
    </row>
    <row r="27" spans="1:17" ht="13.1" x14ac:dyDescent="0.25">
      <c r="A27" s="11"/>
      <c r="C27" s="11" t="s">
        <v>18</v>
      </c>
      <c r="E27" s="71">
        <v>13.315662626454937</v>
      </c>
      <c r="F27" s="71">
        <v>11.043836952428549</v>
      </c>
      <c r="G27" s="71">
        <v>10.145832598882293</v>
      </c>
      <c r="H27" s="71">
        <v>5.5766701247160029</v>
      </c>
      <c r="I27" s="71">
        <v>2.4565220427462293</v>
      </c>
      <c r="J27" s="53">
        <v>0.13548190312009467</v>
      </c>
      <c r="K27" s="36"/>
      <c r="P27" s="79" t="s">
        <v>15</v>
      </c>
      <c r="Q27" s="80">
        <v>-0.43128315353625624</v>
      </c>
    </row>
    <row r="28" spans="1:17" ht="13.1" x14ac:dyDescent="0.25">
      <c r="A28" s="11"/>
      <c r="C28" s="11" t="s">
        <v>19</v>
      </c>
      <c r="E28" s="71">
        <v>-9.2318054113265049</v>
      </c>
      <c r="F28" s="71">
        <v>-5.6010798714803798</v>
      </c>
      <c r="G28" s="71">
        <v>-6.0481551885270619</v>
      </c>
      <c r="H28" s="71">
        <v>-5.5846507304732143</v>
      </c>
      <c r="I28" s="71">
        <v>-2.9568443447464858</v>
      </c>
      <c r="J28" s="53">
        <v>-9.5699890387735564</v>
      </c>
      <c r="K28" s="36"/>
      <c r="P28" s="79" t="s">
        <v>13</v>
      </c>
      <c r="Q28" s="80">
        <v>-2.9846291598261132E-2</v>
      </c>
    </row>
    <row r="29" spans="1:17" ht="13.1" x14ac:dyDescent="0.25">
      <c r="A29" s="64"/>
      <c r="C29" s="64" t="s">
        <v>20</v>
      </c>
      <c r="E29" s="71">
        <v>-6.5336885955909736</v>
      </c>
      <c r="F29" s="71">
        <v>-5.8261770220130416</v>
      </c>
      <c r="G29" s="71">
        <v>-5.2385396217667193</v>
      </c>
      <c r="H29" s="71">
        <v>-6.9388972979051431</v>
      </c>
      <c r="I29" s="71">
        <v>-5.49071163639681</v>
      </c>
      <c r="J29" s="53">
        <v>-7.1330957015836276</v>
      </c>
      <c r="K29" s="36"/>
      <c r="P29" s="89" t="s">
        <v>18</v>
      </c>
      <c r="Q29" s="80">
        <v>0.13548190312009467</v>
      </c>
    </row>
    <row r="30" spans="1:17" ht="13.1" x14ac:dyDescent="0.25">
      <c r="A30" s="11"/>
      <c r="C30" s="11" t="s">
        <v>21</v>
      </c>
      <c r="E30" s="71">
        <v>5.3049298999193297</v>
      </c>
      <c r="F30" s="71">
        <v>4.1890848890927117</v>
      </c>
      <c r="G30" s="71">
        <v>7.221442076980054</v>
      </c>
      <c r="H30" s="71">
        <v>0.60212074385890446</v>
      </c>
      <c r="I30" s="71">
        <v>5.4242384338513148</v>
      </c>
      <c r="J30" s="53">
        <v>5.132671618571834</v>
      </c>
      <c r="K30" s="36"/>
      <c r="P30" s="79" t="s">
        <v>23</v>
      </c>
      <c r="Q30" s="80">
        <v>0.18778139443492137</v>
      </c>
    </row>
    <row r="31" spans="1:17" ht="13.1" x14ac:dyDescent="0.25">
      <c r="A31" s="11"/>
      <c r="B31" s="41"/>
      <c r="C31" s="11" t="s">
        <v>22</v>
      </c>
      <c r="D31" s="41"/>
      <c r="E31" s="71">
        <v>0.86857718545874718</v>
      </c>
      <c r="F31" s="71">
        <v>-0.51434065393945616</v>
      </c>
      <c r="G31" s="71">
        <v>-1.7941031287844424</v>
      </c>
      <c r="H31" s="71">
        <v>-1.0657029324493692</v>
      </c>
      <c r="I31" s="71">
        <v>-0.72323749682794869</v>
      </c>
      <c r="J31" s="53">
        <v>-1.6542419683102452</v>
      </c>
      <c r="K31" s="36"/>
      <c r="P31" s="79" t="s">
        <v>16</v>
      </c>
      <c r="Q31" s="80">
        <v>0.45402018310238645</v>
      </c>
    </row>
    <row r="32" spans="1:17" ht="13.1" x14ac:dyDescent="0.25">
      <c r="A32" s="64"/>
      <c r="C32" s="64" t="s">
        <v>23</v>
      </c>
      <c r="E32" s="71">
        <v>2.5675991105541698</v>
      </c>
      <c r="F32" s="71">
        <v>2.3352492627066681</v>
      </c>
      <c r="G32" s="71">
        <v>2.2375296828613784</v>
      </c>
      <c r="H32" s="71">
        <v>2.2108843537415481</v>
      </c>
      <c r="I32" s="71">
        <v>0.31194388114059279</v>
      </c>
      <c r="J32" s="53">
        <v>0.18778139443492137</v>
      </c>
      <c r="K32" s="36"/>
      <c r="P32" s="79" t="s">
        <v>21</v>
      </c>
      <c r="Q32" s="80">
        <v>5.132671618571834</v>
      </c>
    </row>
    <row r="33" spans="1:18" ht="13.1" x14ac:dyDescent="0.25">
      <c r="A33" s="64"/>
      <c r="C33" s="64" t="s">
        <v>24</v>
      </c>
      <c r="E33" s="71">
        <v>1.2337459407312963</v>
      </c>
      <c r="F33" s="71">
        <v>0.71804495940597235</v>
      </c>
      <c r="G33" s="71">
        <v>-0.59002157640979647</v>
      </c>
      <c r="H33" s="71">
        <v>-1.7907921014694068</v>
      </c>
      <c r="I33" s="71">
        <v>-0.33914599300345571</v>
      </c>
      <c r="J33" s="53">
        <v>-1.2993429838149666</v>
      </c>
      <c r="K33" s="36"/>
      <c r="P33" s="79" t="s">
        <v>8</v>
      </c>
      <c r="Q33" s="80">
        <v>5.5287003477422161</v>
      </c>
    </row>
    <row r="34" spans="1:18" ht="13.1" x14ac:dyDescent="0.25">
      <c r="A34" s="11"/>
      <c r="C34" s="11" t="s">
        <v>25</v>
      </c>
      <c r="E34" s="71">
        <v>1.5378732702111932</v>
      </c>
      <c r="F34" s="71">
        <v>0.33438259435025941</v>
      </c>
      <c r="G34" s="71">
        <v>1.4125320864753377</v>
      </c>
      <c r="H34" s="71">
        <v>-0.81159031457507069</v>
      </c>
      <c r="I34" s="71">
        <v>-2.118777622906606</v>
      </c>
      <c r="J34" s="53">
        <v>-0.72037291537718318</v>
      </c>
      <c r="K34" s="36"/>
      <c r="Q34" s="80"/>
    </row>
    <row r="35" spans="1:18" ht="13.1" x14ac:dyDescent="0.25">
      <c r="A35" s="11"/>
      <c r="C35" s="11"/>
      <c r="E35" s="65"/>
      <c r="F35" s="65"/>
      <c r="G35" s="66"/>
      <c r="H35" s="65"/>
      <c r="I35" s="65"/>
      <c r="J35" s="65"/>
      <c r="K35" s="36"/>
      <c r="Q35" s="80"/>
    </row>
    <row r="36" spans="1:18" ht="13.1" x14ac:dyDescent="0.25">
      <c r="A36" s="11"/>
      <c r="C36" s="11"/>
      <c r="E36" s="65"/>
      <c r="F36" s="65"/>
      <c r="G36" s="66"/>
      <c r="H36" s="65"/>
      <c r="I36" s="65"/>
      <c r="J36" s="65"/>
      <c r="K36" s="36"/>
      <c r="Q36" s="80"/>
    </row>
    <row r="37" spans="1:18" ht="13.1" x14ac:dyDescent="0.25">
      <c r="A37" s="11"/>
      <c r="C37" s="11"/>
      <c r="E37" s="65"/>
      <c r="F37" s="65"/>
      <c r="G37" s="66"/>
      <c r="H37" s="65"/>
      <c r="I37" s="65"/>
      <c r="J37" s="65"/>
      <c r="K37" s="36"/>
      <c r="Q37" s="80"/>
    </row>
    <row r="38" spans="1:18" ht="13.1" x14ac:dyDescent="0.25">
      <c r="A38" s="11"/>
      <c r="C38" s="11"/>
      <c r="E38" s="65"/>
      <c r="F38" s="65"/>
      <c r="G38" s="66"/>
      <c r="H38" s="65"/>
      <c r="I38" s="65"/>
      <c r="J38" s="65"/>
      <c r="K38" s="36"/>
      <c r="Q38" s="80"/>
    </row>
    <row r="39" spans="1:18" x14ac:dyDescent="0.2">
      <c r="A39" s="11"/>
      <c r="K39" s="36"/>
      <c r="Q39" s="80"/>
    </row>
    <row r="40" spans="1:18" x14ac:dyDescent="0.2">
      <c r="K40" s="36"/>
    </row>
    <row r="41" spans="1:18" x14ac:dyDescent="0.2">
      <c r="K41" s="36"/>
      <c r="R41" s="79"/>
    </row>
    <row r="42" spans="1:18" x14ac:dyDescent="0.2">
      <c r="K42" s="36"/>
      <c r="R42" s="79"/>
    </row>
    <row r="43" spans="1:18" x14ac:dyDescent="0.2">
      <c r="K43" s="36"/>
      <c r="R43" s="79"/>
    </row>
    <row r="44" spans="1:18" x14ac:dyDescent="0.2">
      <c r="K44" s="36"/>
      <c r="R44" s="79"/>
    </row>
    <row r="45" spans="1:18" x14ac:dyDescent="0.2">
      <c r="K45" s="36"/>
      <c r="R45" s="79"/>
    </row>
    <row r="46" spans="1:18" x14ac:dyDescent="0.2">
      <c r="K46" s="36"/>
      <c r="R46" s="79"/>
    </row>
    <row r="47" spans="1:18" x14ac:dyDescent="0.2">
      <c r="K47" s="36"/>
      <c r="R47" s="79"/>
    </row>
    <row r="48" spans="1:18" x14ac:dyDescent="0.2">
      <c r="K48" s="36"/>
      <c r="R48" s="79"/>
    </row>
    <row r="49" spans="3:18" x14ac:dyDescent="0.2">
      <c r="K49" s="36"/>
      <c r="R49" s="79"/>
    </row>
    <row r="50" spans="3:18" x14ac:dyDescent="0.2">
      <c r="K50" s="36"/>
      <c r="R50" s="79"/>
    </row>
    <row r="51" spans="3:18" x14ac:dyDescent="0.2">
      <c r="K51" s="36"/>
      <c r="R51" s="79"/>
    </row>
    <row r="52" spans="3:18" x14ac:dyDescent="0.2">
      <c r="K52" s="36"/>
      <c r="R52" s="79"/>
    </row>
    <row r="53" spans="3:18" x14ac:dyDescent="0.2">
      <c r="K53" s="36"/>
      <c r="R53" s="79"/>
    </row>
    <row r="54" spans="3:18" x14ac:dyDescent="0.2">
      <c r="K54" s="36"/>
      <c r="R54" s="79"/>
    </row>
    <row r="55" spans="3:18" x14ac:dyDescent="0.2">
      <c r="K55" s="36"/>
      <c r="R55" s="79"/>
    </row>
    <row r="56" spans="3:18" x14ac:dyDescent="0.2">
      <c r="K56" s="36"/>
      <c r="R56" s="79"/>
    </row>
    <row r="57" spans="3:18" x14ac:dyDescent="0.2">
      <c r="K57" s="36"/>
      <c r="R57" s="79"/>
    </row>
    <row r="58" spans="3:18" x14ac:dyDescent="0.2">
      <c r="K58" s="36"/>
      <c r="R58" s="79"/>
    </row>
    <row r="59" spans="3:18" x14ac:dyDescent="0.2">
      <c r="K59" s="36"/>
      <c r="R59" s="79"/>
    </row>
    <row r="60" spans="3:18" ht="13.1" x14ac:dyDescent="0.25">
      <c r="C60" s="95" t="s">
        <v>32</v>
      </c>
      <c r="D60" s="95"/>
      <c r="E60" s="95"/>
      <c r="F60" s="95"/>
      <c r="G60" s="95"/>
      <c r="H60" s="95"/>
      <c r="I60" s="95"/>
      <c r="J60" s="59"/>
      <c r="K60" s="36"/>
      <c r="R60" s="79"/>
    </row>
    <row r="61" spans="3:18" ht="13.1" x14ac:dyDescent="0.25">
      <c r="C61" s="96" t="s">
        <v>102</v>
      </c>
      <c r="D61" s="96"/>
      <c r="E61" s="96"/>
      <c r="F61" s="96"/>
      <c r="G61" s="96"/>
      <c r="H61" s="96"/>
      <c r="I61" s="96"/>
      <c r="J61" s="48"/>
      <c r="K61" s="36"/>
      <c r="R61" s="79"/>
    </row>
    <row r="62" spans="3:18" ht="13.1" x14ac:dyDescent="0.25">
      <c r="C62" s="96"/>
      <c r="D62" s="96">
        <v>2017</v>
      </c>
      <c r="E62" s="96"/>
      <c r="F62" s="96">
        <v>2018</v>
      </c>
      <c r="G62" s="96"/>
      <c r="H62" s="96"/>
      <c r="I62" s="96"/>
      <c r="J62" s="48"/>
      <c r="K62" s="36"/>
      <c r="R62" s="79"/>
    </row>
    <row r="63" spans="3:18" ht="13.1" x14ac:dyDescent="0.25">
      <c r="C63" s="62" t="s">
        <v>29</v>
      </c>
      <c r="E63" s="86">
        <v>2023</v>
      </c>
      <c r="F63" s="94">
        <v>2024</v>
      </c>
      <c r="G63" s="94"/>
      <c r="H63" s="94"/>
      <c r="I63" s="94"/>
      <c r="J63" s="94"/>
      <c r="K63" s="36"/>
      <c r="R63" s="79"/>
    </row>
    <row r="64" spans="3:18" ht="15.05" x14ac:dyDescent="0.25">
      <c r="C64" s="37"/>
      <c r="E64" s="87" t="s">
        <v>95</v>
      </c>
      <c r="F64" s="87" t="s">
        <v>96</v>
      </c>
      <c r="G64" s="87" t="s">
        <v>97</v>
      </c>
      <c r="H64" s="87" t="s">
        <v>108</v>
      </c>
      <c r="I64" s="87" t="s">
        <v>112</v>
      </c>
      <c r="J64" s="87" t="s">
        <v>113</v>
      </c>
      <c r="K64" s="36"/>
      <c r="R64" s="79"/>
    </row>
    <row r="65" spans="1:18" ht="13.1" x14ac:dyDescent="0.25">
      <c r="E65" s="63"/>
      <c r="F65" s="63"/>
      <c r="K65" s="36"/>
      <c r="Q65" s="88" t="s">
        <v>114</v>
      </c>
      <c r="R65" s="79"/>
    </row>
    <row r="66" spans="1:18" ht="13.1" x14ac:dyDescent="0.25">
      <c r="C66" s="11" t="s">
        <v>8</v>
      </c>
      <c r="E66" s="71">
        <v>1.2070634980963613</v>
      </c>
      <c r="F66" s="71">
        <v>0.31682065539120341</v>
      </c>
      <c r="G66" s="71">
        <v>0.92840564966509831</v>
      </c>
      <c r="H66" s="71">
        <v>1.9272064851934667</v>
      </c>
      <c r="I66" s="71">
        <v>2.8502820737282386</v>
      </c>
      <c r="J66" s="53">
        <v>3.3775252609317574</v>
      </c>
      <c r="K66" s="36"/>
      <c r="P66" s="79" t="s">
        <v>9</v>
      </c>
      <c r="Q66" s="80">
        <v>-8.3407071220718443</v>
      </c>
      <c r="R66" s="79"/>
    </row>
    <row r="67" spans="1:18" ht="13.1" x14ac:dyDescent="0.25">
      <c r="A67" s="11"/>
      <c r="C67" s="11" t="s">
        <v>9</v>
      </c>
      <c r="E67" s="71">
        <v>-8.2592753056544908</v>
      </c>
      <c r="F67" s="71">
        <v>-7.7874500050414959</v>
      </c>
      <c r="G67" s="71">
        <v>-8.113029967198127</v>
      </c>
      <c r="H67" s="71">
        <v>-7.9071012251694768</v>
      </c>
      <c r="I67" s="71">
        <v>-8.1347405689444425</v>
      </c>
      <c r="J67" s="53">
        <v>-8.3407071220718443</v>
      </c>
      <c r="K67" s="36"/>
      <c r="O67" s="46"/>
      <c r="P67" s="79" t="s">
        <v>20</v>
      </c>
      <c r="Q67" s="80">
        <v>-6.1278050494056995</v>
      </c>
      <c r="R67" s="79"/>
    </row>
    <row r="68" spans="1:18" ht="13.1" x14ac:dyDescent="0.25">
      <c r="A68" s="11"/>
      <c r="C68" s="11" t="s">
        <v>10</v>
      </c>
      <c r="E68" s="71">
        <v>1.7844800712975895</v>
      </c>
      <c r="F68" s="71">
        <v>-0.69039674121110783</v>
      </c>
      <c r="G68" s="71">
        <v>-0.9335526348198564</v>
      </c>
      <c r="H68" s="71">
        <v>-1.2523545567118544</v>
      </c>
      <c r="I68" s="71">
        <v>-1.0848159896000631</v>
      </c>
      <c r="J68" s="53">
        <v>-1.1145460920832573</v>
      </c>
      <c r="K68" s="36"/>
      <c r="O68" s="46"/>
      <c r="P68" s="79" t="s">
        <v>19</v>
      </c>
      <c r="Q68" s="80">
        <v>-5.9818212448245811</v>
      </c>
      <c r="R68" s="79"/>
    </row>
    <row r="69" spans="1:18" ht="13.1" x14ac:dyDescent="0.25">
      <c r="A69" s="11"/>
      <c r="C69" s="11" t="s">
        <v>11</v>
      </c>
      <c r="E69" s="71">
        <v>-0.57421435307720703</v>
      </c>
      <c r="F69" s="71">
        <v>-3.5219988344988407</v>
      </c>
      <c r="G69" s="71">
        <v>-4.6786922209695714</v>
      </c>
      <c r="H69" s="71">
        <v>-4.9651044486621938</v>
      </c>
      <c r="I69" s="71">
        <v>-5.1071693194904562</v>
      </c>
      <c r="J69" s="53">
        <v>-5.11031559181977</v>
      </c>
      <c r="K69" s="36"/>
      <c r="O69" s="46"/>
      <c r="P69" s="89" t="s">
        <v>11</v>
      </c>
      <c r="Q69" s="80">
        <v>-5.11031559181977</v>
      </c>
      <c r="R69" s="79"/>
    </row>
    <row r="70" spans="1:18" ht="13.1" x14ac:dyDescent="0.25">
      <c r="A70" s="11"/>
      <c r="C70" s="11" t="s">
        <v>12</v>
      </c>
      <c r="E70" s="71">
        <v>12.379958246346568</v>
      </c>
      <c r="F70" s="71">
        <v>2.0979020979021046</v>
      </c>
      <c r="G70" s="71">
        <v>7.7056443845102685E-2</v>
      </c>
      <c r="H70" s="71">
        <v>2.3009307135470447</v>
      </c>
      <c r="I70" s="71">
        <v>1.6299685444666867</v>
      </c>
      <c r="J70" s="53">
        <v>-0.59184730339573166</v>
      </c>
      <c r="K70" s="36"/>
      <c r="O70" s="46"/>
      <c r="P70" s="79" t="s">
        <v>14</v>
      </c>
      <c r="Q70" s="80">
        <v>-4.0319389822428775</v>
      </c>
      <c r="R70" s="79"/>
    </row>
    <row r="71" spans="1:18" ht="13.1" x14ac:dyDescent="0.25">
      <c r="A71" s="11"/>
      <c r="C71" s="11" t="s">
        <v>13</v>
      </c>
      <c r="E71" s="71">
        <v>6.7301707574486391</v>
      </c>
      <c r="F71" s="71">
        <v>2.466226830034568</v>
      </c>
      <c r="G71" s="71">
        <v>2.5368502715283014</v>
      </c>
      <c r="H71" s="71">
        <v>2.9712691194708318</v>
      </c>
      <c r="I71" s="71">
        <v>1.8145471320928586</v>
      </c>
      <c r="J71" s="53">
        <v>1.4367376883807514</v>
      </c>
      <c r="K71" s="36"/>
      <c r="O71" s="46"/>
      <c r="P71" s="79" t="s">
        <v>17</v>
      </c>
      <c r="Q71" s="80">
        <v>-1.7801218549807096</v>
      </c>
      <c r="R71" s="79"/>
    </row>
    <row r="72" spans="1:18" ht="13.1" x14ac:dyDescent="0.25">
      <c r="A72" s="11"/>
      <c r="C72" s="11" t="s">
        <v>14</v>
      </c>
      <c r="E72" s="71">
        <v>-8.0647946208911474</v>
      </c>
      <c r="F72" s="71">
        <v>-4.8110456984067014</v>
      </c>
      <c r="G72" s="71">
        <v>-4.0021406363085372</v>
      </c>
      <c r="H72" s="71">
        <v>-3.8912028077555005</v>
      </c>
      <c r="I72" s="71">
        <v>-3.6045866301317453</v>
      </c>
      <c r="J72" s="53">
        <v>-4.0319389822428775</v>
      </c>
      <c r="K72" s="36"/>
      <c r="O72" s="46"/>
      <c r="P72" s="79" t="s">
        <v>22</v>
      </c>
      <c r="Q72" s="80">
        <v>-1.1736116867080759</v>
      </c>
      <c r="R72" s="79"/>
    </row>
    <row r="73" spans="1:18" ht="13.1" x14ac:dyDescent="0.25">
      <c r="A73" s="11"/>
      <c r="C73" s="11" t="s">
        <v>15</v>
      </c>
      <c r="E73" s="71">
        <v>1.0614416841514762</v>
      </c>
      <c r="F73" s="71">
        <v>-0.49537548495623973</v>
      </c>
      <c r="G73" s="71">
        <v>-0.19133556265827911</v>
      </c>
      <c r="H73" s="71">
        <v>0.24724501053734471</v>
      </c>
      <c r="I73" s="71">
        <v>0.23728463728502902</v>
      </c>
      <c r="J73" s="53">
        <v>0.10409189823374909</v>
      </c>
      <c r="K73" s="36"/>
      <c r="O73" s="46"/>
      <c r="P73" s="79" t="s">
        <v>10</v>
      </c>
      <c r="Q73" s="80">
        <v>-1.1145460920832573</v>
      </c>
      <c r="R73" s="79"/>
    </row>
    <row r="74" spans="1:18" ht="13.1" x14ac:dyDescent="0.25">
      <c r="A74" s="11"/>
      <c r="C74" s="11" t="s">
        <v>16</v>
      </c>
      <c r="E74" s="71">
        <v>0.60969463380293742</v>
      </c>
      <c r="F74" s="71">
        <v>1.6490305896035062</v>
      </c>
      <c r="G74" s="71">
        <v>1.9869612224441946</v>
      </c>
      <c r="H74" s="71">
        <v>2.103643977014924</v>
      </c>
      <c r="I74" s="71">
        <v>1.736636663077773</v>
      </c>
      <c r="J74" s="53">
        <v>1.4769323246240473</v>
      </c>
      <c r="K74" s="36"/>
      <c r="O74" s="46"/>
      <c r="P74" s="79" t="s">
        <v>24</v>
      </c>
      <c r="Q74" s="80">
        <v>-0.66737611028817589</v>
      </c>
      <c r="R74" s="79"/>
    </row>
    <row r="75" spans="1:18" ht="13.1" x14ac:dyDescent="0.25">
      <c r="A75" s="11"/>
      <c r="C75" s="11" t="s">
        <v>17</v>
      </c>
      <c r="E75" s="71">
        <v>5.9450814614631975</v>
      </c>
      <c r="F75" s="71">
        <v>0.5623643706093695</v>
      </c>
      <c r="G75" s="71">
        <v>-0.9245422686688598</v>
      </c>
      <c r="H75" s="71">
        <v>-1.7689212089232687</v>
      </c>
      <c r="I75" s="71">
        <v>-1.8014551576695625</v>
      </c>
      <c r="J75" s="53">
        <v>-1.7801218549807096</v>
      </c>
      <c r="K75" s="36"/>
      <c r="O75" s="46"/>
      <c r="P75" s="89" t="s">
        <v>12</v>
      </c>
      <c r="Q75" s="80">
        <v>-0.59184730339573166</v>
      </c>
      <c r="R75" s="79"/>
    </row>
    <row r="76" spans="1:18" ht="13.1" x14ac:dyDescent="0.25">
      <c r="A76" s="11"/>
      <c r="C76" s="11" t="s">
        <v>18</v>
      </c>
      <c r="E76" s="71">
        <v>11.072272952684958</v>
      </c>
      <c r="F76" s="71">
        <v>11.043836952428542</v>
      </c>
      <c r="G76" s="71">
        <v>10.58738902939762</v>
      </c>
      <c r="H76" s="71">
        <v>8.8558157404212032</v>
      </c>
      <c r="I76" s="71">
        <v>7.1624127119705339</v>
      </c>
      <c r="J76" s="53">
        <v>5.6658498606732666</v>
      </c>
      <c r="K76" s="36"/>
      <c r="O76" s="46"/>
      <c r="P76" s="89" t="s">
        <v>25</v>
      </c>
      <c r="Q76" s="80">
        <v>-0.40138183911444525</v>
      </c>
      <c r="R76" s="79"/>
    </row>
    <row r="77" spans="1:18" ht="13.1" x14ac:dyDescent="0.25">
      <c r="A77" s="11"/>
      <c r="C77" s="11" t="s">
        <v>19</v>
      </c>
      <c r="E77" s="71">
        <v>-4.3602277917677785</v>
      </c>
      <c r="F77" s="71">
        <v>-5.6010798714803745</v>
      </c>
      <c r="G77" s="71">
        <v>-5.827890512133072</v>
      </c>
      <c r="H77" s="71">
        <v>-5.7471365785283446</v>
      </c>
      <c r="I77" s="71">
        <v>-5.0483727369544207</v>
      </c>
      <c r="J77" s="53">
        <v>-5.9818212448245811</v>
      </c>
      <c r="K77" s="36"/>
      <c r="O77" s="46"/>
      <c r="P77" s="79" t="s">
        <v>15</v>
      </c>
      <c r="Q77" s="80">
        <v>0.10409189823374909</v>
      </c>
      <c r="R77" s="79"/>
    </row>
    <row r="78" spans="1:18" ht="13.1" x14ac:dyDescent="0.25">
      <c r="A78" s="11"/>
      <c r="B78" s="41"/>
      <c r="C78" s="64" t="s">
        <v>20</v>
      </c>
      <c r="E78" s="71">
        <v>-0.58447825495747674</v>
      </c>
      <c r="F78" s="71">
        <v>-5.826177022013046</v>
      </c>
      <c r="G78" s="71">
        <v>-5.5311995822998288</v>
      </c>
      <c r="H78" s="71">
        <v>-6.0072492734912437</v>
      </c>
      <c r="I78" s="71">
        <v>-5.8793197793491565</v>
      </c>
      <c r="J78" s="53">
        <v>-6.1278050494056995</v>
      </c>
      <c r="K78" s="36"/>
      <c r="O78" s="46"/>
      <c r="P78" s="79" t="s">
        <v>13</v>
      </c>
      <c r="Q78" s="80">
        <v>1.4367376883807514</v>
      </c>
      <c r="R78" s="79"/>
    </row>
    <row r="79" spans="1:18" ht="13.1" x14ac:dyDescent="0.25">
      <c r="A79" s="11"/>
      <c r="C79" s="11" t="s">
        <v>21</v>
      </c>
      <c r="E79" s="71">
        <v>2.51258843805795</v>
      </c>
      <c r="F79" s="71">
        <v>4.189084889092709</v>
      </c>
      <c r="G79" s="71">
        <v>5.7140315172544032</v>
      </c>
      <c r="H79" s="71">
        <v>3.961296876198972</v>
      </c>
      <c r="I79" s="71">
        <v>4.3267425253768366</v>
      </c>
      <c r="J79" s="53">
        <v>4.4880382565301247</v>
      </c>
      <c r="K79" s="36"/>
      <c r="O79" s="46"/>
      <c r="P79" s="79" t="s">
        <v>23</v>
      </c>
      <c r="Q79" s="80">
        <v>1.4447433720778502</v>
      </c>
      <c r="R79" s="79"/>
    </row>
    <row r="80" spans="1:18" ht="13.1" x14ac:dyDescent="0.25">
      <c r="A80" s="11"/>
      <c r="C80" s="11" t="s">
        <v>22</v>
      </c>
      <c r="D80" s="41"/>
      <c r="E80" s="71">
        <v>1.5286257251597712</v>
      </c>
      <c r="F80" s="71">
        <v>-0.51434065393946016</v>
      </c>
      <c r="G80" s="71">
        <v>-1.2144703282463309</v>
      </c>
      <c r="H80" s="71">
        <v>-1.161247732203452</v>
      </c>
      <c r="I80" s="71">
        <v>-1.0455711378146493</v>
      </c>
      <c r="J80" s="53">
        <v>-1.1736116867080759</v>
      </c>
      <c r="K80" s="36"/>
      <c r="O80" s="46"/>
      <c r="P80" s="79" t="s">
        <v>16</v>
      </c>
      <c r="Q80" s="80">
        <v>1.4769323246240473</v>
      </c>
      <c r="R80" s="79"/>
    </row>
    <row r="81" spans="1:18" ht="13.1" x14ac:dyDescent="0.25">
      <c r="A81" s="11"/>
      <c r="C81" s="64" t="s">
        <v>23</v>
      </c>
      <c r="E81" s="71">
        <v>4.4633160903567726</v>
      </c>
      <c r="F81" s="71">
        <v>2.3352492627066734</v>
      </c>
      <c r="G81" s="71">
        <v>2.2862012746405869</v>
      </c>
      <c r="H81" s="71">
        <v>2.2609201222828945</v>
      </c>
      <c r="I81" s="71">
        <v>1.7665301908911468</v>
      </c>
      <c r="J81" s="53">
        <v>1.4447433720778502</v>
      </c>
      <c r="K81" s="36"/>
      <c r="O81" s="46"/>
      <c r="P81" s="79" t="s">
        <v>8</v>
      </c>
      <c r="Q81" s="80">
        <v>3.3775252609317574</v>
      </c>
      <c r="R81" s="79"/>
    </row>
    <row r="82" spans="1:18" ht="13.1" x14ac:dyDescent="0.25">
      <c r="A82" s="11"/>
      <c r="C82" s="64" t="s">
        <v>24</v>
      </c>
      <c r="E82" s="71">
        <v>2.0506613999227818</v>
      </c>
      <c r="F82" s="71">
        <v>0.71804495940597235</v>
      </c>
      <c r="G82" s="71">
        <v>5.7194764996815195E-2</v>
      </c>
      <c r="H82" s="71">
        <v>-0.56595190523760497</v>
      </c>
      <c r="I82" s="71">
        <v>-0.50916360767322422</v>
      </c>
      <c r="J82" s="53">
        <v>-0.66737611028817589</v>
      </c>
      <c r="K82" s="36"/>
      <c r="O82" s="46"/>
      <c r="P82" s="79" t="s">
        <v>21</v>
      </c>
      <c r="Q82" s="80">
        <v>4.4880382565301247</v>
      </c>
      <c r="R82" s="79"/>
    </row>
    <row r="83" spans="1:18" ht="13.1" x14ac:dyDescent="0.25">
      <c r="A83" s="11"/>
      <c r="C83" s="11" t="s">
        <v>25</v>
      </c>
      <c r="E83" s="71">
        <v>3.5193980322806961</v>
      </c>
      <c r="F83" s="71">
        <v>0.33438259435025763</v>
      </c>
      <c r="G83" s="71">
        <v>0.87809207040139281</v>
      </c>
      <c r="H83" s="71">
        <v>0.30048584578923343</v>
      </c>
      <c r="I83" s="71">
        <v>-0.31951175731464998</v>
      </c>
      <c r="J83" s="53">
        <v>-0.40138183911444525</v>
      </c>
      <c r="K83" s="36"/>
      <c r="O83" s="46"/>
      <c r="P83" s="79" t="s">
        <v>18</v>
      </c>
      <c r="Q83" s="80">
        <v>5.6658498606732666</v>
      </c>
      <c r="R83" s="79"/>
    </row>
    <row r="84" spans="1:18" x14ac:dyDescent="0.2">
      <c r="A84" s="11"/>
      <c r="K84" s="36"/>
      <c r="O84" s="46"/>
      <c r="Q84" s="80"/>
      <c r="R84" s="79"/>
    </row>
    <row r="85" spans="1:18" x14ac:dyDescent="0.2">
      <c r="K85" s="36"/>
      <c r="O85" s="46"/>
      <c r="Q85" s="80"/>
      <c r="R85" s="79"/>
    </row>
    <row r="86" spans="1:18" x14ac:dyDescent="0.2">
      <c r="K86" s="36"/>
      <c r="R86" s="79"/>
    </row>
    <row r="87" spans="1:18" x14ac:dyDescent="0.2">
      <c r="K87" s="36"/>
      <c r="R87" s="79"/>
    </row>
    <row r="88" spans="1:18" x14ac:dyDescent="0.2">
      <c r="K88" s="36"/>
      <c r="R88" s="79"/>
    </row>
    <row r="89" spans="1:18" x14ac:dyDescent="0.2">
      <c r="K89" s="36"/>
      <c r="R89" s="79"/>
    </row>
    <row r="90" spans="1:18" x14ac:dyDescent="0.2">
      <c r="K90" s="36"/>
      <c r="R90" s="79"/>
    </row>
    <row r="91" spans="1:18" x14ac:dyDescent="0.2">
      <c r="K91" s="36"/>
      <c r="R91" s="79"/>
    </row>
    <row r="92" spans="1:18" x14ac:dyDescent="0.2">
      <c r="K92" s="36"/>
      <c r="R92" s="79"/>
    </row>
    <row r="93" spans="1:18" x14ac:dyDescent="0.2">
      <c r="K93" s="36"/>
      <c r="R93" s="79"/>
    </row>
    <row r="94" spans="1:18" x14ac:dyDescent="0.2">
      <c r="K94" s="36"/>
      <c r="R94" s="79"/>
    </row>
    <row r="95" spans="1:18" x14ac:dyDescent="0.2">
      <c r="K95" s="36"/>
      <c r="R95" s="79"/>
    </row>
    <row r="96" spans="1:18" x14ac:dyDescent="0.2">
      <c r="K96" s="36"/>
      <c r="R96" s="79"/>
    </row>
    <row r="97" spans="1:18" x14ac:dyDescent="0.2">
      <c r="K97" s="36"/>
      <c r="R97" s="79"/>
    </row>
    <row r="98" spans="1:18" x14ac:dyDescent="0.2">
      <c r="K98" s="36"/>
      <c r="R98" s="79"/>
    </row>
    <row r="99" spans="1:18" x14ac:dyDescent="0.2">
      <c r="K99" s="36"/>
      <c r="R99" s="79"/>
    </row>
    <row r="100" spans="1:18" x14ac:dyDescent="0.2">
      <c r="K100" s="36"/>
      <c r="R100" s="79"/>
    </row>
    <row r="101" spans="1:18" x14ac:dyDescent="0.2">
      <c r="K101" s="36"/>
      <c r="R101" s="79"/>
    </row>
    <row r="102" spans="1:18" x14ac:dyDescent="0.2">
      <c r="K102" s="36"/>
      <c r="R102" s="79"/>
    </row>
    <row r="103" spans="1:18" x14ac:dyDescent="0.2">
      <c r="K103" s="36"/>
      <c r="R103" s="79"/>
    </row>
    <row r="104" spans="1:18" x14ac:dyDescent="0.2">
      <c r="K104" s="36"/>
      <c r="R104" s="79"/>
    </row>
    <row r="105" spans="1:18" x14ac:dyDescent="0.2">
      <c r="K105" s="36"/>
      <c r="R105" s="79"/>
    </row>
    <row r="106" spans="1:18" x14ac:dyDescent="0.2">
      <c r="K106" s="36"/>
      <c r="R106" s="79"/>
    </row>
    <row r="107" spans="1:18" x14ac:dyDescent="0.2">
      <c r="K107" s="36"/>
      <c r="R107" s="79"/>
    </row>
    <row r="108" spans="1:18" x14ac:dyDescent="0.2">
      <c r="K108" s="36"/>
      <c r="R108" s="79"/>
    </row>
    <row r="109" spans="1:18" x14ac:dyDescent="0.2">
      <c r="K109" s="36"/>
      <c r="R109" s="79"/>
    </row>
    <row r="110" spans="1:18" x14ac:dyDescent="0.2">
      <c r="K110" s="36"/>
      <c r="R110" s="79"/>
    </row>
    <row r="111" spans="1:18" x14ac:dyDescent="0.2">
      <c r="A111" s="68" t="s">
        <v>110</v>
      </c>
      <c r="B111" s="4"/>
      <c r="K111" s="36"/>
      <c r="R111" s="79"/>
    </row>
    <row r="112" spans="1:18" x14ac:dyDescent="0.2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9"/>
    </row>
    <row r="113" spans="15:18" x14ac:dyDescent="0.2">
      <c r="R113" s="79"/>
    </row>
    <row r="114" spans="15:18" x14ac:dyDescent="0.2">
      <c r="R114" s="79"/>
    </row>
    <row r="115" spans="15:18" x14ac:dyDescent="0.2">
      <c r="R115" s="79"/>
    </row>
    <row r="116" spans="15:18" x14ac:dyDescent="0.2">
      <c r="R116" s="79"/>
    </row>
    <row r="117" spans="15:18" x14ac:dyDescent="0.2">
      <c r="O117" s="46"/>
      <c r="R117" s="79"/>
    </row>
    <row r="118" spans="15:18" x14ac:dyDescent="0.2">
      <c r="O118" s="46"/>
      <c r="R118" s="79"/>
    </row>
    <row r="119" spans="15:18" x14ac:dyDescent="0.2">
      <c r="O119" s="46"/>
      <c r="R119" s="79"/>
    </row>
    <row r="120" spans="15:18" x14ac:dyDescent="0.2">
      <c r="O120" s="46"/>
      <c r="R120" s="79"/>
    </row>
    <row r="121" spans="15:18" x14ac:dyDescent="0.2">
      <c r="O121" s="46"/>
      <c r="R121" s="79"/>
    </row>
    <row r="122" spans="15:18" x14ac:dyDescent="0.2">
      <c r="O122" s="46"/>
      <c r="R122" s="79"/>
    </row>
    <row r="123" spans="15:18" x14ac:dyDescent="0.2">
      <c r="O123" s="46"/>
      <c r="R123" s="79"/>
    </row>
    <row r="124" spans="15:18" x14ac:dyDescent="0.2">
      <c r="O124" s="46"/>
      <c r="R124" s="79"/>
    </row>
    <row r="125" spans="15:18" x14ac:dyDescent="0.2">
      <c r="O125" s="46"/>
      <c r="R125" s="79"/>
    </row>
    <row r="126" spans="15:18" x14ac:dyDescent="0.2">
      <c r="O126" s="46"/>
      <c r="R126" s="79"/>
    </row>
    <row r="127" spans="15:18" x14ac:dyDescent="0.2">
      <c r="O127" s="46"/>
      <c r="R127" s="79"/>
    </row>
    <row r="128" spans="15:18" x14ac:dyDescent="0.2">
      <c r="O128" s="46"/>
      <c r="R128" s="79"/>
    </row>
    <row r="129" spans="15:18" x14ac:dyDescent="0.2">
      <c r="O129" s="46"/>
      <c r="R129" s="79"/>
    </row>
    <row r="130" spans="15:18" x14ac:dyDescent="0.2">
      <c r="O130" s="46"/>
      <c r="R130" s="79"/>
    </row>
    <row r="131" spans="15:18" x14ac:dyDescent="0.2">
      <c r="O131" s="46"/>
      <c r="R131" s="79"/>
    </row>
    <row r="132" spans="15:18" x14ac:dyDescent="0.2">
      <c r="O132" s="46"/>
      <c r="R132" s="79"/>
    </row>
    <row r="133" spans="15:18" x14ac:dyDescent="0.2">
      <c r="O133" s="46"/>
      <c r="R133" s="79"/>
    </row>
    <row r="134" spans="15:18" x14ac:dyDescent="0.2">
      <c r="O134" s="46"/>
      <c r="R134" s="79"/>
    </row>
    <row r="135" spans="15:18" x14ac:dyDescent="0.2">
      <c r="O135" s="46"/>
      <c r="R135" s="79"/>
    </row>
    <row r="136" spans="15:18" x14ac:dyDescent="0.2">
      <c r="O136" s="46"/>
      <c r="R136" s="79"/>
    </row>
    <row r="137" spans="15:18" x14ac:dyDescent="0.2">
      <c r="O137" s="46"/>
      <c r="R137" s="79"/>
    </row>
    <row r="138" spans="15:18" x14ac:dyDescent="0.2">
      <c r="O138" s="46"/>
      <c r="R138" s="79"/>
    </row>
    <row r="139" spans="15:18" x14ac:dyDescent="0.2">
      <c r="O139" s="46"/>
      <c r="R139" s="79"/>
    </row>
    <row r="140" spans="15:18" x14ac:dyDescent="0.2">
      <c r="O140" s="46"/>
      <c r="R140" s="79"/>
    </row>
    <row r="141" spans="15:18" x14ac:dyDescent="0.2">
      <c r="O141" s="46"/>
      <c r="R141" s="79"/>
    </row>
    <row r="142" spans="15:18" x14ac:dyDescent="0.2">
      <c r="O142" s="46"/>
      <c r="R142" s="79"/>
    </row>
    <row r="143" spans="15:18" x14ac:dyDescent="0.2">
      <c r="O143" s="46"/>
      <c r="R143" s="79"/>
    </row>
    <row r="144" spans="15:18" x14ac:dyDescent="0.2">
      <c r="O144" s="46"/>
      <c r="R144" s="79"/>
    </row>
    <row r="145" spans="15:18" x14ac:dyDescent="0.2">
      <c r="O145" s="46"/>
      <c r="R145" s="79"/>
    </row>
    <row r="146" spans="15:18" x14ac:dyDescent="0.2">
      <c r="O146" s="46"/>
      <c r="R146" s="79"/>
    </row>
    <row r="147" spans="15:18" x14ac:dyDescent="0.2">
      <c r="O147" s="46"/>
      <c r="R147" s="79"/>
    </row>
    <row r="148" spans="15:18" x14ac:dyDescent="0.2">
      <c r="O148" s="46"/>
      <c r="R148" s="79"/>
    </row>
    <row r="149" spans="15:18" x14ac:dyDescent="0.2">
      <c r="O149" s="46"/>
      <c r="R149" s="79"/>
    </row>
    <row r="150" spans="15:18" x14ac:dyDescent="0.2">
      <c r="O150" s="46"/>
      <c r="R150" s="79"/>
    </row>
    <row r="151" spans="15:18" x14ac:dyDescent="0.2">
      <c r="O151" s="46"/>
      <c r="R151" s="79"/>
    </row>
    <row r="152" spans="15:18" x14ac:dyDescent="0.2">
      <c r="O152" s="46"/>
      <c r="R152" s="79"/>
    </row>
    <row r="153" spans="15:18" x14ac:dyDescent="0.2">
      <c r="O153" s="46"/>
      <c r="R153" s="79"/>
    </row>
    <row r="154" spans="15:18" x14ac:dyDescent="0.2">
      <c r="O154" s="46"/>
      <c r="R154" s="79"/>
    </row>
    <row r="155" spans="15:18" x14ac:dyDescent="0.2">
      <c r="O155" s="46"/>
      <c r="R155" s="79"/>
    </row>
    <row r="156" spans="15:18" x14ac:dyDescent="0.2">
      <c r="O156" s="46"/>
      <c r="R156" s="79"/>
    </row>
    <row r="157" spans="15:18" x14ac:dyDescent="0.2">
      <c r="O157" s="46"/>
      <c r="R157" s="79"/>
    </row>
    <row r="158" spans="15:18" x14ac:dyDescent="0.2">
      <c r="O158" s="46"/>
      <c r="R158" s="79"/>
    </row>
    <row r="159" spans="15:18" x14ac:dyDescent="0.2">
      <c r="O159" s="46"/>
      <c r="R159" s="79"/>
    </row>
    <row r="160" spans="15:18" x14ac:dyDescent="0.2">
      <c r="O160" s="46"/>
      <c r="R160" s="79"/>
    </row>
    <row r="161" spans="15:18" x14ac:dyDescent="0.2">
      <c r="O161" s="46"/>
      <c r="R161" s="79"/>
    </row>
    <row r="162" spans="15:18" x14ac:dyDescent="0.2">
      <c r="O162" s="46"/>
      <c r="R162" s="79"/>
    </row>
    <row r="163" spans="15:18" x14ac:dyDescent="0.2">
      <c r="O163" s="46"/>
      <c r="R163" s="79"/>
    </row>
    <row r="164" spans="15:18" x14ac:dyDescent="0.2">
      <c r="O164" s="46"/>
      <c r="R164" s="79"/>
    </row>
    <row r="165" spans="15:18" x14ac:dyDescent="0.2">
      <c r="O165" s="46"/>
      <c r="R165" s="79"/>
    </row>
    <row r="166" spans="15:18" x14ac:dyDescent="0.2">
      <c r="O166" s="46"/>
      <c r="R166" s="79"/>
    </row>
    <row r="167" spans="15:18" x14ac:dyDescent="0.2">
      <c r="O167" s="46"/>
      <c r="R167" s="79"/>
    </row>
    <row r="168" spans="15:18" x14ac:dyDescent="0.2">
      <c r="O168" s="46"/>
      <c r="R168" s="79"/>
    </row>
    <row r="169" spans="15:18" x14ac:dyDescent="0.2">
      <c r="O169" s="46"/>
      <c r="R169" s="79"/>
    </row>
    <row r="170" spans="15:18" x14ac:dyDescent="0.2">
      <c r="O170" s="46"/>
      <c r="R170" s="79"/>
    </row>
    <row r="171" spans="15:18" x14ac:dyDescent="0.2">
      <c r="O171" s="46"/>
      <c r="R171" s="79"/>
    </row>
    <row r="172" spans="15:18" x14ac:dyDescent="0.2">
      <c r="O172" s="46"/>
      <c r="R172" s="79"/>
    </row>
    <row r="173" spans="15:18" x14ac:dyDescent="0.2">
      <c r="O173" s="46"/>
      <c r="R173" s="79"/>
    </row>
    <row r="174" spans="15:18" x14ac:dyDescent="0.2">
      <c r="O174" s="46"/>
      <c r="R174" s="79"/>
    </row>
    <row r="175" spans="15:18" x14ac:dyDescent="0.2">
      <c r="O175" s="46"/>
      <c r="R175" s="79"/>
    </row>
    <row r="176" spans="15:18" x14ac:dyDescent="0.2">
      <c r="O176" s="46"/>
      <c r="R176" s="79"/>
    </row>
    <row r="177" spans="15:18" x14ac:dyDescent="0.2">
      <c r="O177" s="46"/>
      <c r="R177" s="79"/>
    </row>
    <row r="178" spans="15:18" x14ac:dyDescent="0.2">
      <c r="O178" s="46"/>
      <c r="R178" s="79"/>
    </row>
    <row r="179" spans="15:18" x14ac:dyDescent="0.2">
      <c r="O179" s="46"/>
      <c r="R179" s="79"/>
    </row>
    <row r="180" spans="15:18" x14ac:dyDescent="0.2">
      <c r="O180" s="46"/>
      <c r="R180" s="79"/>
    </row>
    <row r="181" spans="15:18" x14ac:dyDescent="0.2">
      <c r="O181" s="46"/>
      <c r="R181" s="79"/>
    </row>
    <row r="182" spans="15:18" x14ac:dyDescent="0.2">
      <c r="O182" s="46"/>
      <c r="R182" s="79"/>
    </row>
    <row r="183" spans="15:18" x14ac:dyDescent="0.2">
      <c r="O183" s="46"/>
      <c r="R183" s="79"/>
    </row>
    <row r="184" spans="15:18" x14ac:dyDescent="0.2">
      <c r="O184" s="46"/>
      <c r="R184" s="79"/>
    </row>
    <row r="185" spans="15:18" x14ac:dyDescent="0.2">
      <c r="O185" s="46"/>
      <c r="R185" s="79"/>
    </row>
    <row r="186" spans="15:18" x14ac:dyDescent="0.2">
      <c r="O186" s="46"/>
      <c r="R186" s="79"/>
    </row>
    <row r="187" spans="15:18" x14ac:dyDescent="0.2">
      <c r="O187" s="46"/>
      <c r="R187" s="79"/>
    </row>
    <row r="188" spans="15:18" x14ac:dyDescent="0.2">
      <c r="O188" s="46"/>
      <c r="R188" s="79"/>
    </row>
    <row r="189" spans="15:18" x14ac:dyDescent="0.2">
      <c r="O189" s="46"/>
      <c r="R189" s="79"/>
    </row>
    <row r="190" spans="15:18" x14ac:dyDescent="0.2">
      <c r="O190" s="46"/>
      <c r="R190" s="79"/>
    </row>
    <row r="191" spans="15:18" x14ac:dyDescent="0.2">
      <c r="O191" s="46"/>
      <c r="R191" s="79"/>
    </row>
    <row r="192" spans="15:18" x14ac:dyDescent="0.2">
      <c r="O192" s="46"/>
      <c r="R192" s="79"/>
    </row>
    <row r="193" spans="15:18" x14ac:dyDescent="0.2">
      <c r="O193" s="46"/>
      <c r="R193" s="79"/>
    </row>
    <row r="194" spans="15:18" x14ac:dyDescent="0.2">
      <c r="O194" s="46"/>
      <c r="R194" s="79"/>
    </row>
    <row r="195" spans="15:18" x14ac:dyDescent="0.2">
      <c r="O195" s="46"/>
      <c r="R195" s="79"/>
    </row>
    <row r="196" spans="15:18" x14ac:dyDescent="0.2">
      <c r="O196" s="46"/>
      <c r="R196" s="79"/>
    </row>
    <row r="197" spans="15:18" x14ac:dyDescent="0.2">
      <c r="O197" s="46"/>
      <c r="R197" s="79"/>
    </row>
    <row r="198" spans="15:18" x14ac:dyDescent="0.2">
      <c r="O198" s="46"/>
      <c r="R198" s="79"/>
    </row>
    <row r="199" spans="15:18" x14ac:dyDescent="0.2">
      <c r="O199" s="46"/>
      <c r="R199" s="79"/>
    </row>
    <row r="200" spans="15:18" x14ac:dyDescent="0.2">
      <c r="O200" s="46"/>
      <c r="R200" s="79"/>
    </row>
    <row r="201" spans="15:18" x14ac:dyDescent="0.2">
      <c r="O201" s="46"/>
      <c r="R201" s="79"/>
    </row>
    <row r="202" spans="15:18" x14ac:dyDescent="0.2">
      <c r="O202" s="46"/>
      <c r="R202" s="79"/>
    </row>
    <row r="203" spans="15:18" x14ac:dyDescent="0.2">
      <c r="O203" s="46"/>
      <c r="R203" s="79"/>
    </row>
    <row r="204" spans="15:18" x14ac:dyDescent="0.2">
      <c r="O204" s="46"/>
      <c r="R204" s="79"/>
    </row>
    <row r="205" spans="15:18" x14ac:dyDescent="0.2">
      <c r="O205" s="46"/>
      <c r="R205" s="79"/>
    </row>
    <row r="206" spans="15:18" x14ac:dyDescent="0.2">
      <c r="O206" s="46"/>
      <c r="R206" s="79"/>
    </row>
    <row r="207" spans="15:18" x14ac:dyDescent="0.2">
      <c r="O207" s="46"/>
      <c r="R207" s="79"/>
    </row>
    <row r="208" spans="15:18" x14ac:dyDescent="0.2">
      <c r="O208" s="46"/>
      <c r="R208" s="79"/>
    </row>
    <row r="209" spans="15:18" x14ac:dyDescent="0.2">
      <c r="O209" s="46"/>
      <c r="R209" s="79"/>
    </row>
    <row r="210" spans="15:18" x14ac:dyDescent="0.2">
      <c r="O210" s="46"/>
      <c r="R210" s="79"/>
    </row>
    <row r="211" spans="15:18" x14ac:dyDescent="0.2">
      <c r="O211" s="46"/>
      <c r="R211" s="79"/>
    </row>
    <row r="212" spans="15:18" x14ac:dyDescent="0.2">
      <c r="O212" s="46"/>
      <c r="R212" s="79"/>
    </row>
    <row r="213" spans="15:18" x14ac:dyDescent="0.2">
      <c r="O213" s="46"/>
      <c r="R213" s="79"/>
    </row>
    <row r="214" spans="15:18" x14ac:dyDescent="0.2">
      <c r="O214" s="46"/>
      <c r="R214" s="79"/>
    </row>
    <row r="215" spans="15:18" x14ac:dyDescent="0.2">
      <c r="O215" s="46"/>
      <c r="R215" s="79"/>
    </row>
    <row r="216" spans="15:18" x14ac:dyDescent="0.2">
      <c r="O216" s="46"/>
      <c r="R216" s="79"/>
    </row>
    <row r="217" spans="15:18" x14ac:dyDescent="0.2">
      <c r="O217" s="46"/>
      <c r="R217" s="79"/>
    </row>
    <row r="218" spans="15:18" x14ac:dyDescent="0.2">
      <c r="O218" s="46"/>
      <c r="R218" s="79"/>
    </row>
    <row r="219" spans="15:18" x14ac:dyDescent="0.2">
      <c r="O219" s="46"/>
      <c r="R219" s="79"/>
    </row>
    <row r="220" spans="15:18" x14ac:dyDescent="0.2">
      <c r="O220" s="46"/>
      <c r="R220" s="79"/>
    </row>
    <row r="221" spans="15:18" x14ac:dyDescent="0.2">
      <c r="O221" s="46"/>
      <c r="R221" s="79"/>
    </row>
    <row r="222" spans="15:18" x14ac:dyDescent="0.2">
      <c r="O222" s="46"/>
      <c r="R222" s="79"/>
    </row>
    <row r="223" spans="15:18" x14ac:dyDescent="0.2">
      <c r="O223" s="46"/>
      <c r="R223" s="79"/>
    </row>
    <row r="224" spans="15:18" x14ac:dyDescent="0.2">
      <c r="O224" s="46"/>
      <c r="R224" s="79"/>
    </row>
    <row r="225" spans="15:18" x14ac:dyDescent="0.2">
      <c r="O225" s="46"/>
      <c r="R225" s="79"/>
    </row>
    <row r="226" spans="15:18" x14ac:dyDescent="0.2">
      <c r="O226" s="46"/>
      <c r="R226" s="79"/>
    </row>
    <row r="227" spans="15:18" x14ac:dyDescent="0.2">
      <c r="O227" s="46"/>
      <c r="R227" s="79"/>
    </row>
    <row r="228" spans="15:18" x14ac:dyDescent="0.2">
      <c r="O228" s="46"/>
      <c r="R228" s="79"/>
    </row>
    <row r="229" spans="15:18" x14ac:dyDescent="0.2">
      <c r="O229" s="46"/>
      <c r="R229" s="79"/>
    </row>
    <row r="230" spans="15:18" x14ac:dyDescent="0.2">
      <c r="O230" s="46"/>
      <c r="R230" s="79"/>
    </row>
    <row r="231" spans="15:18" x14ac:dyDescent="0.2">
      <c r="O231" s="46"/>
      <c r="R231" s="79"/>
    </row>
    <row r="232" spans="15:18" x14ac:dyDescent="0.2">
      <c r="O232" s="46"/>
      <c r="R232" s="79"/>
    </row>
    <row r="233" spans="15:18" x14ac:dyDescent="0.2">
      <c r="O233" s="46"/>
      <c r="R233" s="79"/>
    </row>
    <row r="234" spans="15:18" x14ac:dyDescent="0.2">
      <c r="O234" s="46"/>
      <c r="R234" s="79"/>
    </row>
    <row r="235" spans="15:18" x14ac:dyDescent="0.2">
      <c r="O235" s="46"/>
      <c r="R235" s="79"/>
    </row>
    <row r="236" spans="15:18" x14ac:dyDescent="0.2">
      <c r="O236" s="46"/>
      <c r="R236" s="79"/>
    </row>
    <row r="237" spans="15:18" x14ac:dyDescent="0.2">
      <c r="O237" s="46"/>
      <c r="R237" s="79"/>
    </row>
    <row r="238" spans="15:18" x14ac:dyDescent="0.2">
      <c r="O238" s="46"/>
      <c r="R238" s="79"/>
    </row>
    <row r="239" spans="15:18" x14ac:dyDescent="0.2">
      <c r="O239" s="46"/>
      <c r="R239" s="79"/>
    </row>
    <row r="240" spans="15:18" x14ac:dyDescent="0.2">
      <c r="O240" s="46"/>
      <c r="R240" s="79"/>
    </row>
    <row r="241" spans="15:18" x14ac:dyDescent="0.2">
      <c r="O241" s="46"/>
      <c r="R241" s="79"/>
    </row>
    <row r="242" spans="15:18" x14ac:dyDescent="0.2">
      <c r="O242" s="46"/>
      <c r="R242" s="79"/>
    </row>
    <row r="243" spans="15:18" x14ac:dyDescent="0.2">
      <c r="O243" s="46"/>
      <c r="R243" s="79"/>
    </row>
    <row r="244" spans="15:18" x14ac:dyDescent="0.2">
      <c r="O244" s="46"/>
      <c r="R244" s="79"/>
    </row>
    <row r="245" spans="15:18" x14ac:dyDescent="0.2">
      <c r="O245" s="46"/>
      <c r="R245" s="79"/>
    </row>
    <row r="246" spans="15:18" x14ac:dyDescent="0.2">
      <c r="O246" s="46"/>
      <c r="R246" s="79"/>
    </row>
    <row r="247" spans="15:18" x14ac:dyDescent="0.2">
      <c r="O247" s="46"/>
      <c r="R247" s="79"/>
    </row>
    <row r="248" spans="15:18" x14ac:dyDescent="0.2">
      <c r="O248" s="46"/>
      <c r="R248" s="79"/>
    </row>
    <row r="249" spans="15:18" x14ac:dyDescent="0.2">
      <c r="O249" s="46"/>
      <c r="R249" s="79"/>
    </row>
    <row r="250" spans="15:18" x14ac:dyDescent="0.2">
      <c r="O250" s="46"/>
      <c r="R250" s="79"/>
    </row>
    <row r="251" spans="15:18" x14ac:dyDescent="0.2">
      <c r="O251" s="46"/>
      <c r="R251" s="79"/>
    </row>
    <row r="252" spans="15:18" x14ac:dyDescent="0.2">
      <c r="O252" s="46"/>
      <c r="R252" s="79"/>
    </row>
    <row r="253" spans="15:18" x14ac:dyDescent="0.2">
      <c r="O253" s="46"/>
      <c r="R253" s="79"/>
    </row>
    <row r="254" spans="15:18" x14ac:dyDescent="0.2">
      <c r="O254" s="46"/>
      <c r="R254" s="79"/>
    </row>
    <row r="255" spans="15:18" x14ac:dyDescent="0.2">
      <c r="O255" s="46"/>
      <c r="R255" s="79"/>
    </row>
    <row r="256" spans="15:18" x14ac:dyDescent="0.2">
      <c r="O256" s="46"/>
      <c r="R256" s="79"/>
    </row>
    <row r="257" spans="15:18" x14ac:dyDescent="0.2">
      <c r="O257" s="46"/>
      <c r="R257" s="79"/>
    </row>
    <row r="258" spans="15:18" x14ac:dyDescent="0.2">
      <c r="O258" s="46"/>
      <c r="R258" s="79"/>
    </row>
    <row r="259" spans="15:18" x14ac:dyDescent="0.2">
      <c r="O259" s="46"/>
      <c r="R259" s="79"/>
    </row>
    <row r="260" spans="15:18" x14ac:dyDescent="0.2">
      <c r="O260" s="46"/>
      <c r="R260" s="79"/>
    </row>
    <row r="261" spans="15:18" x14ac:dyDescent="0.2">
      <c r="O261" s="46"/>
      <c r="R261" s="79"/>
    </row>
    <row r="262" spans="15:18" x14ac:dyDescent="0.2">
      <c r="O262" s="46"/>
      <c r="R262" s="79"/>
    </row>
    <row r="263" spans="15:18" x14ac:dyDescent="0.2">
      <c r="O263" s="46"/>
      <c r="R263" s="79"/>
    </row>
    <row r="264" spans="15:18" x14ac:dyDescent="0.2">
      <c r="O264" s="46"/>
      <c r="R264" s="79"/>
    </row>
    <row r="265" spans="15:18" x14ac:dyDescent="0.2">
      <c r="O265" s="46"/>
      <c r="R265" s="79"/>
    </row>
    <row r="266" spans="15:18" x14ac:dyDescent="0.2">
      <c r="O266" s="46"/>
      <c r="R266" s="79"/>
    </row>
    <row r="267" spans="15:18" x14ac:dyDescent="0.2">
      <c r="O267" s="46"/>
      <c r="R267" s="79"/>
    </row>
    <row r="268" spans="15:18" x14ac:dyDescent="0.2">
      <c r="O268" s="46"/>
      <c r="R268" s="79"/>
    </row>
    <row r="269" spans="15:18" x14ac:dyDescent="0.2">
      <c r="O269" s="46"/>
      <c r="R269" s="79"/>
    </row>
    <row r="270" spans="15:18" x14ac:dyDescent="0.2">
      <c r="O270" s="46"/>
      <c r="R270" s="79"/>
    </row>
    <row r="271" spans="15:18" x14ac:dyDescent="0.2">
      <c r="O271" s="46"/>
      <c r="R271" s="79"/>
    </row>
    <row r="272" spans="15:18" x14ac:dyDescent="0.2">
      <c r="O272" s="46"/>
      <c r="R272" s="79"/>
    </row>
    <row r="273" spans="15:18" x14ac:dyDescent="0.2">
      <c r="O273" s="46"/>
      <c r="R273" s="79"/>
    </row>
    <row r="274" spans="15:18" x14ac:dyDescent="0.2">
      <c r="O274" s="46"/>
      <c r="R274" s="79"/>
    </row>
    <row r="275" spans="15:18" x14ac:dyDescent="0.2">
      <c r="O275" s="46"/>
      <c r="R275" s="79"/>
    </row>
    <row r="276" spans="15:18" x14ac:dyDescent="0.2">
      <c r="O276" s="46"/>
      <c r="R276" s="79"/>
    </row>
    <row r="277" spans="15:18" x14ac:dyDescent="0.2">
      <c r="O277" s="46"/>
      <c r="R277" s="79"/>
    </row>
    <row r="278" spans="15:18" x14ac:dyDescent="0.2">
      <c r="O278" s="46"/>
      <c r="R278" s="79"/>
    </row>
    <row r="279" spans="15:18" x14ac:dyDescent="0.2">
      <c r="O279" s="46"/>
      <c r="R279" s="79"/>
    </row>
    <row r="280" spans="15:18" x14ac:dyDescent="0.2">
      <c r="O280" s="46"/>
      <c r="R280" s="79"/>
    </row>
    <row r="281" spans="15:18" x14ac:dyDescent="0.2">
      <c r="O281" s="46"/>
      <c r="R281" s="79"/>
    </row>
    <row r="282" spans="15:18" x14ac:dyDescent="0.2">
      <c r="O282" s="46"/>
      <c r="R282" s="79"/>
    </row>
    <row r="283" spans="15:18" x14ac:dyDescent="0.2">
      <c r="O283" s="46"/>
      <c r="R283" s="79"/>
    </row>
    <row r="284" spans="15:18" x14ac:dyDescent="0.2">
      <c r="O284" s="46"/>
      <c r="R284" s="79"/>
    </row>
    <row r="285" spans="15:18" x14ac:dyDescent="0.2">
      <c r="O285" s="46"/>
      <c r="R285" s="79"/>
    </row>
    <row r="286" spans="15:18" x14ac:dyDescent="0.2">
      <c r="O286" s="46"/>
      <c r="R286" s="79"/>
    </row>
    <row r="287" spans="15:18" x14ac:dyDescent="0.2">
      <c r="O287" s="46"/>
      <c r="R287" s="79"/>
    </row>
    <row r="288" spans="15:18" x14ac:dyDescent="0.2">
      <c r="O288" s="46"/>
      <c r="R288" s="79"/>
    </row>
    <row r="289" spans="15:18" x14ac:dyDescent="0.2">
      <c r="O289" s="46"/>
      <c r="R289" s="79"/>
    </row>
    <row r="290" spans="15:18" x14ac:dyDescent="0.2">
      <c r="O290" s="46"/>
      <c r="R290" s="79"/>
    </row>
    <row r="291" spans="15:18" x14ac:dyDescent="0.2">
      <c r="O291" s="46"/>
      <c r="R291" s="79"/>
    </row>
    <row r="292" spans="15:18" x14ac:dyDescent="0.2">
      <c r="O292" s="46"/>
      <c r="R292" s="79"/>
    </row>
    <row r="293" spans="15:18" x14ac:dyDescent="0.2">
      <c r="O293" s="46"/>
      <c r="R293" s="79"/>
    </row>
    <row r="294" spans="15:18" x14ac:dyDescent="0.2">
      <c r="O294" s="46"/>
      <c r="R294" s="79"/>
    </row>
    <row r="295" spans="15:18" x14ac:dyDescent="0.2">
      <c r="O295" s="46"/>
      <c r="R295" s="79"/>
    </row>
    <row r="296" spans="15:18" x14ac:dyDescent="0.2">
      <c r="O296" s="46"/>
      <c r="R296" s="79"/>
    </row>
    <row r="297" spans="15:18" x14ac:dyDescent="0.2">
      <c r="O297" s="46"/>
      <c r="R297" s="79"/>
    </row>
    <row r="298" spans="15:18" x14ac:dyDescent="0.2">
      <c r="O298" s="46"/>
      <c r="R298" s="79"/>
    </row>
    <row r="299" spans="15:18" x14ac:dyDescent="0.2">
      <c r="O299" s="46"/>
      <c r="R299" s="79"/>
    </row>
    <row r="300" spans="15:18" x14ac:dyDescent="0.2">
      <c r="O300" s="46"/>
      <c r="R300" s="79"/>
    </row>
    <row r="301" spans="15:18" x14ac:dyDescent="0.2">
      <c r="O301" s="46"/>
      <c r="R301" s="79"/>
    </row>
    <row r="302" spans="15:18" x14ac:dyDescent="0.2">
      <c r="O302" s="46"/>
      <c r="R302" s="79"/>
    </row>
    <row r="303" spans="15:18" x14ac:dyDescent="0.2">
      <c r="O303" s="46"/>
      <c r="R303" s="79"/>
    </row>
    <row r="304" spans="15:18" x14ac:dyDescent="0.2">
      <c r="O304" s="46"/>
      <c r="R304" s="79"/>
    </row>
    <row r="305" spans="15:18" x14ac:dyDescent="0.2">
      <c r="O305" s="46"/>
      <c r="R305" s="79"/>
    </row>
    <row r="306" spans="15:18" x14ac:dyDescent="0.2">
      <c r="O306" s="46"/>
      <c r="R306" s="79"/>
    </row>
    <row r="307" spans="15:18" x14ac:dyDescent="0.2">
      <c r="O307" s="46"/>
      <c r="R307" s="79"/>
    </row>
    <row r="308" spans="15:18" x14ac:dyDescent="0.2">
      <c r="O308" s="46"/>
      <c r="R308" s="79"/>
    </row>
    <row r="309" spans="15:18" x14ac:dyDescent="0.2">
      <c r="O309" s="46"/>
      <c r="R309" s="79"/>
    </row>
    <row r="310" spans="15:18" x14ac:dyDescent="0.2">
      <c r="O310" s="46"/>
      <c r="R310" s="79"/>
    </row>
    <row r="311" spans="15:18" x14ac:dyDescent="0.2">
      <c r="O311" s="46"/>
      <c r="R311" s="79"/>
    </row>
    <row r="312" spans="15:18" x14ac:dyDescent="0.2">
      <c r="O312" s="46"/>
      <c r="R312" s="79"/>
    </row>
    <row r="313" spans="15:18" x14ac:dyDescent="0.2">
      <c r="O313" s="46"/>
      <c r="R313" s="79"/>
    </row>
    <row r="314" spans="15:18" x14ac:dyDescent="0.2">
      <c r="O314" s="46"/>
      <c r="R314" s="79"/>
    </row>
    <row r="315" spans="15:18" x14ac:dyDescent="0.2">
      <c r="O315" s="46"/>
      <c r="R315" s="79"/>
    </row>
    <row r="316" spans="15:18" x14ac:dyDescent="0.2">
      <c r="O316" s="46"/>
      <c r="R316" s="79"/>
    </row>
    <row r="317" spans="15:18" x14ac:dyDescent="0.2">
      <c r="O317" s="46"/>
      <c r="R317" s="79"/>
    </row>
    <row r="318" spans="15:18" x14ac:dyDescent="0.2">
      <c r="O318" s="46"/>
      <c r="R318" s="79"/>
    </row>
    <row r="319" spans="15:18" x14ac:dyDescent="0.2">
      <c r="O319" s="46"/>
      <c r="R319" s="79"/>
    </row>
    <row r="320" spans="15:18" x14ac:dyDescent="0.2">
      <c r="O320" s="46"/>
      <c r="R320" s="79"/>
    </row>
    <row r="321" spans="15:18" x14ac:dyDescent="0.2">
      <c r="O321" s="46"/>
      <c r="R321" s="79"/>
    </row>
    <row r="322" spans="15:18" x14ac:dyDescent="0.2">
      <c r="O322" s="46"/>
      <c r="R322" s="79"/>
    </row>
    <row r="323" spans="15:18" x14ac:dyDescent="0.2">
      <c r="O323" s="46"/>
      <c r="R323" s="79"/>
    </row>
    <row r="324" spans="15:18" x14ac:dyDescent="0.2">
      <c r="O324" s="46"/>
      <c r="R324" s="79"/>
    </row>
    <row r="325" spans="15:18" x14ac:dyDescent="0.2">
      <c r="O325" s="46"/>
      <c r="R325" s="79"/>
    </row>
    <row r="326" spans="15:18" x14ac:dyDescent="0.2">
      <c r="O326" s="46"/>
      <c r="R326" s="79"/>
    </row>
    <row r="327" spans="15:18" x14ac:dyDescent="0.2">
      <c r="O327" s="46"/>
      <c r="R327" s="79"/>
    </row>
    <row r="328" spans="15:18" x14ac:dyDescent="0.2">
      <c r="O328" s="46"/>
      <c r="R328" s="79"/>
    </row>
    <row r="329" spans="15:18" x14ac:dyDescent="0.2">
      <c r="O329" s="46"/>
      <c r="R329" s="79"/>
    </row>
    <row r="330" spans="15:18" x14ac:dyDescent="0.2">
      <c r="O330" s="46"/>
      <c r="R330" s="79"/>
    </row>
    <row r="331" spans="15:18" x14ac:dyDescent="0.2">
      <c r="O331" s="46"/>
      <c r="R331" s="79"/>
    </row>
    <row r="332" spans="15:18" x14ac:dyDescent="0.2">
      <c r="O332" s="46"/>
      <c r="R332" s="79"/>
    </row>
    <row r="333" spans="15:18" x14ac:dyDescent="0.2">
      <c r="O333" s="46"/>
      <c r="R333" s="79"/>
    </row>
    <row r="334" spans="15:18" x14ac:dyDescent="0.2">
      <c r="O334" s="46"/>
      <c r="R334" s="79"/>
    </row>
    <row r="335" spans="15:18" x14ac:dyDescent="0.2">
      <c r="O335" s="46"/>
      <c r="R335" s="79"/>
    </row>
    <row r="336" spans="15:18" x14ac:dyDescent="0.2">
      <c r="O336" s="46"/>
      <c r="R336" s="79"/>
    </row>
    <row r="337" spans="15:18" x14ac:dyDescent="0.2">
      <c r="O337" s="46"/>
      <c r="R337" s="79"/>
    </row>
    <row r="338" spans="15:18" x14ac:dyDescent="0.2">
      <c r="O338" s="46"/>
      <c r="R338" s="79"/>
    </row>
    <row r="339" spans="15:18" x14ac:dyDescent="0.2">
      <c r="O339" s="46"/>
      <c r="R339" s="79"/>
    </row>
    <row r="340" spans="15:18" x14ac:dyDescent="0.2">
      <c r="O340" s="46"/>
      <c r="R340" s="79"/>
    </row>
    <row r="341" spans="15:18" x14ac:dyDescent="0.2">
      <c r="O341" s="46"/>
      <c r="R341" s="79"/>
    </row>
    <row r="342" spans="15:18" x14ac:dyDescent="0.2">
      <c r="O342" s="46"/>
      <c r="R342" s="79"/>
    </row>
    <row r="343" spans="15:18" x14ac:dyDescent="0.2">
      <c r="O343" s="46"/>
      <c r="R343" s="79"/>
    </row>
    <row r="344" spans="15:18" x14ac:dyDescent="0.2">
      <c r="O344" s="46"/>
      <c r="R344" s="79"/>
    </row>
    <row r="345" spans="15:18" x14ac:dyDescent="0.2">
      <c r="O345" s="46"/>
      <c r="R345" s="79"/>
    </row>
    <row r="346" spans="15:18" x14ac:dyDescent="0.2">
      <c r="O346" s="46"/>
      <c r="R346" s="79"/>
    </row>
    <row r="347" spans="15:18" x14ac:dyDescent="0.2">
      <c r="O347" s="46"/>
      <c r="R347" s="79"/>
    </row>
    <row r="348" spans="15:18" x14ac:dyDescent="0.2">
      <c r="O348" s="46"/>
      <c r="R348" s="79"/>
    </row>
    <row r="349" spans="15:18" x14ac:dyDescent="0.2">
      <c r="O349" s="46"/>
      <c r="R349" s="79"/>
    </row>
    <row r="350" spans="15:18" x14ac:dyDescent="0.2">
      <c r="O350" s="46"/>
      <c r="R350" s="79"/>
    </row>
    <row r="351" spans="15:18" x14ac:dyDescent="0.2">
      <c r="O351" s="46"/>
      <c r="R351" s="79"/>
    </row>
    <row r="352" spans="15:18" x14ac:dyDescent="0.2">
      <c r="O352" s="46"/>
      <c r="R352" s="79"/>
    </row>
    <row r="353" spans="15:18" x14ac:dyDescent="0.2">
      <c r="O353" s="46"/>
      <c r="R353" s="79"/>
    </row>
    <row r="354" spans="15:18" x14ac:dyDescent="0.2">
      <c r="O354" s="46"/>
      <c r="R354" s="79"/>
    </row>
    <row r="355" spans="15:18" x14ac:dyDescent="0.2">
      <c r="O355" s="46"/>
      <c r="R355" s="79"/>
    </row>
    <row r="356" spans="15:18" x14ac:dyDescent="0.2">
      <c r="O356" s="46"/>
      <c r="R356" s="79"/>
    </row>
    <row r="357" spans="15:18" x14ac:dyDescent="0.2">
      <c r="O357" s="46"/>
      <c r="R357" s="79"/>
    </row>
    <row r="358" spans="15:18" x14ac:dyDescent="0.2">
      <c r="O358" s="46"/>
      <c r="R358" s="79"/>
    </row>
    <row r="359" spans="15:18" x14ac:dyDescent="0.2">
      <c r="O359" s="46"/>
      <c r="R359" s="79"/>
    </row>
    <row r="360" spans="15:18" x14ac:dyDescent="0.2">
      <c r="O360" s="46"/>
      <c r="R360" s="79"/>
    </row>
    <row r="361" spans="15:18" x14ac:dyDescent="0.2">
      <c r="O361" s="46"/>
      <c r="R361" s="79"/>
    </row>
    <row r="362" spans="15:18" x14ac:dyDescent="0.2">
      <c r="O362" s="46"/>
      <c r="R362" s="79"/>
    </row>
    <row r="363" spans="15:18" x14ac:dyDescent="0.2">
      <c r="O363" s="46"/>
      <c r="R363" s="79"/>
    </row>
    <row r="364" spans="15:18" x14ac:dyDescent="0.2">
      <c r="O364" s="46"/>
      <c r="R364" s="79"/>
    </row>
    <row r="365" spans="15:18" x14ac:dyDescent="0.2">
      <c r="O365" s="46"/>
      <c r="R365" s="79"/>
    </row>
    <row r="366" spans="15:18" x14ac:dyDescent="0.2">
      <c r="O366" s="46"/>
      <c r="R366" s="79"/>
    </row>
    <row r="367" spans="15:18" x14ac:dyDescent="0.2">
      <c r="O367" s="46"/>
      <c r="R367" s="79"/>
    </row>
    <row r="368" spans="15:18" x14ac:dyDescent="0.2">
      <c r="O368" s="46"/>
      <c r="R368" s="79"/>
    </row>
    <row r="369" spans="15:18" x14ac:dyDescent="0.2">
      <c r="O369" s="46"/>
      <c r="R369" s="79"/>
    </row>
    <row r="370" spans="15:18" x14ac:dyDescent="0.2">
      <c r="O370" s="46"/>
      <c r="R370" s="79"/>
    </row>
    <row r="371" spans="15:18" x14ac:dyDescent="0.2">
      <c r="O371" s="46"/>
      <c r="R371" s="79"/>
    </row>
    <row r="372" spans="15:18" x14ac:dyDescent="0.2">
      <c r="O372" s="46"/>
      <c r="R372" s="79"/>
    </row>
    <row r="373" spans="15:18" x14ac:dyDescent="0.2">
      <c r="O373" s="46"/>
      <c r="R373" s="79"/>
    </row>
    <row r="374" spans="15:18" x14ac:dyDescent="0.2">
      <c r="O374" s="46"/>
      <c r="R374" s="79"/>
    </row>
    <row r="375" spans="15:18" x14ac:dyDescent="0.2">
      <c r="O375" s="46"/>
      <c r="R375" s="79"/>
    </row>
    <row r="376" spans="15:18" x14ac:dyDescent="0.2">
      <c r="O376" s="46"/>
      <c r="R376" s="79"/>
    </row>
    <row r="377" spans="15:18" x14ac:dyDescent="0.2">
      <c r="O377" s="46"/>
      <c r="R377" s="79"/>
    </row>
    <row r="378" spans="15:18" x14ac:dyDescent="0.2">
      <c r="O378" s="46"/>
      <c r="R378" s="79"/>
    </row>
    <row r="379" spans="15:18" x14ac:dyDescent="0.2">
      <c r="O379" s="46"/>
      <c r="R379" s="79"/>
    </row>
    <row r="380" spans="15:18" x14ac:dyDescent="0.2">
      <c r="O380" s="46"/>
      <c r="R380" s="79"/>
    </row>
    <row r="381" spans="15:18" x14ac:dyDescent="0.2">
      <c r="O381" s="46"/>
      <c r="R381" s="79"/>
    </row>
    <row r="382" spans="15:18" x14ac:dyDescent="0.2">
      <c r="O382" s="46"/>
      <c r="R382" s="79"/>
    </row>
    <row r="383" spans="15:18" x14ac:dyDescent="0.2">
      <c r="O383" s="46"/>
      <c r="R383" s="79"/>
    </row>
    <row r="384" spans="15:18" x14ac:dyDescent="0.2">
      <c r="O384" s="46"/>
      <c r="R384" s="79"/>
    </row>
    <row r="385" spans="15:18" x14ac:dyDescent="0.2">
      <c r="O385" s="46"/>
      <c r="R385" s="79"/>
    </row>
    <row r="386" spans="15:18" x14ac:dyDescent="0.2">
      <c r="O386" s="46"/>
      <c r="R386" s="79"/>
    </row>
    <row r="387" spans="15:18" x14ac:dyDescent="0.2">
      <c r="O387" s="46"/>
      <c r="R387" s="79"/>
    </row>
    <row r="388" spans="15:18" x14ac:dyDescent="0.2">
      <c r="O388" s="46"/>
      <c r="R388" s="79"/>
    </row>
    <row r="389" spans="15:18" x14ac:dyDescent="0.2">
      <c r="O389" s="46"/>
      <c r="R389" s="79"/>
    </row>
    <row r="390" spans="15:18" x14ac:dyDescent="0.2">
      <c r="O390" s="46"/>
      <c r="R390" s="79"/>
    </row>
    <row r="391" spans="15:18" x14ac:dyDescent="0.2">
      <c r="O391" s="46"/>
      <c r="R391" s="79"/>
    </row>
    <row r="392" spans="15:18" x14ac:dyDescent="0.2">
      <c r="O392" s="46"/>
      <c r="R392" s="79"/>
    </row>
    <row r="393" spans="15:18" x14ac:dyDescent="0.2">
      <c r="O393" s="46"/>
      <c r="R393" s="79"/>
    </row>
    <row r="394" spans="15:18" x14ac:dyDescent="0.2">
      <c r="O394" s="46"/>
      <c r="R394" s="79"/>
    </row>
    <row r="395" spans="15:18" x14ac:dyDescent="0.2">
      <c r="O395" s="46"/>
      <c r="R395" s="79"/>
    </row>
    <row r="396" spans="15:18" x14ac:dyDescent="0.2">
      <c r="O396" s="46"/>
      <c r="R396" s="79"/>
    </row>
    <row r="397" spans="15:18" x14ac:dyDescent="0.2">
      <c r="O397" s="46"/>
      <c r="R397" s="79"/>
    </row>
    <row r="398" spans="15:18" x14ac:dyDescent="0.2">
      <c r="O398" s="46"/>
      <c r="R398" s="79"/>
    </row>
    <row r="399" spans="15:18" x14ac:dyDescent="0.2">
      <c r="O399" s="46"/>
      <c r="R399" s="79"/>
    </row>
    <row r="400" spans="15:18" x14ac:dyDescent="0.2">
      <c r="O400" s="46"/>
      <c r="R400" s="79"/>
    </row>
    <row r="401" spans="15:18" x14ac:dyDescent="0.2">
      <c r="O401" s="46"/>
      <c r="R401" s="79"/>
    </row>
    <row r="402" spans="15:18" x14ac:dyDescent="0.2">
      <c r="O402" s="46"/>
      <c r="R402" s="79"/>
    </row>
    <row r="403" spans="15:18" x14ac:dyDescent="0.2">
      <c r="O403" s="46"/>
      <c r="R403" s="79"/>
    </row>
    <row r="404" spans="15:18" x14ac:dyDescent="0.2">
      <c r="O404" s="46"/>
      <c r="R404" s="79"/>
    </row>
    <row r="405" spans="15:18" x14ac:dyDescent="0.2">
      <c r="O405" s="46"/>
      <c r="R405" s="79"/>
    </row>
    <row r="406" spans="15:18" x14ac:dyDescent="0.2">
      <c r="O406" s="46"/>
      <c r="R406" s="79"/>
    </row>
    <row r="407" spans="15:18" x14ac:dyDescent="0.2">
      <c r="O407" s="46"/>
      <c r="R407" s="79"/>
    </row>
    <row r="408" spans="15:18" x14ac:dyDescent="0.2">
      <c r="O408" s="46"/>
      <c r="R408" s="79"/>
    </row>
    <row r="409" spans="15:18" x14ac:dyDescent="0.2">
      <c r="O409" s="46"/>
      <c r="R409" s="79"/>
    </row>
    <row r="410" spans="15:18" x14ac:dyDescent="0.2">
      <c r="O410" s="46"/>
      <c r="R410" s="79"/>
    </row>
    <row r="411" spans="15:18" x14ac:dyDescent="0.2">
      <c r="O411" s="46"/>
      <c r="R411" s="79"/>
    </row>
    <row r="412" spans="15:18" x14ac:dyDescent="0.2">
      <c r="O412" s="46"/>
      <c r="R412" s="79"/>
    </row>
    <row r="413" spans="15:18" x14ac:dyDescent="0.2">
      <c r="O413" s="46"/>
      <c r="R413" s="79"/>
    </row>
    <row r="414" spans="15:18" x14ac:dyDescent="0.2">
      <c r="O414" s="46"/>
      <c r="R414" s="79"/>
    </row>
    <row r="415" spans="15:18" x14ac:dyDescent="0.2">
      <c r="O415" s="46"/>
      <c r="R415" s="79"/>
    </row>
    <row r="416" spans="15:18" x14ac:dyDescent="0.2">
      <c r="O416" s="46"/>
      <c r="R416" s="79"/>
    </row>
    <row r="417" spans="15:18" x14ac:dyDescent="0.2">
      <c r="O417" s="46"/>
      <c r="R417" s="79"/>
    </row>
    <row r="418" spans="15:18" x14ac:dyDescent="0.2">
      <c r="O418" s="46"/>
      <c r="R418" s="79"/>
    </row>
    <row r="419" spans="15:18" x14ac:dyDescent="0.2">
      <c r="O419" s="46"/>
      <c r="R419" s="79"/>
    </row>
    <row r="420" spans="15:18" x14ac:dyDescent="0.2">
      <c r="O420" s="46"/>
      <c r="R420" s="79"/>
    </row>
    <row r="421" spans="15:18" x14ac:dyDescent="0.2">
      <c r="O421" s="46"/>
      <c r="R421" s="79"/>
    </row>
    <row r="422" spans="15:18" x14ac:dyDescent="0.2">
      <c r="O422" s="46"/>
      <c r="R422" s="79"/>
    </row>
    <row r="423" spans="15:18" x14ac:dyDescent="0.2">
      <c r="O423" s="46"/>
      <c r="R423" s="79"/>
    </row>
    <row r="424" spans="15:18" x14ac:dyDescent="0.2">
      <c r="O424" s="46"/>
      <c r="R424" s="79"/>
    </row>
    <row r="425" spans="15:18" x14ac:dyDescent="0.2">
      <c r="O425" s="46"/>
      <c r="R425" s="79"/>
    </row>
    <row r="426" spans="15:18" x14ac:dyDescent="0.2">
      <c r="O426" s="46"/>
      <c r="R426" s="79"/>
    </row>
    <row r="427" spans="15:18" x14ac:dyDescent="0.2">
      <c r="O427" s="46"/>
      <c r="R427" s="79"/>
    </row>
    <row r="428" spans="15:18" x14ac:dyDescent="0.2">
      <c r="O428" s="46"/>
      <c r="R428" s="79"/>
    </row>
    <row r="429" spans="15:18" x14ac:dyDescent="0.2">
      <c r="O429" s="46"/>
      <c r="R429" s="79"/>
    </row>
    <row r="430" spans="15:18" x14ac:dyDescent="0.2">
      <c r="O430" s="46"/>
      <c r="R430" s="79"/>
    </row>
    <row r="431" spans="15:18" x14ac:dyDescent="0.2">
      <c r="O431" s="46"/>
      <c r="R431" s="79"/>
    </row>
    <row r="432" spans="15:18" x14ac:dyDescent="0.2">
      <c r="O432" s="46"/>
      <c r="R432" s="79"/>
    </row>
    <row r="433" spans="15:18" x14ac:dyDescent="0.2">
      <c r="O433" s="46"/>
      <c r="R433" s="79"/>
    </row>
    <row r="434" spans="15:18" x14ac:dyDescent="0.2">
      <c r="O434" s="46"/>
      <c r="R434" s="79"/>
    </row>
    <row r="435" spans="15:18" x14ac:dyDescent="0.2">
      <c r="O435" s="46"/>
      <c r="R435" s="79"/>
    </row>
    <row r="436" spans="15:18" x14ac:dyDescent="0.2">
      <c r="O436" s="46"/>
      <c r="R436" s="79"/>
    </row>
    <row r="437" spans="15:18" x14ac:dyDescent="0.2">
      <c r="O437" s="46"/>
      <c r="R437" s="79"/>
    </row>
    <row r="438" spans="15:18" x14ac:dyDescent="0.2">
      <c r="O438" s="46"/>
      <c r="R438" s="79"/>
    </row>
    <row r="439" spans="15:18" x14ac:dyDescent="0.2">
      <c r="O439" s="46"/>
      <c r="R439" s="79"/>
    </row>
    <row r="440" spans="15:18" x14ac:dyDescent="0.2">
      <c r="O440" s="46"/>
      <c r="R440" s="79"/>
    </row>
    <row r="441" spans="15:18" x14ac:dyDescent="0.2">
      <c r="O441" s="46"/>
      <c r="R441" s="79"/>
    </row>
    <row r="442" spans="15:18" x14ac:dyDescent="0.2">
      <c r="O442" s="46"/>
      <c r="R442" s="79"/>
    </row>
    <row r="443" spans="15:18" x14ac:dyDescent="0.2">
      <c r="O443" s="46"/>
      <c r="R443" s="79"/>
    </row>
    <row r="444" spans="15:18" x14ac:dyDescent="0.2">
      <c r="O444" s="46"/>
      <c r="R444" s="79"/>
    </row>
    <row r="445" spans="15:18" x14ac:dyDescent="0.2">
      <c r="O445" s="46"/>
      <c r="R445" s="79"/>
    </row>
    <row r="446" spans="15:18" x14ac:dyDescent="0.2">
      <c r="O446" s="46"/>
      <c r="R446" s="79"/>
    </row>
    <row r="447" spans="15:18" x14ac:dyDescent="0.2">
      <c r="O447" s="46"/>
      <c r="R447" s="79"/>
    </row>
    <row r="448" spans="15:18" x14ac:dyDescent="0.2">
      <c r="O448" s="46"/>
      <c r="R448" s="79"/>
    </row>
    <row r="449" spans="15:18" x14ac:dyDescent="0.2">
      <c r="O449" s="46"/>
      <c r="R449" s="79"/>
    </row>
    <row r="450" spans="15:18" x14ac:dyDescent="0.2">
      <c r="O450" s="46"/>
      <c r="R450" s="79"/>
    </row>
    <row r="451" spans="15:18" x14ac:dyDescent="0.2">
      <c r="O451" s="46"/>
      <c r="R451" s="79"/>
    </row>
    <row r="452" spans="15:18" x14ac:dyDescent="0.2">
      <c r="O452" s="46"/>
      <c r="R452" s="79"/>
    </row>
    <row r="453" spans="15:18" x14ac:dyDescent="0.2">
      <c r="O453" s="46"/>
      <c r="R453" s="79"/>
    </row>
    <row r="454" spans="15:18" x14ac:dyDescent="0.2">
      <c r="O454" s="46"/>
      <c r="R454" s="79"/>
    </row>
    <row r="455" spans="15:18" x14ac:dyDescent="0.2">
      <c r="O455" s="46"/>
      <c r="R455" s="79"/>
    </row>
    <row r="456" spans="15:18" x14ac:dyDescent="0.2">
      <c r="O456" s="46"/>
      <c r="R456" s="79"/>
    </row>
    <row r="457" spans="15:18" x14ac:dyDescent="0.2">
      <c r="O457" s="46"/>
      <c r="R457" s="79"/>
    </row>
    <row r="458" spans="15:18" x14ac:dyDescent="0.2">
      <c r="O458" s="46"/>
      <c r="R458" s="79"/>
    </row>
    <row r="459" spans="15:18" x14ac:dyDescent="0.2">
      <c r="O459" s="46"/>
      <c r="R459" s="79"/>
    </row>
    <row r="460" spans="15:18" x14ac:dyDescent="0.2">
      <c r="O460" s="46"/>
      <c r="R460" s="79"/>
    </row>
    <row r="461" spans="15:18" x14ac:dyDescent="0.2">
      <c r="O461" s="46"/>
      <c r="R461" s="79"/>
    </row>
    <row r="462" spans="15:18" x14ac:dyDescent="0.2">
      <c r="O462" s="46"/>
      <c r="R462" s="79"/>
    </row>
    <row r="463" spans="15:18" x14ac:dyDescent="0.2">
      <c r="O463" s="46"/>
      <c r="R463" s="79"/>
    </row>
    <row r="464" spans="15:18" x14ac:dyDescent="0.2">
      <c r="O464" s="46"/>
      <c r="R464" s="79"/>
    </row>
    <row r="465" spans="15:18" x14ac:dyDescent="0.2">
      <c r="O465" s="46"/>
      <c r="R465" s="79"/>
    </row>
    <row r="466" spans="15:18" x14ac:dyDescent="0.2">
      <c r="O466" s="46"/>
      <c r="R466" s="79"/>
    </row>
    <row r="467" spans="15:18" x14ac:dyDescent="0.2">
      <c r="O467" s="46"/>
      <c r="R467" s="79"/>
    </row>
    <row r="468" spans="15:18" x14ac:dyDescent="0.2">
      <c r="O468" s="46"/>
      <c r="R468" s="79"/>
    </row>
  </sheetData>
  <sortState ref="P66:Q83">
    <sortCondition ref="Q66:Q83"/>
  </sortState>
  <mergeCells count="8">
    <mergeCell ref="F63:J63"/>
    <mergeCell ref="C62:I62"/>
    <mergeCell ref="C11:I11"/>
    <mergeCell ref="C12:I12"/>
    <mergeCell ref="C13:I13"/>
    <mergeCell ref="C60:I60"/>
    <mergeCell ref="C61:I61"/>
    <mergeCell ref="F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S90"/>
  <sheetViews>
    <sheetView topLeftCell="A25" zoomScaleNormal="100" zoomScaleSheetLayoutView="100" workbookViewId="0">
      <selection activeCell="J23" sqref="J23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95" t="s">
        <v>33</v>
      </c>
      <c r="E13" s="95"/>
      <c r="F13" s="95"/>
      <c r="G13" s="95"/>
      <c r="H13" s="95"/>
      <c r="I13" s="95"/>
      <c r="J13" s="95"/>
      <c r="K13" s="95"/>
      <c r="L13" s="95"/>
      <c r="M13" s="95"/>
      <c r="N13" s="59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0" t="s">
        <v>35</v>
      </c>
      <c r="I16" s="100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-17.727722458728138</v>
      </c>
      <c r="G19" s="72">
        <v>-17.536123925851015</v>
      </c>
      <c r="H19" s="72">
        <v>-6.1756546690375416</v>
      </c>
      <c r="I19" s="72">
        <v>-4.8139645800535789</v>
      </c>
      <c r="J19" s="72">
        <v>-2.5208814167096989</v>
      </c>
      <c r="K19" s="72">
        <v>-0.58488834651224408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-11.407385193764867</v>
      </c>
      <c r="G20" s="72">
        <v>-12.424147981418884</v>
      </c>
      <c r="H20" s="72">
        <v>-2.2162405963379967</v>
      </c>
      <c r="I20" s="72">
        <v>-0.84775549876351874</v>
      </c>
      <c r="J20" s="72">
        <v>0.31682065539119719</v>
      </c>
      <c r="K20" s="72">
        <v>-0.93494054714420827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-13.782464580938907</v>
      </c>
      <c r="G21" s="72">
        <v>-12.239529455228364</v>
      </c>
      <c r="H21" s="72">
        <v>-6.5828082868473956</v>
      </c>
      <c r="I21" s="72">
        <v>-1.7422819295435943</v>
      </c>
      <c r="J21" s="72">
        <v>1.5378611961521642</v>
      </c>
      <c r="K21" s="72">
        <v>-0.23665793791833778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-14.96894192161696</v>
      </c>
      <c r="G22" s="72">
        <v>-12.299085684372798</v>
      </c>
      <c r="H22" s="72">
        <v>-6.9359349160346113</v>
      </c>
      <c r="I22" s="72">
        <v>-2.022872289623308</v>
      </c>
      <c r="J22" s="72">
        <v>3.958228001338739</v>
      </c>
      <c r="K22" s="72">
        <v>-0.73669943912472036</v>
      </c>
      <c r="O22" s="36"/>
      <c r="P22" s="50"/>
      <c r="Q22" s="50"/>
      <c r="R22" s="40"/>
      <c r="S22" s="40"/>
    </row>
    <row r="23" spans="1:19" ht="13.1" x14ac:dyDescent="0.25">
      <c r="A23" s="34"/>
      <c r="B23" s="98"/>
      <c r="C23" s="52"/>
      <c r="D23" s="51"/>
      <c r="E23" s="21" t="s">
        <v>115</v>
      </c>
      <c r="F23" s="72">
        <v>-1.4649451853077409</v>
      </c>
      <c r="G23" s="72">
        <v>-2.5836344782869958</v>
      </c>
      <c r="H23" s="72">
        <v>6.767284788692109</v>
      </c>
      <c r="I23" s="72">
        <v>7.5648084152663841</v>
      </c>
      <c r="J23" s="72">
        <v>5.6696637430831487</v>
      </c>
      <c r="K23" s="72">
        <v>0.46273998011359652</v>
      </c>
      <c r="O23" s="36"/>
      <c r="P23" s="50"/>
      <c r="Q23" s="50"/>
      <c r="R23" s="40"/>
      <c r="S23" s="40"/>
    </row>
    <row r="24" spans="1:19" ht="15.05" x14ac:dyDescent="0.25">
      <c r="A24" s="34"/>
      <c r="B24" s="98"/>
      <c r="C24" s="52"/>
      <c r="D24" s="51"/>
      <c r="E24" s="21" t="s">
        <v>116</v>
      </c>
      <c r="F24" s="53">
        <v>-13.58064180889717</v>
      </c>
      <c r="G24" s="53">
        <v>-7.7612397396608515</v>
      </c>
      <c r="H24" s="53">
        <v>-7.3945102083434904</v>
      </c>
      <c r="I24" s="53">
        <v>0.60378221081049332</v>
      </c>
      <c r="J24" s="53">
        <v>5.5287003477422161</v>
      </c>
      <c r="K24" s="53">
        <v>-0.24664974195086131</v>
      </c>
      <c r="O24" s="36"/>
      <c r="P24" s="50"/>
      <c r="Q24" s="50"/>
      <c r="R24" s="40"/>
      <c r="S24" s="40"/>
    </row>
    <row r="25" spans="1:19" ht="13.1" x14ac:dyDescent="0.25">
      <c r="A25" s="34"/>
      <c r="B25" s="98"/>
      <c r="C25" s="52"/>
      <c r="D25" s="51"/>
      <c r="E25" s="48"/>
      <c r="O25" s="36"/>
      <c r="P25" s="50"/>
      <c r="Q25" s="50"/>
      <c r="R25" s="40"/>
      <c r="S25" s="40"/>
    </row>
    <row r="26" spans="1:19" ht="13.1" x14ac:dyDescent="0.25">
      <c r="A26" s="34"/>
      <c r="B26" s="98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ht="13.1" x14ac:dyDescent="0.25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95" t="s">
        <v>33</v>
      </c>
      <c r="E47" s="95"/>
      <c r="F47" s="95"/>
      <c r="G47" s="95"/>
      <c r="H47" s="95"/>
      <c r="I47" s="95"/>
      <c r="J47" s="95"/>
      <c r="K47" s="95"/>
      <c r="L47" s="95"/>
      <c r="M47" s="95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0" t="s">
        <v>35</v>
      </c>
      <c r="I50" s="100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-12.263655173119369</v>
      </c>
      <c r="G53" s="72">
        <v>-13.737863911341829</v>
      </c>
      <c r="H53" s="72">
        <v>1.8212076524583898</v>
      </c>
      <c r="I53" s="72">
        <v>0.49779457747280986</v>
      </c>
      <c r="J53" s="72">
        <v>1.2070634980963613</v>
      </c>
      <c r="K53" s="72">
        <v>1.068469015104867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-11.407385193764874</v>
      </c>
      <c r="G54" s="72">
        <v>-12.424147981418887</v>
      </c>
      <c r="H54" s="72">
        <v>-2.2162405963380039</v>
      </c>
      <c r="I54" s="72">
        <v>-0.84775549876352496</v>
      </c>
      <c r="J54" s="72">
        <v>0.31682065539120341</v>
      </c>
      <c r="K54" s="72">
        <v>-0.93494054714421404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-12.595714768422573</v>
      </c>
      <c r="G55" s="72">
        <v>-12.332643791358066</v>
      </c>
      <c r="H55" s="72">
        <v>-4.4280705888989802</v>
      </c>
      <c r="I55" s="72">
        <v>-1.2955282307206217</v>
      </c>
      <c r="J55" s="72">
        <v>0.92840564966509831</v>
      </c>
      <c r="K55" s="72">
        <v>-0.58575257844748485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-13.380613708792454</v>
      </c>
      <c r="G56" s="72">
        <v>-12.321427441358701</v>
      </c>
      <c r="H56" s="72">
        <v>-5.2692507900180985</v>
      </c>
      <c r="I56" s="72">
        <v>-1.5424450494410102</v>
      </c>
      <c r="J56" s="72">
        <v>1.9272064851934667</v>
      </c>
      <c r="K56" s="72">
        <v>-0.63608917215314253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-10.53966978552403</v>
      </c>
      <c r="G57" s="72">
        <v>-10.014517066838968</v>
      </c>
      <c r="H57" s="72">
        <v>-2.3449455399506269</v>
      </c>
      <c r="I57" s="72">
        <v>0.66197864116723792</v>
      </c>
      <c r="J57" s="72">
        <v>2.8502820737282386</v>
      </c>
      <c r="K57" s="72">
        <v>-0.36259558448961116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-11.175265647838106</v>
      </c>
      <c r="G58" s="53">
        <v>-9.5618724765329848</v>
      </c>
      <c r="H58" s="53">
        <v>-3.424326029389968</v>
      </c>
      <c r="I58" s="53">
        <v>0.64997360374765556</v>
      </c>
      <c r="J58" s="53">
        <v>3.3775252609317574</v>
      </c>
      <c r="K58" s="53">
        <v>-0.33960834652356775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68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39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95" t="s">
        <v>40</v>
      </c>
      <c r="E13" s="95"/>
      <c r="F13" s="95"/>
      <c r="G13" s="95"/>
      <c r="H13" s="95"/>
      <c r="I13" s="95"/>
      <c r="J13" s="95"/>
      <c r="K13" s="95"/>
      <c r="L13" s="95"/>
      <c r="M13" s="95"/>
      <c r="N13" s="59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0" t="s">
        <v>35</v>
      </c>
      <c r="I16" s="100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-3.7601998101240071</v>
      </c>
      <c r="G19" s="72">
        <v>-2.2093329662920951</v>
      </c>
      <c r="H19" s="72">
        <v>-3.7182561186052112</v>
      </c>
      <c r="I19" s="72">
        <v>-2.1668476107870731</v>
      </c>
      <c r="J19" s="72">
        <v>-6.4750890462160697</v>
      </c>
      <c r="K19" s="72">
        <v>-7.0749064841142939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12.618840430912059</v>
      </c>
      <c r="G20" s="72">
        <v>8.8089787652295257</v>
      </c>
      <c r="H20" s="72">
        <v>12.667922514342365</v>
      </c>
      <c r="I20" s="72">
        <v>8.8562510488247312</v>
      </c>
      <c r="J20" s="72">
        <v>-7.7874500050414923</v>
      </c>
      <c r="K20" s="72">
        <v>-6.5247902862551825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13.099377914003597</v>
      </c>
      <c r="G21" s="72">
        <v>11.708640462037962</v>
      </c>
      <c r="H21" s="72">
        <v>13.518355779450971</v>
      </c>
      <c r="I21" s="72">
        <v>12.096896842486046</v>
      </c>
      <c r="J21" s="72">
        <v>-8.4348423104181194</v>
      </c>
      <c r="K21" s="72">
        <v>-6.7954197213217782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-9.3289043221242025</v>
      </c>
      <c r="G22" s="72">
        <v>-6.7313439611681645</v>
      </c>
      <c r="H22" s="72">
        <v>-8.6472410401702575</v>
      </c>
      <c r="I22" s="72">
        <v>-6.0627514447607496</v>
      </c>
      <c r="J22" s="72">
        <v>-7.4937682342026051</v>
      </c>
      <c r="K22" s="72">
        <v>-6.1540328240280928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13.055459483246509</v>
      </c>
      <c r="G23" s="72">
        <v>14.998529915146207</v>
      </c>
      <c r="H23" s="72">
        <v>13.90540791475054</v>
      </c>
      <c r="I23" s="72">
        <v>15.82289213676016</v>
      </c>
      <c r="J23" s="72">
        <v>-8.8307496476792267</v>
      </c>
      <c r="K23" s="72">
        <v>-7.9288518680088629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5.9591710349559577</v>
      </c>
      <c r="G24" s="53">
        <v>3.8013248967872784</v>
      </c>
      <c r="H24" s="53">
        <v>6.8481289963518321</v>
      </c>
      <c r="I24" s="53">
        <v>4.6243396374699728</v>
      </c>
      <c r="J24" s="53">
        <v>-9.1633198715725683</v>
      </c>
      <c r="K24" s="53">
        <v>-7.1671796215048005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95" t="s">
        <v>40</v>
      </c>
      <c r="E47" s="95"/>
      <c r="F47" s="95"/>
      <c r="G47" s="95"/>
      <c r="H47" s="95"/>
      <c r="I47" s="95"/>
      <c r="J47" s="95"/>
      <c r="K47" s="95"/>
      <c r="L47" s="95"/>
      <c r="M47" s="95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0" t="s">
        <v>35</v>
      </c>
      <c r="I50" s="100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-2.748427893104799</v>
      </c>
      <c r="G53" s="72">
        <v>0.9182971423399966</v>
      </c>
      <c r="H53" s="72">
        <v>-2.7369374537614344</v>
      </c>
      <c r="I53" s="72">
        <v>0.93029333338046083</v>
      </c>
      <c r="J53" s="72">
        <v>-8.2592753056544908</v>
      </c>
      <c r="K53" s="72">
        <v>-7.6350792896265336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12.618840430912059</v>
      </c>
      <c r="G54" s="72">
        <v>8.8089787652295257</v>
      </c>
      <c r="H54" s="72">
        <v>12.667922514342367</v>
      </c>
      <c r="I54" s="72">
        <v>8.8562510488247259</v>
      </c>
      <c r="J54" s="72">
        <v>-7.7874500050414959</v>
      </c>
      <c r="K54" s="72">
        <v>-6.5247902862551888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12.866310443010143</v>
      </c>
      <c r="G55" s="72">
        <v>10.301271428299529</v>
      </c>
      <c r="H55" s="72">
        <v>13.10588362624372</v>
      </c>
      <c r="I55" s="72">
        <v>10.524029033688365</v>
      </c>
      <c r="J55" s="72">
        <v>-8.113029967198127</v>
      </c>
      <c r="K55" s="72">
        <v>-6.6608225740701021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4.7284140276372399</v>
      </c>
      <c r="G56" s="72">
        <v>4.181392061011513</v>
      </c>
      <c r="H56" s="72">
        <v>5.1300799622912674</v>
      </c>
      <c r="I56" s="72">
        <v>4.5643397376706973</v>
      </c>
      <c r="J56" s="72">
        <v>-7.9071012251694768</v>
      </c>
      <c r="K56" s="72">
        <v>-6.4934667468030671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6.8337028336823868</v>
      </c>
      <c r="G57" s="72">
        <v>6.8672779335387846</v>
      </c>
      <c r="H57" s="72">
        <v>7.3487059811083943</v>
      </c>
      <c r="I57" s="72">
        <v>7.3598284558129112</v>
      </c>
      <c r="J57" s="72">
        <v>-8.1347405689444425</v>
      </c>
      <c r="K57" s="72">
        <v>-6.8498118681715177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6.6424014298194223</v>
      </c>
      <c r="G58" s="53">
        <v>6.1926407531025296</v>
      </c>
      <c r="H58" s="53">
        <v>7.2392061549558573</v>
      </c>
      <c r="I58" s="53">
        <v>6.7579071473648389</v>
      </c>
      <c r="J58" s="53">
        <v>-8.3407071220718443</v>
      </c>
      <c r="K58" s="53">
        <v>-6.9132116233664558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41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5" t="s">
        <v>42</v>
      </c>
      <c r="F13" s="95"/>
      <c r="G13" s="95"/>
      <c r="H13" s="95"/>
      <c r="I13" s="95"/>
      <c r="J13" s="95"/>
      <c r="K13" s="95"/>
      <c r="L13" s="95"/>
      <c r="M13" s="47"/>
      <c r="N13" s="59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0" t="s">
        <v>35</v>
      </c>
      <c r="I16" s="100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-3.8401328015417562</v>
      </c>
      <c r="G19" s="72">
        <v>-3.2838769381819901</v>
      </c>
      <c r="H19" s="72">
        <v>8.9680043265438343</v>
      </c>
      <c r="I19" s="72">
        <v>9.220282373691731</v>
      </c>
      <c r="J19" s="72">
        <v>-0.60755881568722714</v>
      </c>
      <c r="K19" s="72">
        <v>0.98823259425118692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-1.9230067988134039</v>
      </c>
      <c r="G20" s="72">
        <v>-2.1849824189979898</v>
      </c>
      <c r="H20" s="72">
        <v>8.1589264433794568</v>
      </c>
      <c r="I20" s="72">
        <v>8.6307486135458191</v>
      </c>
      <c r="J20" s="72">
        <v>-0.69039674121110295</v>
      </c>
      <c r="K20" s="72">
        <v>1.0326360501386773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2.3291763961690037</v>
      </c>
      <c r="G21" s="72">
        <v>-0.25228658006166427</v>
      </c>
      <c r="H21" s="72">
        <v>12.582669607447357</v>
      </c>
      <c r="I21" s="72">
        <v>10.259093738071073</v>
      </c>
      <c r="J21" s="72">
        <v>-1.1751764873422275</v>
      </c>
      <c r="K21" s="72">
        <v>0.84498422666969475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-4.3869130514100618</v>
      </c>
      <c r="G22" s="72">
        <v>-3.5135418666250757</v>
      </c>
      <c r="H22" s="72">
        <v>6.0617369207171237</v>
      </c>
      <c r="I22" s="72">
        <v>6.5335334782103587</v>
      </c>
      <c r="J22" s="72">
        <v>-1.8806921714785432</v>
      </c>
      <c r="K22" s="72">
        <v>0.7992597267605106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0.16428534666879102</v>
      </c>
      <c r="G23" s="72">
        <v>-8.0510442765438341</v>
      </c>
      <c r="H23" s="72">
        <v>9.6965459905998301</v>
      </c>
      <c r="I23" s="72">
        <v>0.70312815217945968</v>
      </c>
      <c r="J23" s="72">
        <v>-0.58429910095236437</v>
      </c>
      <c r="K23" s="72">
        <v>0.71749779055534191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-0.38443971632572982</v>
      </c>
      <c r="G24" s="53">
        <v>-4.6077518606802812</v>
      </c>
      <c r="H24" s="53">
        <v>9.947074237773748</v>
      </c>
      <c r="I24" s="53">
        <v>4.5609934804833046</v>
      </c>
      <c r="J24" s="53">
        <v>-1.2327318489746659</v>
      </c>
      <c r="K24" s="53">
        <v>0.69697265834346922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3.1" x14ac:dyDescent="0.25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5" t="s">
        <v>42</v>
      </c>
      <c r="F47" s="95"/>
      <c r="G47" s="95"/>
      <c r="H47" s="95"/>
      <c r="I47" s="95"/>
      <c r="J47" s="95"/>
      <c r="K47" s="95"/>
      <c r="L47" s="95"/>
      <c r="M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0" t="s">
        <v>35</v>
      </c>
      <c r="I50" s="100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-2.2854662346931787</v>
      </c>
      <c r="G53" s="72">
        <v>-0.88171916595973787</v>
      </c>
      <c r="H53" s="72">
        <v>14.399522572462843</v>
      </c>
      <c r="I53" s="72">
        <v>15.51848184892215</v>
      </c>
      <c r="J53" s="72">
        <v>1.7844800712975895</v>
      </c>
      <c r="K53" s="72">
        <v>4.4883124716387002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-1.9230067988133981</v>
      </c>
      <c r="G54" s="72">
        <v>-2.1849824189979938</v>
      </c>
      <c r="H54" s="72">
        <v>8.1589264433794551</v>
      </c>
      <c r="I54" s="72">
        <v>8.6307486135458245</v>
      </c>
      <c r="J54" s="72">
        <v>-0.69039674121110783</v>
      </c>
      <c r="K54" s="72">
        <v>1.03263605013868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0.14789181453407352</v>
      </c>
      <c r="G55" s="72">
        <v>-1.2647145676731419</v>
      </c>
      <c r="H55" s="72">
        <v>10.329873998136208</v>
      </c>
      <c r="I55" s="72">
        <v>9.4126641290281032</v>
      </c>
      <c r="J55" s="72">
        <v>-0.9335526348198564</v>
      </c>
      <c r="K55" s="72">
        <v>0.93851412375594023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-1.4901625796999163</v>
      </c>
      <c r="G56" s="72">
        <v>-2.0552081267484534</v>
      </c>
      <c r="H56" s="72">
        <v>8.7718561559917418</v>
      </c>
      <c r="I56" s="72">
        <v>8.387201998951177</v>
      </c>
      <c r="J56" s="72">
        <v>-1.2523545567118544</v>
      </c>
      <c r="K56" s="72">
        <v>0.89152760041897317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-1.077584989278435</v>
      </c>
      <c r="G57" s="72">
        <v>-3.582629357390299</v>
      </c>
      <c r="H57" s="72">
        <v>9.0065096545140388</v>
      </c>
      <c r="I57" s="72">
        <v>6.3945292677256793</v>
      </c>
      <c r="J57" s="72">
        <v>-1.0848159896000631</v>
      </c>
      <c r="K57" s="72">
        <v>0.84771862111583385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-0.93430417421512812</v>
      </c>
      <c r="G58" s="53">
        <v>-3.7972395108048396</v>
      </c>
      <c r="H58" s="53">
        <v>9.2043954223891777</v>
      </c>
      <c r="I58" s="53">
        <v>6.0033360590538543</v>
      </c>
      <c r="J58" s="53">
        <v>-1.1145460920832573</v>
      </c>
      <c r="K58" s="53">
        <v>0.81736377087406886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43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5" t="s">
        <v>44</v>
      </c>
      <c r="F13" s="95"/>
      <c r="G13" s="95"/>
      <c r="H13" s="95"/>
      <c r="I13" s="95"/>
      <c r="J13" s="95"/>
      <c r="K13" s="95"/>
      <c r="L13" s="95"/>
      <c r="M13" s="47"/>
      <c r="N13" s="59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11.714754613089283</v>
      </c>
      <c r="G19" s="72">
        <v>-8.3305274333282568</v>
      </c>
      <c r="H19" s="72">
        <v>11.915990955776138</v>
      </c>
      <c r="I19" s="72">
        <v>0.43267039461684931</v>
      </c>
      <c r="J19" s="72">
        <v>-5.4578267130904123</v>
      </c>
      <c r="K19" s="72">
        <v>-12.409575230541364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-1.2488214648294615</v>
      </c>
      <c r="G20" s="72">
        <v>-1.1246463038375509</v>
      </c>
      <c r="H20" s="72">
        <v>7.8468959187856626</v>
      </c>
      <c r="I20" s="72">
        <v>6.9684694964464455</v>
      </c>
      <c r="J20" s="72">
        <v>-3.5219988344988451</v>
      </c>
      <c r="K20" s="72">
        <v>-8.115852627180189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0.93780237882836559</v>
      </c>
      <c r="G21" s="72">
        <v>0.81660144971675663</v>
      </c>
      <c r="H21" s="72">
        <v>6.4272495107856429</v>
      </c>
      <c r="I21" s="72">
        <v>6.8427699315896291</v>
      </c>
      <c r="J21" s="72">
        <v>-5.7959542656112859</v>
      </c>
      <c r="K21" s="72">
        <v>-9.0667270918100655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-11.447163967603132</v>
      </c>
      <c r="G22" s="72">
        <v>-13.592029508853983</v>
      </c>
      <c r="H22" s="72">
        <v>-8.5224456168526075</v>
      </c>
      <c r="I22" s="72">
        <v>-9.7693851991784726</v>
      </c>
      <c r="J22" s="72">
        <v>-5.5335547228783071</v>
      </c>
      <c r="K22" s="72">
        <v>-8.0099626400996158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-7.6192858351659396</v>
      </c>
      <c r="G23" s="72">
        <v>-0.74934598063967428</v>
      </c>
      <c r="H23" s="72">
        <v>-5.3509305038026866</v>
      </c>
      <c r="I23" s="72">
        <v>2.4857519863896727</v>
      </c>
      <c r="J23" s="72">
        <v>-5.5338157777182317</v>
      </c>
      <c r="K23" s="72">
        <v>-7.2880775353120129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-4.0575599873875632</v>
      </c>
      <c r="G24" s="53">
        <v>-2.7386023221179414</v>
      </c>
      <c r="H24" s="53">
        <v>-2.4699289017074904</v>
      </c>
      <c r="I24" s="53">
        <v>-0.11112979191426575</v>
      </c>
      <c r="J24" s="53">
        <v>-5.1231258518855185</v>
      </c>
      <c r="K24" s="53">
        <v>-7.1687065425120835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3.1" x14ac:dyDescent="0.25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5" t="s">
        <v>44</v>
      </c>
      <c r="F47" s="95"/>
      <c r="G47" s="95"/>
      <c r="H47" s="95"/>
      <c r="I47" s="95"/>
      <c r="J47" s="95"/>
      <c r="K47" s="95"/>
      <c r="L47" s="95"/>
      <c r="M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-18.808517509727473</v>
      </c>
      <c r="G53" s="72">
        <v>-9.0593293932741403</v>
      </c>
      <c r="H53" s="72">
        <v>4.9389454384172859</v>
      </c>
      <c r="I53" s="72">
        <v>2.424014725156165</v>
      </c>
      <c r="J53" s="72">
        <v>-0.57421435307720703</v>
      </c>
      <c r="K53" s="72">
        <v>-7.2922511738102491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-1.2488214648294638</v>
      </c>
      <c r="G54" s="72">
        <v>-1.1246463038375509</v>
      </c>
      <c r="H54" s="72">
        <v>7.8468959187856679</v>
      </c>
      <c r="I54" s="72">
        <v>6.96846949644645</v>
      </c>
      <c r="J54" s="72">
        <v>-3.5219988344988407</v>
      </c>
      <c r="K54" s="72">
        <v>-8.1158526271801872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-0.15789066361545645</v>
      </c>
      <c r="G55" s="72">
        <v>-0.15279216492450898</v>
      </c>
      <c r="H55" s="72">
        <v>7.120857206031217</v>
      </c>
      <c r="I55" s="72">
        <v>6.9044620451386152</v>
      </c>
      <c r="J55" s="72">
        <v>-4.6786922209695714</v>
      </c>
      <c r="K55" s="72">
        <v>-8.5936339785158911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-3.6733385075209513</v>
      </c>
      <c r="G56" s="72">
        <v>-4.5014737875155975</v>
      </c>
      <c r="H56" s="72">
        <v>2.1059644530177835</v>
      </c>
      <c r="I56" s="72">
        <v>1.3997723193516665</v>
      </c>
      <c r="J56" s="72">
        <v>-4.9651044486621938</v>
      </c>
      <c r="K56" s="72">
        <v>-8.399887560560181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-4.5364934930580354</v>
      </c>
      <c r="G57" s="72">
        <v>-3.6553150433331627</v>
      </c>
      <c r="H57" s="72">
        <v>0.42911570180685921</v>
      </c>
      <c r="I57" s="72">
        <v>1.6503276779136877</v>
      </c>
      <c r="J57" s="72">
        <v>-5.1071693194904562</v>
      </c>
      <c r="K57" s="72">
        <v>-8.1251260447710916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-4.4552300384586125</v>
      </c>
      <c r="G58" s="53">
        <v>-3.4915483603106701</v>
      </c>
      <c r="H58" s="53">
        <v>-7.7378286176965627E-2</v>
      </c>
      <c r="I58" s="53">
        <v>1.3281495994404535</v>
      </c>
      <c r="J58" s="53">
        <v>-5.11031559181977</v>
      </c>
      <c r="K58" s="53">
        <v>-7.9369618911432349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45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-43.084203591931882</v>
      </c>
      <c r="G19" s="72">
        <v>-37.566644486727164</v>
      </c>
      <c r="H19" s="72">
        <v>-39.871576595939572</v>
      </c>
      <c r="I19" s="72">
        <v>-33.855936115549994</v>
      </c>
      <c r="J19" s="72">
        <v>1.9472616632859854</v>
      </c>
      <c r="K19" s="72">
        <v>0.53289231900035361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-13.847830960097554</v>
      </c>
      <c r="G20" s="72">
        <v>-23.193733396843896</v>
      </c>
      <c r="H20" s="72">
        <v>-9.1662187088653866</v>
      </c>
      <c r="I20" s="72">
        <v>-18.696342489609663</v>
      </c>
      <c r="J20" s="72">
        <v>2.0979020979021072</v>
      </c>
      <c r="K20" s="72">
        <v>0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4.8278841450810006</v>
      </c>
      <c r="G21" s="72">
        <v>-6.8317678454996127</v>
      </c>
      <c r="H21" s="72">
        <v>10.528025748585065</v>
      </c>
      <c r="I21" s="72">
        <v>-3.0689412074167848</v>
      </c>
      <c r="J21" s="72">
        <v>-1.9105846388995218</v>
      </c>
      <c r="K21" s="72">
        <v>-1.0921880784894569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-1.7270101891046892</v>
      </c>
      <c r="G22" s="72">
        <v>4.8925060727804208</v>
      </c>
      <c r="H22" s="72">
        <v>2.3975238959172742</v>
      </c>
      <c r="I22" s="72">
        <v>8.0423498706981889</v>
      </c>
      <c r="J22" s="72">
        <v>6.8369351669941238</v>
      </c>
      <c r="K22" s="72">
        <v>6.2781109445277252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-28.090748369589889</v>
      </c>
      <c r="G23" s="72">
        <v>-38.095994258290588</v>
      </c>
      <c r="H23" s="72">
        <v>-24.759548565800188</v>
      </c>
      <c r="I23" s="72">
        <v>-36.01764407410645</v>
      </c>
      <c r="J23" s="72">
        <v>-0.25408348457351337</v>
      </c>
      <c r="K23" s="72">
        <v>-2.5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-26.186331032416604</v>
      </c>
      <c r="G24" s="53">
        <v>-29.924249608039247</v>
      </c>
      <c r="H24" s="53">
        <v>-22.344537019530577</v>
      </c>
      <c r="I24" s="53">
        <v>-26.77759240585425</v>
      </c>
      <c r="J24" s="53">
        <v>-8.2947785855915583</v>
      </c>
      <c r="K24" s="53">
        <v>-9.9005210800568619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8.6809373169779658</v>
      </c>
      <c r="G53" s="72">
        <v>16.415830274310707</v>
      </c>
      <c r="H53" s="72">
        <v>13.991539358256766</v>
      </c>
      <c r="I53" s="72">
        <v>22.141018251129307</v>
      </c>
      <c r="J53" s="72">
        <v>12.379958246346568</v>
      </c>
      <c r="K53" s="72">
        <v>13.258235081611902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-13.847830960097552</v>
      </c>
      <c r="G54" s="72">
        <v>-23.193733396843896</v>
      </c>
      <c r="H54" s="72">
        <v>-9.1662187088653813</v>
      </c>
      <c r="I54" s="72">
        <v>-18.696342489609663</v>
      </c>
      <c r="J54" s="72">
        <v>2.0979020979021046</v>
      </c>
      <c r="K54" s="72">
        <v>0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-5.0257229867873292</v>
      </c>
      <c r="G55" s="72">
        <v>-16.128793429018394</v>
      </c>
      <c r="H55" s="72">
        <v>0.14172612839080667</v>
      </c>
      <c r="I55" s="72">
        <v>-11.891061172854977</v>
      </c>
      <c r="J55" s="72">
        <v>7.7056443845102685E-2</v>
      </c>
      <c r="K55" s="72">
        <v>-0.53773240977031955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-3.8359260881774881</v>
      </c>
      <c r="G56" s="72">
        <v>-9.3373451663006257</v>
      </c>
      <c r="H56" s="72">
        <v>0.95733964901882906</v>
      </c>
      <c r="I56" s="72">
        <v>-5.3917505969980128</v>
      </c>
      <c r="J56" s="72">
        <v>2.3009307135470447</v>
      </c>
      <c r="K56" s="72">
        <v>1.692420897718927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-10.848635130943507</v>
      </c>
      <c r="G57" s="72">
        <v>-18.165441586799659</v>
      </c>
      <c r="H57" s="72">
        <v>-6.5184366938769944</v>
      </c>
      <c r="I57" s="72">
        <v>-14.866388559655451</v>
      </c>
      <c r="J57" s="72">
        <v>1.6299685444666867</v>
      </c>
      <c r="K57" s="72">
        <v>0.59815116911365873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-14.129067905016557</v>
      </c>
      <c r="G58" s="53">
        <v>-20.811505351824376</v>
      </c>
      <c r="H58" s="53">
        <v>-9.9029972581398678</v>
      </c>
      <c r="I58" s="53">
        <v>-17.53110948519566</v>
      </c>
      <c r="J58" s="53">
        <v>-0.59184730339573166</v>
      </c>
      <c r="K58" s="53">
        <v>-1.7428963768881589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47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2.8" customHeight="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8" customHeight="1" x14ac:dyDescent="0.2">
      <c r="A18" s="34"/>
      <c r="O18" s="36"/>
      <c r="P18" s="3"/>
    </row>
    <row r="19" spans="1:19" ht="12.8" customHeight="1" x14ac:dyDescent="0.25">
      <c r="A19" s="34"/>
      <c r="D19" s="51"/>
      <c r="E19" s="21" t="s">
        <v>104</v>
      </c>
      <c r="F19" s="72">
        <v>-9.2030053745295106</v>
      </c>
      <c r="G19" s="72">
        <v>1.6086638130907005</v>
      </c>
      <c r="H19" s="72">
        <v>-6.4886706429473548</v>
      </c>
      <c r="I19" s="72">
        <v>6.8923515404399183</v>
      </c>
      <c r="J19" s="72">
        <v>2.8941477454429503</v>
      </c>
      <c r="K19" s="72">
        <v>1.3850129198966528</v>
      </c>
      <c r="O19" s="36"/>
      <c r="P19" s="50"/>
      <c r="R19" s="40"/>
      <c r="S19" s="40"/>
    </row>
    <row r="20" spans="1:19" ht="12.8" customHeight="1" x14ac:dyDescent="0.25">
      <c r="A20" s="34"/>
      <c r="D20" s="51"/>
      <c r="E20" s="21" t="s">
        <v>105</v>
      </c>
      <c r="F20" s="72">
        <v>2.9162355179485786</v>
      </c>
      <c r="G20" s="72">
        <v>3.469084177039349</v>
      </c>
      <c r="H20" s="72">
        <v>6.1155572823304567</v>
      </c>
      <c r="I20" s="72">
        <v>9.0159585094650367</v>
      </c>
      <c r="J20" s="72">
        <v>2.4662268300345715</v>
      </c>
      <c r="K20" s="72">
        <v>1.5187766566108394</v>
      </c>
      <c r="O20" s="36"/>
      <c r="P20" s="50"/>
      <c r="R20" s="40"/>
      <c r="S20" s="40"/>
    </row>
    <row r="21" spans="1:19" ht="12.8" customHeight="1" x14ac:dyDescent="0.25">
      <c r="A21" s="34"/>
      <c r="D21" s="51"/>
      <c r="E21" s="21" t="s">
        <v>106</v>
      </c>
      <c r="F21" s="72">
        <v>-6.9305872354757554</v>
      </c>
      <c r="G21" s="72">
        <v>-5.3585223699935511</v>
      </c>
      <c r="H21" s="72">
        <v>-5.6360885391483606</v>
      </c>
      <c r="I21" s="72">
        <v>-3.2186847949515709</v>
      </c>
      <c r="J21" s="72">
        <v>2.6057633353770484</v>
      </c>
      <c r="K21" s="72">
        <v>2.2030059707638401</v>
      </c>
      <c r="O21" s="36"/>
      <c r="P21" s="50"/>
      <c r="R21" s="40"/>
      <c r="S21" s="40"/>
    </row>
    <row r="22" spans="1:19" ht="12.8" customHeight="1" x14ac:dyDescent="0.25">
      <c r="A22" s="34"/>
      <c r="D22" s="51"/>
      <c r="E22" s="21" t="s">
        <v>109</v>
      </c>
      <c r="F22" s="72">
        <v>-12.749024147141142</v>
      </c>
      <c r="G22" s="72">
        <v>-15.584772444538629</v>
      </c>
      <c r="H22" s="72">
        <v>-11.535453854390028</v>
      </c>
      <c r="I22" s="72">
        <v>-13.714054069555559</v>
      </c>
      <c r="J22" s="72">
        <v>3.8378211080161151</v>
      </c>
      <c r="K22" s="72">
        <v>1.8869859501589445</v>
      </c>
      <c r="O22" s="36"/>
      <c r="P22" s="50"/>
      <c r="Q22" s="50"/>
      <c r="R22" s="40"/>
      <c r="S22" s="40"/>
    </row>
    <row r="23" spans="1:19" ht="12.8" customHeight="1" x14ac:dyDescent="0.25">
      <c r="A23" s="34"/>
      <c r="B23" s="40"/>
      <c r="C23" s="52"/>
      <c r="D23" s="51"/>
      <c r="E23" s="21" t="s">
        <v>115</v>
      </c>
      <c r="F23" s="72">
        <v>7.915572927097017</v>
      </c>
      <c r="G23" s="72">
        <v>4.4826613184969659</v>
      </c>
      <c r="H23" s="72">
        <v>9.4165662644139445</v>
      </c>
      <c r="I23" s="72">
        <v>6.7594781843718863</v>
      </c>
      <c r="J23" s="72">
        <v>-1.5465465465465513</v>
      </c>
      <c r="K23" s="72">
        <v>-3.4199048374306074</v>
      </c>
      <c r="O23" s="36"/>
      <c r="P23" s="50"/>
      <c r="Q23" s="50"/>
      <c r="R23" s="40"/>
      <c r="S23" s="40"/>
    </row>
    <row r="24" spans="1:19" ht="12.8" customHeight="1" x14ac:dyDescent="0.25">
      <c r="A24" s="34"/>
      <c r="B24" s="40"/>
      <c r="C24" s="52"/>
      <c r="D24" s="51"/>
      <c r="E24" s="21" t="s">
        <v>116</v>
      </c>
      <c r="F24" s="53">
        <v>0.23397205395366427</v>
      </c>
      <c r="G24" s="53">
        <v>-3.0881776163995482</v>
      </c>
      <c r="H24" s="53">
        <v>2.2706167708586236</v>
      </c>
      <c r="I24" s="53">
        <v>0.38426159273710425</v>
      </c>
      <c r="J24" s="53">
        <v>-2.9846291598261132E-2</v>
      </c>
      <c r="K24" s="53">
        <v>-1.7749132374813996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-0.87479599466728786</v>
      </c>
      <c r="G53" s="72">
        <v>1.2716764811354864</v>
      </c>
      <c r="H53" s="72">
        <v>1.4326010426486402</v>
      </c>
      <c r="I53" s="72">
        <v>5.4394461565162144</v>
      </c>
      <c r="J53" s="72">
        <v>6.7301707574486391</v>
      </c>
      <c r="K53" s="72">
        <v>4.1586731312567959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2.9162355179485733</v>
      </c>
      <c r="G54" s="72">
        <v>3.4690841770393499</v>
      </c>
      <c r="H54" s="72">
        <v>6.1155572823304638</v>
      </c>
      <c r="I54" s="72">
        <v>9.0159585094650385</v>
      </c>
      <c r="J54" s="72">
        <v>2.466226830034568</v>
      </c>
      <c r="K54" s="72">
        <v>1.5187766566108429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-2.8679305735594296</v>
      </c>
      <c r="G55" s="72">
        <v>-1.6689137702106782</v>
      </c>
      <c r="H55" s="72">
        <v>-0.83075679693537241</v>
      </c>
      <c r="I55" s="72">
        <v>1.8137457716812522</v>
      </c>
      <c r="J55" s="72">
        <v>2.5368502715283014</v>
      </c>
      <c r="K55" s="72">
        <v>1.8626791535157894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-6.7150721023079392</v>
      </c>
      <c r="G56" s="72">
        <v>-7.0831351730317405</v>
      </c>
      <c r="H56" s="72">
        <v>-5.0144618782379631</v>
      </c>
      <c r="I56" s="72">
        <v>-4.2701860166258658</v>
      </c>
      <c r="J56" s="72">
        <v>2.9712691194708318</v>
      </c>
      <c r="K56" s="72">
        <v>1.8708301808927574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-2.5086237568907155</v>
      </c>
      <c r="G57" s="72">
        <v>-3.8255547813919044</v>
      </c>
      <c r="H57" s="72">
        <v>-0.85414089163100559</v>
      </c>
      <c r="I57" s="72">
        <v>-1.1465284251545915</v>
      </c>
      <c r="J57" s="72">
        <v>1.8145471320928586</v>
      </c>
      <c r="K57" s="72">
        <v>0.50809375478730878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83">
        <v>-1.9082756335340512</v>
      </c>
      <c r="G58" s="83">
        <v>-3.6617489230186928</v>
      </c>
      <c r="H58" s="83">
        <v>-0.17338559656924213</v>
      </c>
      <c r="I58" s="83">
        <v>-0.81020655175909617</v>
      </c>
      <c r="J58" s="83">
        <v>1.4367376883807514</v>
      </c>
      <c r="K58" s="84">
        <v>4.060831252157282E-2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49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95" t="s">
        <v>50</v>
      </c>
      <c r="G13" s="95"/>
      <c r="H13" s="95"/>
      <c r="I13" s="95"/>
      <c r="J13" s="95"/>
      <c r="K13" s="95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-2.6790502109240748</v>
      </c>
      <c r="G19" s="72">
        <v>-0.51574176609089761</v>
      </c>
      <c r="H19" s="72">
        <v>-2.6366353275991514</v>
      </c>
      <c r="I19" s="72">
        <v>-0.47252062642154158</v>
      </c>
      <c r="J19" s="72">
        <v>-6.4809788078678707</v>
      </c>
      <c r="K19" s="72">
        <v>-8.2097627188096283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-0.56543977839884008</v>
      </c>
      <c r="G20" s="72">
        <v>-2.33409399462046</v>
      </c>
      <c r="H20" s="72">
        <v>-0.52210373123318732</v>
      </c>
      <c r="I20" s="72">
        <v>-2.2916628417995923</v>
      </c>
      <c r="J20" s="72">
        <v>-4.8110456984067014</v>
      </c>
      <c r="K20" s="72">
        <v>-7.4127817277679071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-3.3061592073740655</v>
      </c>
      <c r="G21" s="72">
        <v>-4.4777754677863157</v>
      </c>
      <c r="H21" s="72">
        <v>-2.9479558311538199</v>
      </c>
      <c r="I21" s="72">
        <v>-4.1457768596586959</v>
      </c>
      <c r="J21" s="72">
        <v>-3.1859319682147031</v>
      </c>
      <c r="K21" s="72">
        <v>-7.5491352489840011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-13.801562684851149</v>
      </c>
      <c r="G22" s="72">
        <v>-10.28323919707799</v>
      </c>
      <c r="H22" s="72">
        <v>-13.1535247490541</v>
      </c>
      <c r="I22" s="72">
        <v>-9.6401082952649091</v>
      </c>
      <c r="J22" s="72">
        <v>-3.6688048311500978</v>
      </c>
      <c r="K22" s="72">
        <v>-6.8840353272042307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-4.4004831275508138</v>
      </c>
      <c r="G23" s="72">
        <v>-3.6880787963902861</v>
      </c>
      <c r="H23" s="72">
        <v>-3.6817680846003924</v>
      </c>
      <c r="I23" s="72">
        <v>-2.9976707590884075</v>
      </c>
      <c r="J23" s="72">
        <v>-2.7347602453937867</v>
      </c>
      <c r="K23" s="72">
        <v>-5.0430463910754497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1.5927639004897429</v>
      </c>
      <c r="G24" s="53">
        <v>-0.6254786897768696</v>
      </c>
      <c r="H24" s="53">
        <v>2.4450893330826489</v>
      </c>
      <c r="I24" s="53">
        <v>0.16243703256984077</v>
      </c>
      <c r="J24" s="53">
        <v>-5.7481274162370823</v>
      </c>
      <c r="K24" s="53">
        <v>-5.8320037383020065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F47" s="95" t="s">
        <v>50</v>
      </c>
      <c r="G47" s="95"/>
      <c r="H47" s="95"/>
      <c r="I47" s="95"/>
      <c r="J47" s="95"/>
      <c r="K47" s="95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-1.8903284925094743</v>
      </c>
      <c r="G53" s="72">
        <v>-1.2295148127235422</v>
      </c>
      <c r="H53" s="72">
        <v>-1.8786624798096674</v>
      </c>
      <c r="I53" s="72">
        <v>-1.2182166117172266</v>
      </c>
      <c r="J53" s="72">
        <v>-8.0647946208911474</v>
      </c>
      <c r="K53" s="72">
        <v>-8.3314217601198397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-0.56543977839884629</v>
      </c>
      <c r="G54" s="72">
        <v>-2.3340939946204564</v>
      </c>
      <c r="H54" s="72">
        <v>-0.5221037312331922</v>
      </c>
      <c r="I54" s="72">
        <v>-2.291662841799591</v>
      </c>
      <c r="J54" s="72">
        <v>-4.8110456984067014</v>
      </c>
      <c r="K54" s="72">
        <v>-7.4127817277679142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-1.9626410557532226</v>
      </c>
      <c r="G55" s="72">
        <v>-3.4160511240487246</v>
      </c>
      <c r="H55" s="72">
        <v>-1.7587876532898394</v>
      </c>
      <c r="I55" s="72">
        <v>-3.227469726127874</v>
      </c>
      <c r="J55" s="72">
        <v>-4.0021406363085372</v>
      </c>
      <c r="K55" s="72">
        <v>-7.4808029592131504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-6.5240956439973967</v>
      </c>
      <c r="G56" s="72">
        <v>-5.8929071040807246</v>
      </c>
      <c r="H56" s="72">
        <v>-6.149101014226444</v>
      </c>
      <c r="I56" s="72">
        <v>-5.5403788847005924</v>
      </c>
      <c r="J56" s="72">
        <v>-3.8912028077555005</v>
      </c>
      <c r="K56" s="72">
        <v>-7.2832498972361108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-6.0147149146437817</v>
      </c>
      <c r="G57" s="72">
        <v>-5.3541942872620707</v>
      </c>
      <c r="H57" s="72">
        <v>-5.5572737211032397</v>
      </c>
      <c r="I57" s="72">
        <v>-4.9191108014133844</v>
      </c>
      <c r="J57" s="72">
        <v>-3.6045866301317453</v>
      </c>
      <c r="K57" s="72">
        <v>-6.7359647942635821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-4.5030091451295657</v>
      </c>
      <c r="G58" s="53">
        <v>-4.4073147100966654</v>
      </c>
      <c r="H58" s="53">
        <v>-3.9670992766216551</v>
      </c>
      <c r="I58" s="53">
        <v>-3.9015799803704176</v>
      </c>
      <c r="J58" s="53">
        <v>-4.0319389822428775</v>
      </c>
      <c r="K58" s="53">
        <v>-6.5584665610026178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51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2.8189719876021684</v>
      </c>
      <c r="G19" s="72">
        <v>5.1943624244868545</v>
      </c>
      <c r="H19" s="72">
        <v>12.510205229303509</v>
      </c>
      <c r="I19" s="72">
        <v>14.951738420220039</v>
      </c>
      <c r="J19" s="72">
        <v>0.2232911624916909</v>
      </c>
      <c r="K19" s="72">
        <v>-0.72215491611174798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-6.6383130143974682</v>
      </c>
      <c r="G20" s="72">
        <v>-4.3034236310431737</v>
      </c>
      <c r="H20" s="72">
        <v>0.98852124752970383</v>
      </c>
      <c r="I20" s="72">
        <v>3.6868338953583759</v>
      </c>
      <c r="J20" s="72">
        <v>-0.49537548495624151</v>
      </c>
      <c r="K20" s="72">
        <v>-1.0490544897665046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3.9160299389256181</v>
      </c>
      <c r="G21" s="72">
        <v>-0.6562708311170411</v>
      </c>
      <c r="H21" s="72">
        <v>11.832589376020366</v>
      </c>
      <c r="I21" s="72">
        <v>7.0306787648494122</v>
      </c>
      <c r="J21" s="72">
        <v>0.1115887760553278</v>
      </c>
      <c r="K21" s="72">
        <v>0.43259034070226221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8.7086760807367938</v>
      </c>
      <c r="G22" s="72">
        <v>0.1056329534557392</v>
      </c>
      <c r="H22" s="72">
        <v>16.736523295377808</v>
      </c>
      <c r="I22" s="72">
        <v>7.4823172972217691</v>
      </c>
      <c r="J22" s="72">
        <v>1.1282454970489511</v>
      </c>
      <c r="K22" s="72">
        <v>0.66895631420157997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1.6865845139691942</v>
      </c>
      <c r="G23" s="72">
        <v>1.2049495114254256</v>
      </c>
      <c r="H23" s="72">
        <v>8.9186718611224762</v>
      </c>
      <c r="I23" s="72">
        <v>8.460003120979394</v>
      </c>
      <c r="J23" s="72">
        <v>0.20739534316464869</v>
      </c>
      <c r="K23" s="72">
        <v>0.10394220463605564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-0.1045055158520114</v>
      </c>
      <c r="G24" s="53">
        <v>-9.4503254876812548E-2</v>
      </c>
      <c r="H24" s="53">
        <v>7.1286470124299655</v>
      </c>
      <c r="I24" s="53">
        <v>7.0512340291872988</v>
      </c>
      <c r="J24" s="53">
        <v>-0.43128315353625624</v>
      </c>
      <c r="K24" s="53">
        <v>-9.5802848192491297E-2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4.0021462147162845</v>
      </c>
      <c r="G53" s="72">
        <v>4.0366059376593766</v>
      </c>
      <c r="H53" s="72">
        <v>16.038103420608053</v>
      </c>
      <c r="I53" s="72">
        <v>16.113537084061381</v>
      </c>
      <c r="J53" s="72">
        <v>1.0614416841514762</v>
      </c>
      <c r="K53" s="72">
        <v>0.636925285006118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-6.6383130143974682</v>
      </c>
      <c r="G54" s="72">
        <v>-4.303423631043179</v>
      </c>
      <c r="H54" s="72">
        <v>0.9885212475297056</v>
      </c>
      <c r="I54" s="72">
        <v>3.6868338953583768</v>
      </c>
      <c r="J54" s="72">
        <v>-0.49537548495623973</v>
      </c>
      <c r="K54" s="72">
        <v>-1.0490544897664988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-1.3071882896597775</v>
      </c>
      <c r="G55" s="72">
        <v>-2.4638409642694814</v>
      </c>
      <c r="H55" s="72">
        <v>6.516756788544531</v>
      </c>
      <c r="I55" s="72">
        <v>5.3871967414083732</v>
      </c>
      <c r="J55" s="72">
        <v>-0.19133556265827911</v>
      </c>
      <c r="K55" s="72">
        <v>-0.31326972760632454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2.1820456925760512</v>
      </c>
      <c r="G56" s="72">
        <v>-1.5806706170123364</v>
      </c>
      <c r="H56" s="72">
        <v>10.122595427048054</v>
      </c>
      <c r="I56" s="72">
        <v>6.116130313743362</v>
      </c>
      <c r="J56" s="72">
        <v>0.24724501053734471</v>
      </c>
      <c r="K56" s="72">
        <v>1.3293671239722471E-2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2.0607061097996038</v>
      </c>
      <c r="G57" s="72">
        <v>-0.90692594683855488</v>
      </c>
      <c r="H57" s="72">
        <v>9.8229185274874897</v>
      </c>
      <c r="I57" s="72">
        <v>6.6916460482822515</v>
      </c>
      <c r="J57" s="72">
        <v>0.23728463728502902</v>
      </c>
      <c r="K57" s="72">
        <v>3.5928199959767149E-2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1.6066322774956454</v>
      </c>
      <c r="G58" s="53">
        <v>-0.74120677997042694</v>
      </c>
      <c r="H58" s="53">
        <v>9.2490422976996953</v>
      </c>
      <c r="I58" s="53">
        <v>6.7661368681459555</v>
      </c>
      <c r="J58" s="53">
        <v>0.10409189823374909</v>
      </c>
      <c r="K58" s="53">
        <v>9.6257752920436701E-3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53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5" t="s">
        <v>54</v>
      </c>
      <c r="F13" s="95"/>
      <c r="G13" s="95"/>
      <c r="H13" s="95"/>
      <c r="I13" s="95"/>
      <c r="J13" s="95"/>
      <c r="K13" s="95"/>
      <c r="L13" s="95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5.4511629261251926</v>
      </c>
      <c r="G19" s="72">
        <v>6.253087553469669</v>
      </c>
      <c r="H19" s="72">
        <v>15.390494119292143</v>
      </c>
      <c r="I19" s="72">
        <v>16.108666332332305</v>
      </c>
      <c r="J19" s="72">
        <v>3.2940310624511824</v>
      </c>
      <c r="K19" s="72">
        <v>3.8543719360037585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1.949308573967528</v>
      </c>
      <c r="G20" s="72">
        <v>3.4980934675108841</v>
      </c>
      <c r="H20" s="72">
        <v>10.27767650214804</v>
      </c>
      <c r="I20" s="72">
        <v>12.139744524165124</v>
      </c>
      <c r="J20" s="72">
        <v>1.6490305896035125</v>
      </c>
      <c r="K20" s="72">
        <v>3.8540899207831103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-1.391280447833438</v>
      </c>
      <c r="G21" s="72">
        <v>-1.2974793611909661</v>
      </c>
      <c r="H21" s="72">
        <v>6.1209560166402497</v>
      </c>
      <c r="I21" s="72">
        <v>6.3398552495880409</v>
      </c>
      <c r="J21" s="72">
        <v>2.3227802143909884</v>
      </c>
      <c r="K21" s="72">
        <v>2.8848683343676953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-1.5792714095542948</v>
      </c>
      <c r="G22" s="72">
        <v>-0.333326374950488</v>
      </c>
      <c r="H22" s="72">
        <v>5.6888381872449685</v>
      </c>
      <c r="I22" s="72">
        <v>7.011011493298966</v>
      </c>
      <c r="J22" s="72">
        <v>2.3345559563881153</v>
      </c>
      <c r="K22" s="72">
        <v>3.3417038028922263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6.201165502818526</v>
      </c>
      <c r="G23" s="72">
        <v>2.4514620507375184</v>
      </c>
      <c r="H23" s="72">
        <v>13.754335952558165</v>
      </c>
      <c r="I23" s="72">
        <v>9.7958740893144807</v>
      </c>
      <c r="J23" s="72">
        <v>0.64289098348224627</v>
      </c>
      <c r="K23" s="72">
        <v>4.7504140471839946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-1.1338002843857709</v>
      </c>
      <c r="G24" s="53">
        <v>-4.2002578747160726</v>
      </c>
      <c r="H24" s="53">
        <v>6.0248238970892203</v>
      </c>
      <c r="I24" s="53">
        <v>2.6518154486848005</v>
      </c>
      <c r="J24" s="53">
        <v>0.45402018310238645</v>
      </c>
      <c r="K24" s="53">
        <v>4.105469292101688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5" t="s">
        <v>54</v>
      </c>
      <c r="F47" s="95"/>
      <c r="G47" s="95"/>
      <c r="H47" s="95"/>
      <c r="I47" s="95"/>
      <c r="J47" s="95"/>
      <c r="K47" s="95"/>
      <c r="L47" s="95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5.3122125568862311</v>
      </c>
      <c r="G53" s="72">
        <v>6.3646515584405705</v>
      </c>
      <c r="H53" s="72">
        <v>17.591055235887154</v>
      </c>
      <c r="I53" s="72">
        <v>18.718719888582982</v>
      </c>
      <c r="J53" s="72">
        <v>0.60969463380293742</v>
      </c>
      <c r="K53" s="72">
        <v>2.7466997866680831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1.9493085739675342</v>
      </c>
      <c r="G54" s="72">
        <v>3.4980934675108877</v>
      </c>
      <c r="H54" s="72">
        <v>10.277676502148037</v>
      </c>
      <c r="I54" s="72">
        <v>12.139744524165131</v>
      </c>
      <c r="J54" s="72">
        <v>1.6490305896035062</v>
      </c>
      <c r="K54" s="72">
        <v>3.8540899207831103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0.25985068038574255</v>
      </c>
      <c r="G55" s="72">
        <v>1.0678828802286322</v>
      </c>
      <c r="H55" s="72">
        <v>8.1560119293491606</v>
      </c>
      <c r="I55" s="72">
        <v>9.1767128908826443</v>
      </c>
      <c r="J55" s="72">
        <v>1.9869612224441946</v>
      </c>
      <c r="K55" s="72">
        <v>3.3656460194564142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-0.37437106950567456</v>
      </c>
      <c r="G56" s="72">
        <v>0.58384093457877206</v>
      </c>
      <c r="H56" s="72">
        <v>7.2942631262677082</v>
      </c>
      <c r="I56" s="72">
        <v>8.4194752095986036</v>
      </c>
      <c r="J56" s="72">
        <v>2.103643977014924</v>
      </c>
      <c r="K56" s="72">
        <v>3.3575953964935623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1.2539017691052923</v>
      </c>
      <c r="G57" s="72">
        <v>1.0599368299051726</v>
      </c>
      <c r="H57" s="72">
        <v>8.9201458033221215</v>
      </c>
      <c r="I57" s="72">
        <v>8.775571538249082</v>
      </c>
      <c r="J57" s="72">
        <v>1.736636663077773</v>
      </c>
      <c r="K57" s="72">
        <v>3.7080155467293485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0.76968125991427883</v>
      </c>
      <c r="G58" s="53">
        <v>-1.0856076986232033E-2</v>
      </c>
      <c r="H58" s="53">
        <v>8.3237072762606168</v>
      </c>
      <c r="I58" s="53">
        <v>7.5098822250800001</v>
      </c>
      <c r="J58" s="53">
        <v>1.4769323246240473</v>
      </c>
      <c r="K58" s="53">
        <v>3.788565668146604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55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5" t="s">
        <v>56</v>
      </c>
      <c r="F13" s="95"/>
      <c r="G13" s="95"/>
      <c r="H13" s="95"/>
      <c r="I13" s="95"/>
      <c r="J13" s="95"/>
      <c r="K13" s="95"/>
      <c r="L13" s="95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4.1258592274920005</v>
      </c>
      <c r="G19" s="72">
        <v>0.8138823369495185</v>
      </c>
      <c r="H19" s="72">
        <v>13.940273520487096</v>
      </c>
      <c r="I19" s="72">
        <v>10.164943866100856</v>
      </c>
      <c r="J19" s="72">
        <v>0.75694382902126733</v>
      </c>
      <c r="K19" s="72">
        <v>-0.95147321484429881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-8.7663812907641159</v>
      </c>
      <c r="G20" s="72">
        <v>-4.7989583234956115</v>
      </c>
      <c r="H20" s="72">
        <v>-1.3133916171895095</v>
      </c>
      <c r="I20" s="72">
        <v>3.1499241615387632</v>
      </c>
      <c r="J20" s="72">
        <v>0.56236437060937305</v>
      </c>
      <c r="K20" s="72">
        <v>-4.2166575081928386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-8.6461414804541334</v>
      </c>
      <c r="G21" s="72">
        <v>-13.424691141789793</v>
      </c>
      <c r="H21" s="72">
        <v>-1.6865968249954761</v>
      </c>
      <c r="I21" s="72">
        <v>-6.7257274425617197</v>
      </c>
      <c r="J21" s="72">
        <v>-2.3830348764906546</v>
      </c>
      <c r="K21" s="72">
        <v>-5.3036916156884217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-9.0061855133887718</v>
      </c>
      <c r="G22" s="72">
        <v>-8.481109399328858</v>
      </c>
      <c r="H22" s="72">
        <v>-2.2865338120528094</v>
      </c>
      <c r="I22" s="72">
        <v>-1.7371735434245181</v>
      </c>
      <c r="J22" s="72">
        <v>-3.4255282127998896</v>
      </c>
      <c r="K22" s="72">
        <v>-5.7419767562515034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-2.6243049183842544</v>
      </c>
      <c r="G23" s="72">
        <v>6.478142001024807</v>
      </c>
      <c r="H23" s="72">
        <v>4.3011861450240332</v>
      </c>
      <c r="I23" s="72">
        <v>14.111213626399461</v>
      </c>
      <c r="J23" s="72">
        <v>-1.8986094029773426</v>
      </c>
      <c r="K23" s="72">
        <v>-3.9083540277551521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-8.1024365381616832</v>
      </c>
      <c r="G24" s="53">
        <v>-3.6381125101139418</v>
      </c>
      <c r="H24" s="53">
        <v>-1.4483917593710913</v>
      </c>
      <c r="I24" s="53">
        <v>3.25416824152434</v>
      </c>
      <c r="J24" s="53">
        <v>-1.6951640377974542</v>
      </c>
      <c r="K24" s="53">
        <v>-4.2130454314376635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5" t="s">
        <v>56</v>
      </c>
      <c r="F47" s="95"/>
      <c r="G47" s="95"/>
      <c r="H47" s="95"/>
      <c r="I47" s="95"/>
      <c r="J47" s="95"/>
      <c r="K47" s="95"/>
      <c r="L47" s="95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0.72769099752736377</v>
      </c>
      <c r="G53" s="72">
        <v>-3.5650195225337744</v>
      </c>
      <c r="H53" s="72">
        <v>12.501567099354904</v>
      </c>
      <c r="I53" s="72">
        <v>7.746226421332536</v>
      </c>
      <c r="J53" s="72">
        <v>5.9450814614631975</v>
      </c>
      <c r="K53" s="72">
        <v>2.7594970176794353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-8.7663812907641141</v>
      </c>
      <c r="G54" s="72">
        <v>-4.7989583234956168</v>
      </c>
      <c r="H54" s="72">
        <v>-1.3133916171895077</v>
      </c>
      <c r="I54" s="72">
        <v>3.1499241615387641</v>
      </c>
      <c r="J54" s="72">
        <v>0.5623643706093695</v>
      </c>
      <c r="K54" s="72">
        <v>-4.2166575081928448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-8.7041614439692943</v>
      </c>
      <c r="G55" s="72">
        <v>-9.4854250569972756</v>
      </c>
      <c r="H55" s="72">
        <v>-1.508256935407315</v>
      </c>
      <c r="I55" s="72">
        <v>-2.2559651309428386</v>
      </c>
      <c r="J55" s="72">
        <v>-0.9245422686688598</v>
      </c>
      <c r="K55" s="72">
        <v>-4.7621036215085617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-8.8154494770396941</v>
      </c>
      <c r="G56" s="72">
        <v>-9.1194873382386739</v>
      </c>
      <c r="H56" s="72">
        <v>-1.79854571176703</v>
      </c>
      <c r="I56" s="72">
        <v>-2.064774870894448</v>
      </c>
      <c r="J56" s="72">
        <v>-1.7689212089232687</v>
      </c>
      <c r="K56" s="72">
        <v>-5.0889725798578862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-7.2534568520405962</v>
      </c>
      <c r="G57" s="72">
        <v>-5.2823552024307112</v>
      </c>
      <c r="H57" s="72">
        <v>-0.235267694145469</v>
      </c>
      <c r="I57" s="72">
        <v>1.9723803216696423</v>
      </c>
      <c r="J57" s="72">
        <v>-1.8014551576695625</v>
      </c>
      <c r="K57" s="72">
        <v>-4.7964837512659342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-7.4255330163524924</v>
      </c>
      <c r="G58" s="53">
        <v>-4.9328301396046381</v>
      </c>
      <c r="H58" s="53">
        <v>-0.48492603714368476</v>
      </c>
      <c r="I58" s="53">
        <v>2.248904131768259</v>
      </c>
      <c r="J58" s="53">
        <v>-1.7801218549807096</v>
      </c>
      <c r="K58" s="53">
        <v>-4.680685075440028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57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95" t="s">
        <v>58</v>
      </c>
      <c r="G13" s="95"/>
      <c r="H13" s="95"/>
      <c r="I13" s="95"/>
      <c r="J13" s="95"/>
      <c r="K13" s="95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-11.471315408078993</v>
      </c>
      <c r="G19" s="72">
        <v>-11.29354842228463</v>
      </c>
      <c r="H19" s="72">
        <v>-3.1270175185341742</v>
      </c>
      <c r="I19" s="72">
        <v>-3.065520024732507</v>
      </c>
      <c r="J19" s="72">
        <v>13.315662626454937</v>
      </c>
      <c r="K19" s="72">
        <v>4.1820613860670335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3.2847468854444202</v>
      </c>
      <c r="G20" s="72">
        <v>5.0694998034378074</v>
      </c>
      <c r="H20" s="72">
        <v>11.722208457897182</v>
      </c>
      <c r="I20" s="72">
        <v>13.842356612472003</v>
      </c>
      <c r="J20" s="72">
        <v>11.043836952428549</v>
      </c>
      <c r="K20" s="72">
        <v>3.6622340425531661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8.2297428628733513</v>
      </c>
      <c r="G21" s="72">
        <v>3.6897854265003645</v>
      </c>
      <c r="H21" s="72">
        <v>16.47493075870608</v>
      </c>
      <c r="I21" s="72">
        <v>11.713021123995688</v>
      </c>
      <c r="J21" s="72">
        <v>10.145832598882293</v>
      </c>
      <c r="K21" s="72">
        <v>1.5883015274775971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-3.3636914275393082</v>
      </c>
      <c r="G22" s="72">
        <v>-3.286037889084696</v>
      </c>
      <c r="H22" s="72">
        <v>3.7726434868004901</v>
      </c>
      <c r="I22" s="72">
        <v>3.840717609867923</v>
      </c>
      <c r="J22" s="72">
        <v>5.5766701247160029</v>
      </c>
      <c r="K22" s="72">
        <v>2.8274457977640424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5.5480109728466545</v>
      </c>
      <c r="G23" s="72">
        <v>2.1768209691527431</v>
      </c>
      <c r="H23" s="72">
        <v>13.054728189502285</v>
      </c>
      <c r="I23" s="72">
        <v>9.5015448820016388</v>
      </c>
      <c r="J23" s="72">
        <v>2.4565220427462293</v>
      </c>
      <c r="K23" s="72">
        <v>1.7012235069143031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6.6010689126431998</v>
      </c>
      <c r="G24" s="53">
        <v>-0.83591433158403561</v>
      </c>
      <c r="H24" s="53">
        <v>14.319753274783295</v>
      </c>
      <c r="I24" s="53">
        <v>6.2567935502325014</v>
      </c>
      <c r="J24" s="53">
        <v>0.13548190312009467</v>
      </c>
      <c r="K24" s="53">
        <v>3.4517258629314824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F47" s="95" t="s">
        <v>58</v>
      </c>
      <c r="G47" s="95"/>
      <c r="H47" s="95"/>
      <c r="I47" s="95"/>
      <c r="J47" s="95"/>
      <c r="K47" s="95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-2.2995033452976488</v>
      </c>
      <c r="G53" s="72">
        <v>-2.125228059342521</v>
      </c>
      <c r="H53" s="72">
        <v>8.965589698539933</v>
      </c>
      <c r="I53" s="72">
        <v>9.1773553851465905</v>
      </c>
      <c r="J53" s="72">
        <v>11.072272952684958</v>
      </c>
      <c r="K53" s="72">
        <v>4.9817436040775265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3.2847468854444228</v>
      </c>
      <c r="G54" s="72">
        <v>5.0694998034378047</v>
      </c>
      <c r="H54" s="72">
        <v>11.722208457897176</v>
      </c>
      <c r="I54" s="72">
        <v>13.842356612471995</v>
      </c>
      <c r="J54" s="72">
        <v>11.043836952428542</v>
      </c>
      <c r="K54" s="72">
        <v>3.6622340425531696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5.9991590697654251</v>
      </c>
      <c r="G55" s="72">
        <v>4.329988268324092</v>
      </c>
      <c r="H55" s="72">
        <v>14.353098975750722</v>
      </c>
      <c r="I55" s="72">
        <v>12.692340166655324</v>
      </c>
      <c r="J55" s="72">
        <v>10.58738902939762</v>
      </c>
      <c r="K55" s="72">
        <v>2.6002628812751727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2.3374714710018729</v>
      </c>
      <c r="G56" s="72">
        <v>1.467555412005539</v>
      </c>
      <c r="H56" s="72">
        <v>10.167845950213717</v>
      </c>
      <c r="I56" s="72">
        <v>9.3279335054248236</v>
      </c>
      <c r="J56" s="72">
        <v>8.8558157404212032</v>
      </c>
      <c r="K56" s="72">
        <v>2.677888200425449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3.1769489883409996</v>
      </c>
      <c r="G57" s="72">
        <v>1.6584217611152807</v>
      </c>
      <c r="H57" s="72">
        <v>10.934041729133682</v>
      </c>
      <c r="I57" s="72">
        <v>9.3753053787323015</v>
      </c>
      <c r="J57" s="72">
        <v>7.1624127119705339</v>
      </c>
      <c r="K57" s="72">
        <v>2.4275660260564491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3.9412225385918154</v>
      </c>
      <c r="G58" s="53">
        <v>1.0999565000276545</v>
      </c>
      <c r="H58" s="53">
        <v>11.700580995136445</v>
      </c>
      <c r="I58" s="53">
        <v>8.6671663568751001</v>
      </c>
      <c r="J58" s="53">
        <v>5.6658498606732666</v>
      </c>
      <c r="K58" s="53">
        <v>2.6373753265686251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59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-3.5911328934436995</v>
      </c>
      <c r="G19" s="72">
        <v>-6.8899122987228623</v>
      </c>
      <c r="H19" s="72">
        <v>5.4959139777357251</v>
      </c>
      <c r="I19" s="72">
        <v>1.746578419581752</v>
      </c>
      <c r="J19" s="72">
        <v>-9.2318054113265049</v>
      </c>
      <c r="K19" s="72">
        <v>-7.2945999988561994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-0.81344274240503012</v>
      </c>
      <c r="G20" s="72">
        <v>0.2541893328144198</v>
      </c>
      <c r="H20" s="72">
        <v>7.2892325373538256</v>
      </c>
      <c r="I20" s="72">
        <v>8.6249881770838641</v>
      </c>
      <c r="J20" s="72">
        <v>-5.6010798714803798</v>
      </c>
      <c r="K20" s="72">
        <v>-6.9278497626855682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1.593434421074889</v>
      </c>
      <c r="G21" s="72">
        <v>1.4376877790709841</v>
      </c>
      <c r="H21" s="72">
        <v>9.3330532506791286</v>
      </c>
      <c r="I21" s="72">
        <v>9.2866622398902052</v>
      </c>
      <c r="J21" s="72">
        <v>-6.0481551885270619</v>
      </c>
      <c r="K21" s="72">
        <v>-7.4504985505135011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-0.5389661965983521</v>
      </c>
      <c r="G22" s="72">
        <v>-3.3861499940777122</v>
      </c>
      <c r="H22" s="72">
        <v>6.8059671791972391</v>
      </c>
      <c r="I22" s="72">
        <v>3.7332283436129785</v>
      </c>
      <c r="J22" s="72">
        <v>-5.5846507304732143</v>
      </c>
      <c r="K22" s="72">
        <v>-8.2622027010113612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-0.11730502547182198</v>
      </c>
      <c r="G23" s="72">
        <v>-0.34512778640085173</v>
      </c>
      <c r="H23" s="72">
        <v>6.9864872591989524</v>
      </c>
      <c r="I23" s="72">
        <v>6.798805824092085</v>
      </c>
      <c r="J23" s="72">
        <v>-2.9568443447464858</v>
      </c>
      <c r="K23" s="72">
        <v>-6.3697689175545378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-2.3485812930386913</v>
      </c>
      <c r="G24" s="53">
        <v>-3.9291613891369934</v>
      </c>
      <c r="H24" s="53">
        <v>4.7220840033092486</v>
      </c>
      <c r="I24" s="53">
        <v>2.942302101248643</v>
      </c>
      <c r="J24" s="53">
        <v>-9.5699890387735564</v>
      </c>
      <c r="K24" s="53">
        <v>-8.2406497874265625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-2.6439366383545049</v>
      </c>
      <c r="G53" s="72">
        <v>-3.8497943412595492</v>
      </c>
      <c r="H53" s="72">
        <v>8.7674050656569857</v>
      </c>
      <c r="I53" s="72">
        <v>7.4010694617072881</v>
      </c>
      <c r="J53" s="72">
        <v>-4.3602277917677785</v>
      </c>
      <c r="K53" s="72">
        <v>-4.7188315929024167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-0.813442742405035</v>
      </c>
      <c r="G54" s="72">
        <v>0.25418933281442513</v>
      </c>
      <c r="H54" s="72">
        <v>7.2892325373538291</v>
      </c>
      <c r="I54" s="72">
        <v>8.6249881770838588</v>
      </c>
      <c r="J54" s="72">
        <v>-5.6010798714803745</v>
      </c>
      <c r="K54" s="72">
        <v>-6.9278497626855673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0.44747021733373415</v>
      </c>
      <c r="G55" s="72">
        <v>0.85411494172003</v>
      </c>
      <c r="H55" s="72">
        <v>8.3694918540758945</v>
      </c>
      <c r="I55" s="72">
        <v>8.9631199125564276</v>
      </c>
      <c r="J55" s="72">
        <v>-5.827890512133072</v>
      </c>
      <c r="K55" s="72">
        <v>-7.1892873583803034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0.10834646697079897</v>
      </c>
      <c r="G56" s="72">
        <v>-0.61286833530016516</v>
      </c>
      <c r="H56" s="72">
        <v>7.8251682923769383</v>
      </c>
      <c r="I56" s="72">
        <v>7.1317603614961866</v>
      </c>
      <c r="J56" s="72">
        <v>-5.7471365785283446</v>
      </c>
      <c r="K56" s="72">
        <v>-7.5466556325526675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5.073744276162806E-2</v>
      </c>
      <c r="G57" s="72">
        <v>-0.54494789087212725</v>
      </c>
      <c r="H57" s="72">
        <v>7.6076138899699108</v>
      </c>
      <c r="I57" s="72">
        <v>7.0460376345485631</v>
      </c>
      <c r="J57" s="72">
        <v>-5.0483727369544207</v>
      </c>
      <c r="K57" s="72">
        <v>-7.2561620451749516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-0.44565311884114944</v>
      </c>
      <c r="G58" s="53">
        <v>-1.2477272519580196</v>
      </c>
      <c r="H58" s="53">
        <v>7.0014033629790307</v>
      </c>
      <c r="I58" s="53">
        <v>6.1808355446018259</v>
      </c>
      <c r="J58" s="53">
        <v>-5.9818212448245811</v>
      </c>
      <c r="K58" s="53">
        <v>-7.4536840705878298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61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5" t="s">
        <v>62</v>
      </c>
      <c r="F13" s="95"/>
      <c r="G13" s="95"/>
      <c r="H13" s="95"/>
      <c r="I13" s="95"/>
      <c r="J13" s="95"/>
      <c r="K13" s="95"/>
      <c r="L13" s="95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-17.926750562134359</v>
      </c>
      <c r="G19" s="72">
        <v>-21.72946883620375</v>
      </c>
      <c r="H19" s="72">
        <v>-10.190911661677376</v>
      </c>
      <c r="I19" s="72">
        <v>-14.469431469665807</v>
      </c>
      <c r="J19" s="72">
        <v>-6.5336885955909736</v>
      </c>
      <c r="K19" s="72">
        <v>-8.8191754870585726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-11.72348173579239</v>
      </c>
      <c r="G20" s="72">
        <v>-13.544667729884424</v>
      </c>
      <c r="H20" s="72">
        <v>-4.5120613367059548</v>
      </c>
      <c r="I20" s="72">
        <v>-6.3260148210753897</v>
      </c>
      <c r="J20" s="72">
        <v>-5.8261770220130416</v>
      </c>
      <c r="K20" s="72">
        <v>-8.7785433279131837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-14.935075868788189</v>
      </c>
      <c r="G21" s="72">
        <v>-16.060164440757362</v>
      </c>
      <c r="H21" s="72">
        <v>-8.4546365343324226</v>
      </c>
      <c r="I21" s="72">
        <v>-9.5651265512423294</v>
      </c>
      <c r="J21" s="72">
        <v>-5.2385396217667193</v>
      </c>
      <c r="K21" s="72">
        <v>-9.9858739951259565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-21.332273507707484</v>
      </c>
      <c r="G22" s="72">
        <v>-18.771616504866955</v>
      </c>
      <c r="H22" s="72">
        <v>-15.522870691190249</v>
      </c>
      <c r="I22" s="72">
        <v>-12.785977863767002</v>
      </c>
      <c r="J22" s="72">
        <v>-6.9388972979051431</v>
      </c>
      <c r="K22" s="72">
        <v>-11.889112169496357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-8.0382550874964664</v>
      </c>
      <c r="G23" s="72">
        <v>-11.274678037508139</v>
      </c>
      <c r="H23" s="72">
        <v>-1.4978114785119629</v>
      </c>
      <c r="I23" s="72">
        <v>-4.9142483305584364</v>
      </c>
      <c r="J23" s="72">
        <v>-5.49071163639681</v>
      </c>
      <c r="K23" s="72">
        <v>-11.05804241082599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-11.131531657347608</v>
      </c>
      <c r="G24" s="53">
        <v>-13.815968551123191</v>
      </c>
      <c r="H24" s="53">
        <v>-4.6968151589052809</v>
      </c>
      <c r="I24" s="53">
        <v>-7.6516586094356569</v>
      </c>
      <c r="J24" s="53">
        <v>-7.1330957015836276</v>
      </c>
      <c r="K24" s="53">
        <v>-9.3318482579007593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5" t="s">
        <v>62</v>
      </c>
      <c r="F47" s="95"/>
      <c r="G47" s="95"/>
      <c r="H47" s="95"/>
      <c r="I47" s="95"/>
      <c r="J47" s="95"/>
      <c r="K47" s="95"/>
      <c r="L47" s="95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-6.4303343844347101</v>
      </c>
      <c r="G53" s="72">
        <v>-8.9114629539709398</v>
      </c>
      <c r="H53" s="72">
        <v>4.3192582339102614</v>
      </c>
      <c r="I53" s="72">
        <v>1.5349640441940204</v>
      </c>
      <c r="J53" s="72">
        <v>-0.58447825495747674</v>
      </c>
      <c r="K53" s="72">
        <v>-3.8379980147489445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-11.723481735792385</v>
      </c>
      <c r="G54" s="72">
        <v>-13.544667729884431</v>
      </c>
      <c r="H54" s="72">
        <v>-4.512061336705953</v>
      </c>
      <c r="I54" s="72">
        <v>-6.3260148210753879</v>
      </c>
      <c r="J54" s="72">
        <v>-5.826177022013046</v>
      </c>
      <c r="K54" s="72">
        <v>-8.7785433279131801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-13.338718324086241</v>
      </c>
      <c r="G55" s="72">
        <v>-14.803634434454594</v>
      </c>
      <c r="H55" s="72">
        <v>-6.5133964077720208</v>
      </c>
      <c r="I55" s="72">
        <v>-7.960475509572051</v>
      </c>
      <c r="J55" s="72">
        <v>-5.5311995822998288</v>
      </c>
      <c r="K55" s="72">
        <v>-9.3872606840459838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-16.032844198732921</v>
      </c>
      <c r="G56" s="72">
        <v>-16.128401743240119</v>
      </c>
      <c r="H56" s="72">
        <v>-9.5895594111719227</v>
      </c>
      <c r="I56" s="72">
        <v>-9.5916083166098893</v>
      </c>
      <c r="J56" s="72">
        <v>-6.0072492734912437</v>
      </c>
      <c r="K56" s="72">
        <v>-10.232293020269834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-14.116638798730186</v>
      </c>
      <c r="G57" s="72">
        <v>-14.949047299917794</v>
      </c>
      <c r="H57" s="72">
        <v>-7.6176777633038206</v>
      </c>
      <c r="I57" s="72">
        <v>-8.43766600996757</v>
      </c>
      <c r="J57" s="72">
        <v>-5.8793197793491565</v>
      </c>
      <c r="K57" s="72">
        <v>-10.437641407507837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-13.525721398034229</v>
      </c>
      <c r="G58" s="53">
        <v>-14.725864934910449</v>
      </c>
      <c r="H58" s="53">
        <v>-7.0301414592337519</v>
      </c>
      <c r="I58" s="53">
        <v>-8.2803965933457953</v>
      </c>
      <c r="J58" s="53">
        <v>-6.1278050494056995</v>
      </c>
      <c r="K58" s="53">
        <v>-10.221476774184401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63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2.66406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1.5575668875728468</v>
      </c>
      <c r="G19" s="72">
        <v>-6.5291770266896663</v>
      </c>
      <c r="H19" s="72">
        <v>11.129906010802245</v>
      </c>
      <c r="I19" s="72">
        <v>2.140773941793995</v>
      </c>
      <c r="J19" s="72">
        <v>5.3049298999193297</v>
      </c>
      <c r="K19" s="72">
        <v>-0.14946350468318315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-3.2329668373371305</v>
      </c>
      <c r="G20" s="72">
        <v>-8.3129684404449193</v>
      </c>
      <c r="H20" s="72">
        <v>4.6720544597164633</v>
      </c>
      <c r="I20" s="72">
        <v>-0.65749086967362302</v>
      </c>
      <c r="J20" s="72">
        <v>4.1890848890927117</v>
      </c>
      <c r="K20" s="72">
        <v>3.3641350645964962E-2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1.8963981360102196</v>
      </c>
      <c r="G21" s="72">
        <v>1.3108241854154841</v>
      </c>
      <c r="H21" s="72">
        <v>9.6590974302740733</v>
      </c>
      <c r="I21" s="72">
        <v>9.149982283811525</v>
      </c>
      <c r="J21" s="72">
        <v>7.221442076980054</v>
      </c>
      <c r="K21" s="72">
        <v>-1.1816104853901948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-2.8643717056670681</v>
      </c>
      <c r="G22" s="72">
        <v>-0.61415297032790761</v>
      </c>
      <c r="H22" s="72">
        <v>4.3088366449334217</v>
      </c>
      <c r="I22" s="72">
        <v>6.7094910659331077</v>
      </c>
      <c r="J22" s="72">
        <v>0.60212074385890446</v>
      </c>
      <c r="K22" s="72">
        <v>-1.8327515492305224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5.1043549839262141</v>
      </c>
      <c r="G23" s="72">
        <v>2.940267634448432</v>
      </c>
      <c r="H23" s="72">
        <v>12.579518786930493</v>
      </c>
      <c r="I23" s="72">
        <v>10.319720555231186</v>
      </c>
      <c r="J23" s="72">
        <v>5.4242384338513148</v>
      </c>
      <c r="K23" s="72">
        <v>-1.6155475100758139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0.32521142276145554</v>
      </c>
      <c r="G24" s="53">
        <v>-3.4920185680091578</v>
      </c>
      <c r="H24" s="53">
        <v>7.5894785491244363</v>
      </c>
      <c r="I24" s="53">
        <v>3.4107115479092016</v>
      </c>
      <c r="J24" s="53">
        <v>5.132671618571834</v>
      </c>
      <c r="K24" s="53">
        <v>-0.42316370549292515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-3.9646618971238889</v>
      </c>
      <c r="G53" s="72">
        <v>-5.7280442884833027</v>
      </c>
      <c r="H53" s="72">
        <v>7.1584816497249459</v>
      </c>
      <c r="I53" s="72">
        <v>5.1938616273673688</v>
      </c>
      <c r="J53" s="72">
        <v>2.51258843805795</v>
      </c>
      <c r="K53" s="72">
        <v>2.0649949943965407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-3.2329668373371367</v>
      </c>
      <c r="G54" s="72">
        <v>-8.3129684404449229</v>
      </c>
      <c r="H54" s="72">
        <v>4.6720544597164571</v>
      </c>
      <c r="I54" s="72">
        <v>-0.65749086967362702</v>
      </c>
      <c r="J54" s="72">
        <v>4.189084889092709</v>
      </c>
      <c r="K54" s="72">
        <v>3.3641350645963186E-2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-0.59122618852146536</v>
      </c>
      <c r="G55" s="72">
        <v>-3.3763585706342525</v>
      </c>
      <c r="H55" s="72">
        <v>7.2638201910327993</v>
      </c>
      <c r="I55" s="72">
        <v>4.4136832987810015</v>
      </c>
      <c r="J55" s="72">
        <v>5.7140315172544032</v>
      </c>
      <c r="K55" s="72">
        <v>-0.57859884307154275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-1.418784704758369</v>
      </c>
      <c r="G56" s="72">
        <v>-2.3922334996081096</v>
      </c>
      <c r="H56" s="72">
        <v>6.1747258758215962</v>
      </c>
      <c r="I56" s="72">
        <v>5.2413731257789031</v>
      </c>
      <c r="J56" s="72">
        <v>3.961296876198972</v>
      </c>
      <c r="K56" s="72">
        <v>-1.0029438093159704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0.32216154613993186</v>
      </c>
      <c r="G57" s="72">
        <v>-0.99544080220425046</v>
      </c>
      <c r="H57" s="72">
        <v>7.910740560024121</v>
      </c>
      <c r="I57" s="72">
        <v>6.5909417906816037</v>
      </c>
      <c r="J57" s="72">
        <v>4.3267425253768366</v>
      </c>
      <c r="K57" s="72">
        <v>-1.1580453519535849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0.3227943889218654</v>
      </c>
      <c r="G58" s="53">
        <v>-1.5294122673845667</v>
      </c>
      <c r="H58" s="53">
        <v>7.8430741835138873</v>
      </c>
      <c r="I58" s="53">
        <v>5.900643803126937</v>
      </c>
      <c r="J58" s="53">
        <v>4.4880382565301247</v>
      </c>
      <c r="K58" s="53">
        <v>-1.0106526673147376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65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95" t="s">
        <v>66</v>
      </c>
      <c r="G13" s="95"/>
      <c r="H13" s="95"/>
      <c r="I13" s="95"/>
      <c r="J13" s="95"/>
      <c r="K13" s="95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1.481968707096712</v>
      </c>
      <c r="G19" s="72">
        <v>-2.849234511301745</v>
      </c>
      <c r="H19" s="72">
        <v>11.624441834506499</v>
      </c>
      <c r="I19" s="72">
        <v>8.4833516314156441</v>
      </c>
      <c r="J19" s="72">
        <v>0.86857718545874718</v>
      </c>
      <c r="K19" s="72">
        <v>-1.7111639206106304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3.2353326066310473</v>
      </c>
      <c r="G20" s="72">
        <v>-0.64268959994299735</v>
      </c>
      <c r="H20" s="72">
        <v>13.553043231501334</v>
      </c>
      <c r="I20" s="72">
        <v>10.947288856257089</v>
      </c>
      <c r="J20" s="72">
        <v>-0.51434065393945616</v>
      </c>
      <c r="K20" s="72">
        <v>-1.0560749543133028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-3.6123464796034455E-2</v>
      </c>
      <c r="G21" s="72">
        <v>1.2739837639242921</v>
      </c>
      <c r="H21" s="72">
        <v>9.2566399397694141</v>
      </c>
      <c r="I21" s="72">
        <v>11.947778790485984</v>
      </c>
      <c r="J21" s="72">
        <v>-1.7941031287844424</v>
      </c>
      <c r="K21" s="72">
        <v>-2.0772150345087823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-1.6041948265821588</v>
      </c>
      <c r="G22" s="72">
        <v>-1.4922415801095639</v>
      </c>
      <c r="H22" s="72">
        <v>7.6626369990348735</v>
      </c>
      <c r="I22" s="72">
        <v>8.8165907272252753</v>
      </c>
      <c r="J22" s="72">
        <v>-1.0657029324493692</v>
      </c>
      <c r="K22" s="72">
        <v>-3.2458319233247295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2.1478730396552237</v>
      </c>
      <c r="G23" s="72">
        <v>1.7333142448921137</v>
      </c>
      <c r="H23" s="72">
        <v>11.50524899748477</v>
      </c>
      <c r="I23" s="72">
        <v>11.71047734624689</v>
      </c>
      <c r="J23" s="72">
        <v>-0.72323749682794869</v>
      </c>
      <c r="K23" s="72">
        <v>-2.0790642899214902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1.9925114122977305</v>
      </c>
      <c r="G24" s="53">
        <v>1.7353520927098032</v>
      </c>
      <c r="H24" s="53">
        <v>11.332790462320091</v>
      </c>
      <c r="I24" s="53">
        <v>11.73070018928864</v>
      </c>
      <c r="J24" s="53">
        <v>-1.6542419683102452</v>
      </c>
      <c r="K24" s="53">
        <v>-2.3090417750726004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F47" s="95" t="s">
        <v>66</v>
      </c>
      <c r="G47" s="95"/>
      <c r="H47" s="95"/>
      <c r="I47" s="95"/>
      <c r="J47" s="95"/>
      <c r="K47" s="95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0.55826467302662053</v>
      </c>
      <c r="G53" s="72">
        <v>-0.26618011403013453</v>
      </c>
      <c r="H53" s="72">
        <v>10.523397577322946</v>
      </c>
      <c r="I53" s="72">
        <v>10.465599263373559</v>
      </c>
      <c r="J53" s="72">
        <v>1.5286257251597712</v>
      </c>
      <c r="K53" s="72">
        <v>0.92573160559918932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3.2353326066310473</v>
      </c>
      <c r="G54" s="72">
        <v>-0.64268959994299157</v>
      </c>
      <c r="H54" s="72">
        <v>13.553043231501327</v>
      </c>
      <c r="I54" s="72">
        <v>10.947288856257087</v>
      </c>
      <c r="J54" s="72">
        <v>-0.51434065393946016</v>
      </c>
      <c r="K54" s="72">
        <v>-1.0560749543133019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1.2619212727603024</v>
      </c>
      <c r="G55" s="72">
        <v>0.5087352599158157</v>
      </c>
      <c r="H55" s="72">
        <v>10.864947507782707</v>
      </c>
      <c r="I55" s="72">
        <v>11.570085884629556</v>
      </c>
      <c r="J55" s="72">
        <v>-1.2144703282463309</v>
      </c>
      <c r="K55" s="72">
        <v>-1.6307914674781654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0.14075369181707487</v>
      </c>
      <c r="G56" s="72">
        <v>-0.27115813381028975</v>
      </c>
      <c r="H56" s="72">
        <v>9.5833565385333728</v>
      </c>
      <c r="I56" s="72">
        <v>10.470137858727968</v>
      </c>
      <c r="J56" s="72">
        <v>-1.161247732203452</v>
      </c>
      <c r="K56" s="72">
        <v>-2.2226148726952499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0.68610419717050064</v>
      </c>
      <c r="G57" s="72">
        <v>0.28047556636192628</v>
      </c>
      <c r="H57" s="72">
        <v>10.115177851745138</v>
      </c>
      <c r="I57" s="72">
        <v>10.818464959523389</v>
      </c>
      <c r="J57" s="72">
        <v>-1.0455711378146493</v>
      </c>
      <c r="K57" s="72">
        <v>-2.1841103342835955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0.97096423836693369</v>
      </c>
      <c r="G58" s="53">
        <v>0.60257293245147281</v>
      </c>
      <c r="H58" s="53">
        <v>10.38455300321286</v>
      </c>
      <c r="I58" s="53">
        <v>11.023678381427725</v>
      </c>
      <c r="J58" s="53">
        <v>-1.1736116867080759</v>
      </c>
      <c r="K58" s="53">
        <v>-2.2106956242782583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67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5" t="s">
        <v>68</v>
      </c>
      <c r="F13" s="95"/>
      <c r="G13" s="95"/>
      <c r="H13" s="95"/>
      <c r="I13" s="95"/>
      <c r="J13" s="95"/>
      <c r="K13" s="95"/>
      <c r="L13" s="95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0.72004993159752928</v>
      </c>
      <c r="G19" s="72">
        <v>1.3750571597909556</v>
      </c>
      <c r="H19" s="72">
        <v>10.174095195282078</v>
      </c>
      <c r="I19" s="72">
        <v>10.99958463338973</v>
      </c>
      <c r="J19" s="72">
        <v>2.5675991105541698</v>
      </c>
      <c r="K19" s="72">
        <v>4.0798906038967999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5.7854944308775202</v>
      </c>
      <c r="G20" s="72">
        <v>5.6639710345062895</v>
      </c>
      <c r="H20" s="72">
        <v>14.337395200462907</v>
      </c>
      <c r="I20" s="72">
        <v>15.095233258607664</v>
      </c>
      <c r="J20" s="72">
        <v>2.3352492627066681</v>
      </c>
      <c r="K20" s="72">
        <v>2.8791620301884109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9.7526570772044323</v>
      </c>
      <c r="G21" s="72">
        <v>8.2169614789604282</v>
      </c>
      <c r="H21" s="72">
        <v>17.364660186592999</v>
      </c>
      <c r="I21" s="72">
        <v>17.097442624913555</v>
      </c>
      <c r="J21" s="72">
        <v>2.2375296828613784</v>
      </c>
      <c r="K21" s="72">
        <v>2.8405315951865333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2.4344854037517081</v>
      </c>
      <c r="G22" s="72">
        <v>2.0761046142450397</v>
      </c>
      <c r="H22" s="72">
        <v>9.5949542863440485</v>
      </c>
      <c r="I22" s="72">
        <v>10.144795764762989</v>
      </c>
      <c r="J22" s="72">
        <v>2.2108843537415481</v>
      </c>
      <c r="K22" s="72">
        <v>2.0695505210023555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14.187015082384335</v>
      </c>
      <c r="G23" s="72">
        <v>12.702589433495632</v>
      </c>
      <c r="H23" s="72">
        <v>21.415375471031567</v>
      </c>
      <c r="I23" s="72">
        <v>20.798115300526263</v>
      </c>
      <c r="J23" s="72">
        <v>0.31194388114059279</v>
      </c>
      <c r="K23" s="72">
        <v>1.2975201847867908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2.3242072295011269</v>
      </c>
      <c r="G24" s="53">
        <v>2.5035089953765066</v>
      </c>
      <c r="H24" s="53">
        <v>8.4150269308674694</v>
      </c>
      <c r="I24" s="53">
        <v>9.3417814951062752</v>
      </c>
      <c r="J24" s="53">
        <v>0.18778139443492137</v>
      </c>
      <c r="K24" s="53">
        <v>0.74930450826170159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5">
      <c r="A47" s="34"/>
      <c r="D47" s="47"/>
      <c r="E47" s="95" t="s">
        <v>68</v>
      </c>
      <c r="F47" s="95"/>
      <c r="G47" s="95"/>
      <c r="H47" s="95"/>
      <c r="I47" s="95"/>
      <c r="J47" s="95"/>
      <c r="K47" s="95"/>
      <c r="L47" s="95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5.1382337145744694</v>
      </c>
      <c r="G53" s="72">
        <v>4.4713693773745122</v>
      </c>
      <c r="H53" s="72">
        <v>16.31047805346013</v>
      </c>
      <c r="I53" s="72">
        <v>15.459149420368611</v>
      </c>
      <c r="J53" s="72">
        <v>4.4633160903567726</v>
      </c>
      <c r="K53" s="72">
        <v>5.0745192889624091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5.7854944308775247</v>
      </c>
      <c r="G54" s="72">
        <v>5.6639710345062877</v>
      </c>
      <c r="H54" s="72">
        <v>14.337395200462911</v>
      </c>
      <c r="I54" s="72">
        <v>15.095233258607665</v>
      </c>
      <c r="J54" s="72">
        <v>2.3352492627066734</v>
      </c>
      <c r="K54" s="72">
        <v>2.8791620301884091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7.7890891055024225</v>
      </c>
      <c r="G55" s="72">
        <v>6.9472785133634529</v>
      </c>
      <c r="H55" s="72">
        <v>15.876724155637545</v>
      </c>
      <c r="I55" s="72">
        <v>16.107931816592092</v>
      </c>
      <c r="J55" s="72">
        <v>2.2862012746405869</v>
      </c>
      <c r="K55" s="72">
        <v>2.8597910474750687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5.8414733396910945</v>
      </c>
      <c r="G56" s="72">
        <v>5.2255790662914192</v>
      </c>
      <c r="H56" s="72">
        <v>13.563970879070864</v>
      </c>
      <c r="I56" s="72">
        <v>13.972614128965887</v>
      </c>
      <c r="J56" s="72">
        <v>2.2609201222828945</v>
      </c>
      <c r="K56" s="72">
        <v>2.5946381597367507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7.91121874751608</v>
      </c>
      <c r="G57" s="72">
        <v>7.096899410958768</v>
      </c>
      <c r="H57" s="72">
        <v>15.543376888206129</v>
      </c>
      <c r="I57" s="72">
        <v>15.710964470776311</v>
      </c>
      <c r="J57" s="72">
        <v>1.7665301908911468</v>
      </c>
      <c r="K57" s="72">
        <v>2.2676652395542618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6.7357076159516582</v>
      </c>
      <c r="G58" s="53">
        <v>6.133551924647862</v>
      </c>
      <c r="H58" s="53">
        <v>14.016148742918277</v>
      </c>
      <c r="I58" s="53">
        <v>14.347631471990452</v>
      </c>
      <c r="J58" s="53">
        <v>1.4447433720778502</v>
      </c>
      <c r="K58" s="53">
        <v>1.9603211979407842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69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5" t="s">
        <v>70</v>
      </c>
      <c r="F13" s="95"/>
      <c r="G13" s="95"/>
      <c r="H13" s="95"/>
      <c r="I13" s="95"/>
      <c r="J13" s="95"/>
      <c r="K13" s="95"/>
      <c r="L13" s="95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-0.44407930960596786</v>
      </c>
      <c r="G19" s="72">
        <v>0.52133610269164876</v>
      </c>
      <c r="H19" s="72">
        <v>8.9006954508709981</v>
      </c>
      <c r="I19" s="72">
        <v>10.064811471373815</v>
      </c>
      <c r="J19" s="72">
        <v>1.2337459407312963</v>
      </c>
      <c r="K19" s="72">
        <v>0.81905317330190996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6.64516578176287</v>
      </c>
      <c r="G20" s="72">
        <v>3.1662448093037199</v>
      </c>
      <c r="H20" s="72">
        <v>15.266564020039766</v>
      </c>
      <c r="I20" s="72">
        <v>12.374567172606106</v>
      </c>
      <c r="J20" s="72">
        <v>0.71804495940597235</v>
      </c>
      <c r="K20" s="72">
        <v>0.46034607344360268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4.2430753070076008</v>
      </c>
      <c r="G21" s="72">
        <v>1.5720701153175725</v>
      </c>
      <c r="H21" s="72">
        <v>11.47295597232025</v>
      </c>
      <c r="I21" s="72">
        <v>9.9072593618745941</v>
      </c>
      <c r="J21" s="72">
        <v>-0.59002157640979647</v>
      </c>
      <c r="K21" s="72">
        <v>1.1073937971967922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-4.3468632293596698</v>
      </c>
      <c r="G22" s="72">
        <v>-1.131757317899428</v>
      </c>
      <c r="H22" s="72">
        <v>2.3395696322773034</v>
      </c>
      <c r="I22" s="72">
        <v>6.6833657004705174</v>
      </c>
      <c r="J22" s="72">
        <v>-1.7907921014694068</v>
      </c>
      <c r="K22" s="72">
        <v>1.1206465313827323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9.1325346241235792</v>
      </c>
      <c r="G23" s="72">
        <v>8.8067596907165751</v>
      </c>
      <c r="H23" s="72">
        <v>16.04093213167333</v>
      </c>
      <c r="I23" s="72">
        <v>16.622444689717966</v>
      </c>
      <c r="J23" s="72">
        <v>-0.33914599300345571</v>
      </c>
      <c r="K23" s="72">
        <v>0.17563971820749202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2.7835313766603917</v>
      </c>
      <c r="G24" s="53">
        <v>0.41546956921064293</v>
      </c>
      <c r="H24" s="53">
        <v>8.9016922189021841</v>
      </c>
      <c r="I24" s="53">
        <v>7.1144435929541601</v>
      </c>
      <c r="J24" s="53">
        <v>-1.2993429838149666</v>
      </c>
      <c r="K24" s="53">
        <v>-0.9132657522428218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5" t="s">
        <v>70</v>
      </c>
      <c r="F47" s="95"/>
      <c r="G47" s="95"/>
      <c r="H47" s="95"/>
      <c r="I47" s="95"/>
      <c r="J47" s="95"/>
      <c r="K47" s="95"/>
      <c r="L47" s="95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-4.7405247547538387E-3</v>
      </c>
      <c r="G53" s="72">
        <v>4.6386449426475629</v>
      </c>
      <c r="H53" s="72">
        <v>10.655223901441779</v>
      </c>
      <c r="I53" s="72">
        <v>15.667397741844734</v>
      </c>
      <c r="J53" s="72">
        <v>2.0506613999227818</v>
      </c>
      <c r="K53" s="72">
        <v>1.938014510458852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6.6451657817628629</v>
      </c>
      <c r="G54" s="72">
        <v>3.1662448093037199</v>
      </c>
      <c r="H54" s="72">
        <v>15.266564020039763</v>
      </c>
      <c r="I54" s="72">
        <v>12.374567172606099</v>
      </c>
      <c r="J54" s="72">
        <v>0.71804495940597235</v>
      </c>
      <c r="K54" s="72">
        <v>0.46034607344360712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5.4167334677459378</v>
      </c>
      <c r="G55" s="72">
        <v>2.3488524392943688</v>
      </c>
      <c r="H55" s="72">
        <v>13.313450713000631</v>
      </c>
      <c r="I55" s="72">
        <v>11.101789464047895</v>
      </c>
      <c r="J55" s="72">
        <v>5.7194764996815195E-2</v>
      </c>
      <c r="K55" s="72">
        <v>0.78426242324134421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1.8959679184379796</v>
      </c>
      <c r="G56" s="72">
        <v>1.1351088424668365</v>
      </c>
      <c r="H56" s="72">
        <v>9.3079135189330309</v>
      </c>
      <c r="I56" s="72">
        <v>9.540765897328285</v>
      </c>
      <c r="J56" s="72">
        <v>-0.56595190523760497</v>
      </c>
      <c r="K56" s="72">
        <v>0.89653693245659305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3.6740068877600507</v>
      </c>
      <c r="G57" s="72">
        <v>3.0139276718220476</v>
      </c>
      <c r="H57" s="72">
        <v>10.989685443243991</v>
      </c>
      <c r="I57" s="72">
        <v>11.305887082986921</v>
      </c>
      <c r="J57" s="72">
        <v>-0.50916360767322422</v>
      </c>
      <c r="K57" s="72">
        <v>0.71525828132623648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3.4895952982902267</v>
      </c>
      <c r="G58" s="53">
        <v>2.4687873428131502</v>
      </c>
      <c r="H58" s="53">
        <v>10.549318410091391</v>
      </c>
      <c r="I58" s="53">
        <v>10.40831178136694</v>
      </c>
      <c r="J58" s="53">
        <v>-0.66737611028817589</v>
      </c>
      <c r="K58" s="53">
        <v>0.38661489863174303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71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95" t="s">
        <v>72</v>
      </c>
      <c r="F13" s="95"/>
      <c r="G13" s="95"/>
      <c r="H13" s="95"/>
      <c r="I13" s="95"/>
      <c r="J13" s="95"/>
      <c r="K13" s="95"/>
      <c r="L13" s="95"/>
      <c r="M13" s="47"/>
      <c r="N13" s="47"/>
      <c r="O13" s="36"/>
    </row>
    <row r="14" spans="1:15" ht="13.1" x14ac:dyDescent="0.25">
      <c r="A14" s="34"/>
      <c r="B14" s="9"/>
      <c r="E14" s="13"/>
      <c r="F14" s="96" t="s">
        <v>103</v>
      </c>
      <c r="G14" s="96"/>
      <c r="H14" s="96"/>
      <c r="I14" s="96"/>
      <c r="J14" s="96"/>
      <c r="K14" s="96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9" t="s">
        <v>34</v>
      </c>
      <c r="G16" s="99"/>
      <c r="H16" s="101" t="s">
        <v>35</v>
      </c>
      <c r="I16" s="101"/>
      <c r="J16" s="99" t="s">
        <v>36</v>
      </c>
      <c r="K16" s="99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104</v>
      </c>
      <c r="F19" s="72">
        <v>14.526387426169094</v>
      </c>
      <c r="G19" s="72">
        <v>-3.4829634266225469</v>
      </c>
      <c r="H19" s="72">
        <v>25.321106644041521</v>
      </c>
      <c r="I19" s="72">
        <v>5.469541195632317</v>
      </c>
      <c r="J19" s="72">
        <v>1.5378732702111932</v>
      </c>
      <c r="K19" s="72">
        <v>0.9526542106684559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105</v>
      </c>
      <c r="F20" s="72">
        <v>-0.35049788418784544</v>
      </c>
      <c r="G20" s="72">
        <v>-4.0313305904472827</v>
      </c>
      <c r="H20" s="72">
        <v>7.7899959464138107</v>
      </c>
      <c r="I20" s="72">
        <v>3.9816455487614775</v>
      </c>
      <c r="J20" s="72">
        <v>0.33438259435025941</v>
      </c>
      <c r="K20" s="72">
        <v>1.483825076318567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106</v>
      </c>
      <c r="F21" s="72">
        <v>5.3662683913202613</v>
      </c>
      <c r="G21" s="72">
        <v>5.7770388253802736</v>
      </c>
      <c r="H21" s="72">
        <v>13.393310291160105</v>
      </c>
      <c r="I21" s="72">
        <v>13.961780556577281</v>
      </c>
      <c r="J21" s="72">
        <v>1.4125320864753377</v>
      </c>
      <c r="K21" s="72">
        <v>0.58024610729232506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109</v>
      </c>
      <c r="F22" s="72">
        <v>-17.916761284490818</v>
      </c>
      <c r="G22" s="72">
        <v>-11.350972438692736</v>
      </c>
      <c r="H22" s="72">
        <v>-11.855131955092887</v>
      </c>
      <c r="I22" s="72">
        <v>-4.8185139305323759</v>
      </c>
      <c r="J22" s="72">
        <v>-0.81159031457507069</v>
      </c>
      <c r="K22" s="72">
        <v>-1.182088022371687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115</v>
      </c>
      <c r="F23" s="72">
        <v>-6.7231854947146843</v>
      </c>
      <c r="G23" s="72">
        <v>-1.7305603569300274</v>
      </c>
      <c r="H23" s="72">
        <v>-8.9212358624479293E-2</v>
      </c>
      <c r="I23" s="72">
        <v>5.3140560994105073</v>
      </c>
      <c r="J23" s="72">
        <v>-2.118777622906606</v>
      </c>
      <c r="K23" s="72">
        <v>-1.2905654974186689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116</v>
      </c>
      <c r="F24" s="53">
        <v>1.7070155963239557</v>
      </c>
      <c r="G24" s="53">
        <v>-2.4870587019405974</v>
      </c>
      <c r="H24" s="53">
        <v>9.071335286650978</v>
      </c>
      <c r="I24" s="53">
        <v>4.4875511344927901</v>
      </c>
      <c r="J24" s="53">
        <v>-0.72037291537718318</v>
      </c>
      <c r="K24" s="53">
        <v>-0.41327086695710591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95" t="s">
        <v>72</v>
      </c>
      <c r="F47" s="95"/>
      <c r="G47" s="95"/>
      <c r="H47" s="95"/>
      <c r="I47" s="95"/>
      <c r="J47" s="95"/>
      <c r="K47" s="95"/>
      <c r="L47" s="95"/>
      <c r="M47" s="47"/>
      <c r="N47" s="47"/>
      <c r="O47" s="36"/>
      <c r="P47" s="3"/>
    </row>
    <row r="48" spans="1:16" ht="15.75" customHeight="1" x14ac:dyDescent="0.25">
      <c r="A48" s="34"/>
      <c r="E48" s="13"/>
      <c r="F48" s="96" t="s">
        <v>107</v>
      </c>
      <c r="G48" s="96"/>
      <c r="H48" s="96"/>
      <c r="I48" s="96"/>
      <c r="J48" s="96"/>
      <c r="K48" s="96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9" t="s">
        <v>34</v>
      </c>
      <c r="G50" s="99"/>
      <c r="H50" s="101" t="s">
        <v>35</v>
      </c>
      <c r="I50" s="101"/>
      <c r="J50" s="99" t="s">
        <v>36</v>
      </c>
      <c r="K50" s="99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0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104</v>
      </c>
      <c r="F53" s="72">
        <v>7.8938687497427384</v>
      </c>
      <c r="G53" s="72">
        <v>-2.6741921522373979</v>
      </c>
      <c r="H53" s="72">
        <v>20.525229350173202</v>
      </c>
      <c r="I53" s="72">
        <v>8.5833337861225942</v>
      </c>
      <c r="J53" s="72">
        <v>3.5193980322806961</v>
      </c>
      <c r="K53" s="72">
        <v>3.6491635971412473</v>
      </c>
      <c r="O53" s="36"/>
      <c r="P53" s="3"/>
    </row>
    <row r="54" spans="1:19" ht="12.8" customHeight="1" x14ac:dyDescent="0.25">
      <c r="A54" s="34"/>
      <c r="D54" s="51"/>
      <c r="E54" s="21" t="s">
        <v>105</v>
      </c>
      <c r="F54" s="72">
        <v>-0.35049788418783923</v>
      </c>
      <c r="G54" s="72">
        <v>-4.0313305904472791</v>
      </c>
      <c r="H54" s="72">
        <v>7.789995946413808</v>
      </c>
      <c r="I54" s="72">
        <v>3.981645548761481</v>
      </c>
      <c r="J54" s="72">
        <v>0.33438259435025763</v>
      </c>
      <c r="K54" s="72">
        <v>1.4838250763185679</v>
      </c>
      <c r="O54" s="36"/>
      <c r="P54" s="3"/>
    </row>
    <row r="55" spans="1:19" ht="12.8" customHeight="1" x14ac:dyDescent="0.25">
      <c r="A55" s="34"/>
      <c r="D55" s="51"/>
      <c r="E55" s="21" t="s">
        <v>106</v>
      </c>
      <c r="F55" s="72">
        <v>2.6488717676868889</v>
      </c>
      <c r="G55" s="72">
        <v>0.78608815154690426</v>
      </c>
      <c r="H55" s="72">
        <v>10.756003285891236</v>
      </c>
      <c r="I55" s="72">
        <v>8.9245111132981734</v>
      </c>
      <c r="J55" s="72">
        <v>0.87809207040139281</v>
      </c>
      <c r="K55" s="72">
        <v>1.0277284636331707</v>
      </c>
      <c r="O55" s="36"/>
      <c r="P55" s="3"/>
    </row>
    <row r="56" spans="1:19" ht="12.8" customHeight="1" x14ac:dyDescent="0.25">
      <c r="A56" s="34"/>
      <c r="D56" s="51"/>
      <c r="E56" s="21" t="s">
        <v>109</v>
      </c>
      <c r="F56" s="72">
        <v>-6.2077483379698428</v>
      </c>
      <c r="G56" s="72">
        <v>-3.9171807791887558</v>
      </c>
      <c r="H56" s="72">
        <v>0.91179388285480556</v>
      </c>
      <c r="I56" s="72">
        <v>3.537466331177419</v>
      </c>
      <c r="J56" s="72">
        <v>0.30048584578923343</v>
      </c>
      <c r="K56" s="72">
        <v>0.27659193737250565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115</v>
      </c>
      <c r="F57" s="72">
        <v>-6.3431448412900382</v>
      </c>
      <c r="G57" s="72">
        <v>-3.3697107546630911</v>
      </c>
      <c r="H57" s="72">
        <v>0.64499606531160936</v>
      </c>
      <c r="I57" s="72">
        <v>3.9887279903247475</v>
      </c>
      <c r="J57" s="72">
        <v>-0.31951175731464998</v>
      </c>
      <c r="K57" s="72">
        <v>-0.12274104053484614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116</v>
      </c>
      <c r="F58" s="53">
        <v>-4.7867079899514771</v>
      </c>
      <c r="G58" s="53">
        <v>-3.1912444282518493</v>
      </c>
      <c r="H58" s="53">
        <v>2.2979344797964929</v>
      </c>
      <c r="I58" s="53">
        <v>4.0911045851661054</v>
      </c>
      <c r="J58" s="53">
        <v>-0.40138183911444525</v>
      </c>
      <c r="K58" s="53">
        <v>-0.18135090154214328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85" t="s">
        <v>110</v>
      </c>
      <c r="C81" s="48"/>
      <c r="O81" s="36"/>
      <c r="P81" s="3"/>
    </row>
    <row r="82" spans="1:16" ht="13.1" x14ac:dyDescent="0.25">
      <c r="A82" s="34"/>
      <c r="B82" s="69" t="s">
        <v>73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theme="3"/>
  </sheetPr>
  <dimension ref="A1:H81"/>
  <sheetViews>
    <sheetView zoomScaleNormal="100" workbookViewId="0"/>
  </sheetViews>
  <sheetFormatPr baseColWidth="10" defaultColWidth="10.88671875" defaultRowHeight="12.45" x14ac:dyDescent="0.2"/>
  <cols>
    <col min="1" max="1" width="3.109375" style="3" customWidth="1"/>
    <col min="2" max="2" width="4.44140625" style="3" customWidth="1"/>
    <col min="3" max="3" width="5.109375" style="3" customWidth="1"/>
    <col min="4" max="4" width="60.6640625" style="3" customWidth="1"/>
    <col min="5" max="5" width="61.5546875" style="3" customWidth="1"/>
    <col min="6" max="6" width="2" style="3" customWidth="1"/>
    <col min="7" max="7" width="10.88671875" style="3"/>
    <col min="8" max="8" width="10.88671875" style="45"/>
    <col min="9" max="16384" width="10.88671875" style="3"/>
  </cols>
  <sheetData>
    <row r="1" spans="1:8" ht="13.1" x14ac:dyDescent="0.25">
      <c r="A1" s="30"/>
      <c r="B1" s="31"/>
      <c r="C1" s="31"/>
      <c r="D1" s="31"/>
      <c r="E1" s="31"/>
      <c r="F1" s="32"/>
      <c r="G1" s="33"/>
      <c r="H1" s="3"/>
    </row>
    <row r="2" spans="1:8" ht="13.1" x14ac:dyDescent="0.25">
      <c r="A2" s="34"/>
      <c r="B2" s="9"/>
      <c r="C2" s="9"/>
      <c r="D2" s="9"/>
      <c r="E2" s="9"/>
      <c r="F2" s="35"/>
      <c r="G2" s="33"/>
      <c r="H2" s="3"/>
    </row>
    <row r="3" spans="1:8" ht="13.1" x14ac:dyDescent="0.25">
      <c r="A3" s="34"/>
      <c r="B3" s="9"/>
      <c r="C3" s="9"/>
      <c r="D3" s="9"/>
      <c r="E3" s="9"/>
      <c r="F3" s="35"/>
      <c r="G3" s="33"/>
      <c r="H3" s="3"/>
    </row>
    <row r="4" spans="1:8" ht="13.1" x14ac:dyDescent="0.25">
      <c r="A4" s="34"/>
      <c r="B4" s="9"/>
      <c r="C4" s="9"/>
      <c r="D4" s="9"/>
      <c r="E4" s="9"/>
      <c r="F4" s="36"/>
      <c r="H4" s="3"/>
    </row>
    <row r="5" spans="1:8" ht="13.1" x14ac:dyDescent="0.25">
      <c r="A5" s="34"/>
      <c r="B5" s="9"/>
      <c r="C5" s="9"/>
      <c r="D5" s="9"/>
      <c r="E5" s="9"/>
      <c r="F5" s="36"/>
      <c r="H5" s="3"/>
    </row>
    <row r="6" spans="1:8" ht="13.1" x14ac:dyDescent="0.25">
      <c r="A6" s="34"/>
      <c r="B6" s="9"/>
      <c r="C6" s="9"/>
      <c r="D6" s="9"/>
      <c r="E6" s="9"/>
      <c r="F6" s="36"/>
      <c r="H6" s="3"/>
    </row>
    <row r="7" spans="1:8" ht="13.1" x14ac:dyDescent="0.25">
      <c r="A7" s="34"/>
      <c r="B7" s="9"/>
      <c r="C7" s="9"/>
      <c r="D7" s="9"/>
      <c r="E7" s="9"/>
      <c r="F7" s="36"/>
      <c r="H7" s="3"/>
    </row>
    <row r="8" spans="1:8" ht="13.1" x14ac:dyDescent="0.25">
      <c r="A8" s="34"/>
      <c r="B8" s="9"/>
      <c r="C8" s="9"/>
      <c r="D8" s="9"/>
      <c r="E8" s="9"/>
      <c r="F8" s="36"/>
      <c r="H8" s="3"/>
    </row>
    <row r="9" spans="1:8" ht="13.1" x14ac:dyDescent="0.25">
      <c r="A9" s="34"/>
      <c r="B9" s="9"/>
      <c r="C9" s="9"/>
      <c r="D9" s="9"/>
      <c r="E9" s="9"/>
      <c r="F9" s="36"/>
      <c r="H9" s="3"/>
    </row>
    <row r="10" spans="1:8" ht="13.1" x14ac:dyDescent="0.25">
      <c r="A10" s="34"/>
      <c r="B10" s="9"/>
      <c r="C10" s="9"/>
      <c r="D10" s="95" t="s">
        <v>74</v>
      </c>
      <c r="E10" s="95"/>
      <c r="F10" s="36"/>
      <c r="H10" s="3"/>
    </row>
    <row r="11" spans="1:8" ht="13.1" x14ac:dyDescent="0.25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102" t="s">
        <v>75</v>
      </c>
      <c r="F12" s="36"/>
      <c r="H12" s="3"/>
    </row>
    <row r="13" spans="1:8" ht="13.1" x14ac:dyDescent="0.2">
      <c r="A13" s="34"/>
      <c r="D13" s="37" t="s">
        <v>29</v>
      </c>
      <c r="E13" s="102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9" t="s">
        <v>93</v>
      </c>
      <c r="E34" s="42"/>
      <c r="F34" s="36"/>
      <c r="G34" s="40"/>
      <c r="H34" s="40"/>
    </row>
    <row r="35" spans="1:8" x14ac:dyDescent="0.2">
      <c r="A35" s="34"/>
      <c r="B35" s="69" t="s">
        <v>92</v>
      </c>
      <c r="E35" s="42"/>
      <c r="F35" s="36"/>
      <c r="G35" s="40"/>
      <c r="H35" s="40"/>
    </row>
    <row r="36" spans="1:8" x14ac:dyDescent="0.2">
      <c r="A36" s="43"/>
      <c r="B36" s="70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revision/>
  <dcterms:created xsi:type="dcterms:W3CDTF">2010-10-05T21:06:03Z</dcterms:created>
  <dcterms:modified xsi:type="dcterms:W3CDTF">2024-09-20T17:02:18Z</dcterms:modified>
</cp:coreProperties>
</file>