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19420" windowHeight="11020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3">#REF!</definedName>
    <definedName name="\a" localSheetId="12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3">#REF!</definedName>
    <definedName name="\y" localSheetId="12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3">#REF!</definedName>
    <definedName name="\z" localSheetId="12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2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2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2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2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3">'Productos China'!$A$1:$K$41</definedName>
    <definedName name="_xlnm.Print_Area" localSheetId="12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2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3">#REF!</definedName>
    <definedName name="OCT._89" localSheetId="12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2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<sst xmlns="http://schemas.openxmlformats.org/spreadsheetml/2006/main" count="1800" uniqueCount="451">
  <si>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</si>
  <si>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</si>
  <si>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</si>
  <si>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</si>
  <si>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</si>
  <si>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</si>
  <si>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</si>
  <si>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</si>
  <si>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</si>
  <si>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</si>
  <si>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</si>
  <si>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</si>
  <si>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</si>
  <si>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</si>
  <si>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</si>
  <si>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</si>
  <si>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</si>
  <si>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</si>
  <si>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</si>
  <si>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</si>
  <si>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</si>
  <si>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</si>
  <si>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</si>
  <si>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</si>
  <si>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</si>
  <si>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</si>
  <si>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</si>
  <si>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</si>
  <si>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</si>
  <si>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</si>
  <si>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</si>
  <si>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</si>
  <si>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</si>
  <si>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</si>
  <si>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</si>
  <si>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</si>
  <si>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</si>
  <si>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</si>
  <si>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</si>
  <si>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</si>
  <si>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</si>
  <si>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</si>
  <si>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</si>
  <si>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</si>
  <si>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</si>
  <si>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</si>
  <si>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</si>
  <si>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</si>
  <si>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</si>
  <si>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</si>
  <si>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</si>
  <si>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</si>
  <si>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</si>
  <si>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</si>
  <si>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</si>
  <si>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</si>
  <si>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</si>
  <si>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</si>
  <si>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</si>
  <si>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</si>
  <si>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</si>
  <si>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</si>
  <si>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</si>
  <si>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</si>
  <si>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</si>
  <si>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</si>
  <si>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</si>
  <si>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</si>
  <si>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</si>
  <si>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</si>
  <si>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</si>
  <si>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</si>
  <si>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</si>
  <si>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</si>
  <si>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</si>
  <si>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</si>
  <si>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</si>
  <si>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</si>
  <si>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</si>
  <si>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</si>
  <si>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</si>
  <si>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</si>
  <si>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</si>
  <si>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</si>
  <si>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</si>
  <si>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</si>
  <si>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</si>
  <si>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</si>
  <si>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</si>
  <si>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</si>
  <si>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</si>
  <si>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</si>
  <si>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</si>
  <si>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</si>
  <si>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</si>
  <si>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</si>
  <si>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</si>
  <si>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</si>
  <si>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</si>
  <si>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</si>
  <si>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</si>
  <si>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</si>
  <si>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</si>
  <si>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</si>
  <si>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</si>
  <si>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</si>
  <si>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</si>
  <si>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</si>
  <si>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</si>
  <si>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</si>
  <si>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</si>
  <si>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</si>
  <si>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</si>
  <si>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</si>
  <si>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</si>
  <si>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</si>
  <si>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</si>
  <si>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</si>
  <si>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</si>
  <si>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</si>
  <si>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</si>
  <si>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</si>
  <si>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</si>
  <si>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</si>
  <si>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</si>
  <si>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</si>
  <si>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</si>
  <si>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</si>
  <si>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</si>
  <si>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</si>
  <si>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</si>
  <si>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</si>
  <si>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</si>
  <si>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</si>
  <si>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</si>
  <si>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</si>
  <si>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</si>
  <si>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</si>
  <si>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</si>
  <si>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</si>
  <si>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</si>
  <si>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</si>
  <si>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</si>
  <si>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</si>
  <si>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</si>
  <si>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</si>
  <si>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</si>
  <si>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</si>
  <si>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</si>
  <si>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</si>
  <si>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</si>
  <si>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</si>
  <si>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</si>
  <si>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</si>
  <si>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</si>
  <si>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</si>
  <si>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</si>
  <si>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</si>
  <si>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</si>
  <si>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</si>
  <si>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</si>
  <si>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</si>
  <si>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</si>
  <si>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</si>
  <si>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</si>
  <si>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</si>
  <si>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</si>
  <si>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</si>
  <si>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</si>
  <si>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</si>
  <si>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</si>
  <si>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</si>
  <si>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</si>
  <si>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</si>
  <si>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</si>
  <si>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</si>
  <si>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</si>
  <si>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</si>
  <si>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importados de Alemania</t>
  </si>
  <si>
    <t>Productos importados de Alemania</t>
  </si>
  <si>
    <t>Principales productos importados de México</t>
  </si>
  <si>
    <t>Fecha de publicación: octubre 2024.</t>
  </si>
  <si>
    <t>Año corrido a agosto</t>
  </si>
  <si>
    <t>Agosto</t>
  </si>
  <si>
    <t>Porcentaje, año corrido a agosto 2024</t>
  </si>
  <si>
    <t>Año corrido a agosto 2023</t>
  </si>
  <si>
    <t>Año corrido a agosto 2024</t>
  </si>
  <si>
    <t>Productos informáticos</t>
  </si>
  <si>
    <t>Refinación de petróleo</t>
  </si>
  <si>
    <t>Vehículos automotores</t>
  </si>
  <si>
    <t>Productos químicos</t>
  </si>
  <si>
    <t>Maquinaria y equipo n.c.p.</t>
  </si>
  <si>
    <t>Aparatos eléctricos</t>
  </si>
  <si>
    <t>Equipos de transporte</t>
  </si>
  <si>
    <t>Otras manufacturas</t>
  </si>
  <si>
    <t>Productos metalúrgicos</t>
  </si>
  <si>
    <t>Alimentos</t>
  </si>
  <si>
    <t>Textiles</t>
  </si>
  <si>
    <t>Silvicultura</t>
  </si>
  <si>
    <t>Caucho y plástico</t>
  </si>
  <si>
    <t>Petróleo</t>
  </si>
  <si>
    <t>Productos de metal</t>
  </si>
  <si>
    <t>Cueros</t>
  </si>
  <si>
    <t>Papel</t>
  </si>
  <si>
    <t>Prendas de vestir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</si>
  <si>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</si>
  <si>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</si>
  <si>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</si>
  <si>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</si>
  <si>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</si>
  <si>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</si>
  <si>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</si>
  <si>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</si>
  <si>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Carbón</t>
  </si>
  <si>
    <t>Otras actividades profesionales</t>
  </si>
  <si>
    <t>Bibliotecas y actividades culturales</t>
  </si>
  <si>
    <t>Actividades de arquitectura e ingeniería</t>
  </si>
  <si>
    <t>Correo</t>
  </si>
  <si>
    <t>Comercio al por mayor</t>
  </si>
  <si>
    <t>Minerales metalíferos</t>
  </si>
  <si>
    <t>China</t>
  </si>
  <si>
    <t>Estados Unidos</t>
  </si>
  <si>
    <t>Mexico</t>
  </si>
  <si>
    <t>Brasil</t>
  </si>
  <si>
    <t>Alemania</t>
  </si>
  <si>
    <t>Francia</t>
  </si>
  <si>
    <t>Japon</t>
  </si>
  <si>
    <t>Viet Nam</t>
  </si>
  <si>
    <t>Italia</t>
  </si>
  <si>
    <t>India</t>
  </si>
  <si>
    <t>Argentina</t>
  </si>
  <si>
    <t>España</t>
  </si>
  <si>
    <t>Canada</t>
  </si>
  <si>
    <t>Suiza</t>
  </si>
  <si>
    <t>Belgica</t>
  </si>
  <si>
    <t>Reino Unido</t>
  </si>
  <si>
    <t>Corea Sur</t>
  </si>
  <si>
    <t>Paises Bajos</t>
  </si>
  <si>
    <t>Irlanda</t>
  </si>
  <si>
    <t>Tailandia</t>
  </si>
  <si>
    <t>Chile</t>
  </si>
  <si>
    <t>Dinamarca</t>
  </si>
  <si>
    <t>Puerto Rico</t>
  </si>
  <si>
    <t>Zona Franca permanente Especial Refineria de Cartagena</t>
  </si>
  <si>
    <t>Suecia</t>
  </si>
  <si>
    <t>Taiwan</t>
  </si>
  <si>
    <t>Nigeria</t>
  </si>
  <si>
    <t>Otros</t>
  </si>
  <si>
    <t>Polonia</t>
  </si>
  <si>
    <t>Bolivia</t>
  </si>
  <si>
    <t>Bogotá</t>
  </si>
  <si>
    <t>Cundinamarca</t>
  </si>
  <si>
    <t>Antioquia</t>
  </si>
  <si>
    <t>Valle del Cauca</t>
  </si>
  <si>
    <t>Atlántico</t>
  </si>
  <si>
    <t>Sucre</t>
  </si>
  <si>
    <t>Sin definir</t>
  </si>
  <si>
    <t>Risaralda</t>
  </si>
  <si>
    <t>Norte de Santander</t>
  </si>
  <si>
    <t>Bolívar</t>
  </si>
  <si>
    <t>Santander</t>
  </si>
  <si>
    <t>Guajira</t>
  </si>
  <si>
    <t>Meta</t>
  </si>
  <si>
    <t>Huila</t>
  </si>
  <si>
    <t>Caldas</t>
  </si>
  <si>
    <t>Casanare</t>
  </si>
  <si>
    <t>Cesar</t>
  </si>
  <si>
    <t>Cauca</t>
  </si>
  <si>
    <t>Magdalena</t>
  </si>
  <si>
    <t>Boyacá</t>
  </si>
  <si>
    <t>Quindío</t>
  </si>
  <si>
    <t>Nariño</t>
  </si>
  <si>
    <t>Tolima</t>
  </si>
  <si>
    <t>Córdoba</t>
  </si>
  <si>
    <t>Putumayo</t>
  </si>
  <si>
    <t/>
  </si>
  <si>
    <t>Caquetá</t>
  </si>
  <si>
    <t>Aráuca</t>
  </si>
  <si>
    <t>Guainía</t>
  </si>
  <si>
    <t>Amazonas</t>
  </si>
  <si>
    <t>San Andrés</t>
  </si>
  <si>
    <t>Chocó</t>
  </si>
  <si>
    <t>Gasolinas sin tetraetilo</t>
  </si>
  <si>
    <t>Medicamentos uso humano</t>
  </si>
  <si>
    <t>Teléfonos inteligentes</t>
  </si>
  <si>
    <t>Aceites livianos</t>
  </si>
  <si>
    <t>Aviones &gt; 15 mil Kg</t>
  </si>
  <si>
    <t>Portátiles</t>
  </si>
  <si>
    <t>Vehículos   1.500 cm3 a 3.000 cm3</t>
  </si>
  <si>
    <t>Demás vacunas</t>
  </si>
  <si>
    <t>Aceites crudos de petróleo, de mineral bituminoso</t>
  </si>
  <si>
    <t>Gasóleo</t>
  </si>
  <si>
    <t>Medicamentos VIH</t>
  </si>
  <si>
    <t>Maíz duro amarillo</t>
  </si>
  <si>
    <t>Aparatos de telecomunicación</t>
  </si>
  <si>
    <t>Demás vehículos de alimentación eléctrica</t>
  </si>
  <si>
    <t>Vacunas para VIH</t>
  </si>
  <si>
    <t>Demás vehículos 1.000 cm3 a 1.500 cm3</t>
  </si>
  <si>
    <t>Aparatos receptores de televisión LED</t>
  </si>
  <si>
    <t>Camperos  1.500 cm3 a 3.000 cm3</t>
  </si>
  <si>
    <t>Agricultura</t>
  </si>
  <si>
    <t>Pesca</t>
  </si>
  <si>
    <t>Actividades creativas y de entretenimiento</t>
  </si>
  <si>
    <t>Productos inmunológicos dosificados para VIH</t>
  </si>
  <si>
    <t>Alambre de cobre</t>
  </si>
  <si>
    <t>Demás reactivos de diagnóstico</t>
  </si>
  <si>
    <t>Máquinas y aparatos para envasar líquidos</t>
  </si>
  <si>
    <t>Medicamentos para VIH</t>
  </si>
  <si>
    <t>Insulina</t>
  </si>
  <si>
    <t>Camperos 1500 y 3000 cm3</t>
  </si>
  <si>
    <t>Medicamentos sin antibióticos</t>
  </si>
  <si>
    <t>Aparatos de medicina</t>
  </si>
  <si>
    <t>Aparatos para la industria cervecera</t>
  </si>
  <si>
    <t>Grupos electrógenos con motor de émbolo</t>
  </si>
  <si>
    <t>Motocicletas &gt; 800 cm3</t>
  </si>
  <si>
    <t>Vehículos 1.500 y 3.000 cm3</t>
  </si>
  <si>
    <t>Demás vehículos automóviles 10 o más personas</t>
  </si>
  <si>
    <t>Demás vehículos con motor eléctrico</t>
  </si>
  <si>
    <t>Cloruro de potasio, con un contenido de potasio</t>
  </si>
  <si>
    <t>Cajeros automáticos</t>
  </si>
  <si>
    <t>Prótesis articulares</t>
  </si>
  <si>
    <t>Demás vehículos de 1.000 cm3 a 1.500 cm3</t>
  </si>
  <si>
    <t>Camiones-grúa</t>
  </si>
  <si>
    <t>Demás grupos electrógenos de energía eólica</t>
  </si>
  <si>
    <t>Láminas de polímeros de cloruro de vinilo</t>
  </si>
  <si>
    <t>Aparatos para filtrar gases</t>
  </si>
  <si>
    <t xml:space="preserve">Demás medicamentos que contengan alcaloides </t>
  </si>
  <si>
    <t>Demás vehículos, motor eléctrico</t>
  </si>
  <si>
    <t>Demás vehículos &lt;= 1.000 cm3</t>
  </si>
  <si>
    <t>Los demás cafés sin tostar, sin descafeinar</t>
  </si>
  <si>
    <t>Papeles y cartones</t>
  </si>
  <si>
    <t>Cigarrillos de tabaco rubio</t>
  </si>
  <si>
    <t>Preparaciones para bebidas</t>
  </si>
  <si>
    <t>Demás alimentos para perros o gatos</t>
  </si>
  <si>
    <t>Vehículos 1.000 y 1.500 cm3</t>
  </si>
  <si>
    <t>Azúcares de caña</t>
  </si>
  <si>
    <t>Chasís de vehículos</t>
  </si>
  <si>
    <t>Topadoras frontales y topadoras angulares</t>
  </si>
  <si>
    <t>Vehículos diesel &lt; 4,537 ton</t>
  </si>
  <si>
    <t>Perfumes y aguas de tocador</t>
  </si>
  <si>
    <t>Maíz para la siembra</t>
  </si>
  <si>
    <t>Vehículos carga &lt; 4,537 ton</t>
  </si>
  <si>
    <t>Demás medicamentos para uso veterinario</t>
  </si>
  <si>
    <t>Llantas para buses</t>
  </si>
  <si>
    <t>Demás preparaciones de belleza</t>
  </si>
  <si>
    <t>Demás palas mecánicas</t>
  </si>
  <si>
    <t>Llantas para automóviles</t>
  </si>
  <si>
    <t>TV tecnología LED</t>
  </si>
  <si>
    <t>Demás vehículos para transporte &lt;= 1.500 cm3</t>
  </si>
  <si>
    <t>Unidades de proceso</t>
  </si>
  <si>
    <t>Champues para el cabello</t>
  </si>
  <si>
    <t>Refrigeradores</t>
  </si>
  <si>
    <t>Camperos 1500 a 3000 cm3</t>
  </si>
  <si>
    <t>Máquinas de afeitar</t>
  </si>
  <si>
    <t>Tractores de carretera para semirremolques</t>
  </si>
  <si>
    <t>Aparatos telecomunicación</t>
  </si>
  <si>
    <t>Formulas lácteas para niños &lt; 1 año</t>
  </si>
  <si>
    <t>Sustancias odoriferas para bebidas</t>
  </si>
  <si>
    <t>Demás preparaciones capilares</t>
  </si>
  <si>
    <t>Aguardiente de agaves</t>
  </si>
  <si>
    <t>Pañales para bebes de papel</t>
  </si>
  <si>
    <t>Demás mezclas de sustancias odoríferas</t>
  </si>
  <si>
    <t>Lavadoras</t>
  </si>
  <si>
    <t>Licuadoras con motor eléctrico incorporado</t>
  </si>
  <si>
    <t>Tarjetas inteligentes</t>
  </si>
  <si>
    <t>Desodorantes corporales y antitranspirantes</t>
  </si>
  <si>
    <t>Insecticidas presentados en envases</t>
  </si>
  <si>
    <t>Cateteres</t>
  </si>
  <si>
    <t>Máquinas autopropulsadas</t>
  </si>
  <si>
    <t>Laminados planos de hierro o de acero sin alear</t>
  </si>
  <si>
    <t>Células fotovoltaicas ensambladas en módulos</t>
  </si>
  <si>
    <t xml:space="preserve">Aparatos de grabación o de reproducción </t>
  </si>
  <si>
    <t>Demás lámparas LED</t>
  </si>
  <si>
    <t xml:space="preserve">Paneles de cristal líquido LCD </t>
  </si>
  <si>
    <t>Calzados</t>
  </si>
  <si>
    <t xml:space="preserve">Cables de fibras ópticas </t>
  </si>
  <si>
    <t>Aparatos para acondicionamiento de aire</t>
  </si>
  <si>
    <t>Demás aparatos electrotérmicos domésticos</t>
  </si>
  <si>
    <t>Tejidos fibras sintéticas</t>
  </si>
  <si>
    <t>Hilados texturados de poliéster</t>
  </si>
  <si>
    <t>Demás convertidores eléctricos estáticos</t>
  </si>
  <si>
    <t>Tejidos de mezclilla</t>
  </si>
  <si>
    <t>Mochilas o morrales de plástico o materia textil</t>
  </si>
  <si>
    <t>Cargadoras de carga frontal, autopropulsadas</t>
  </si>
  <si>
    <t>Máq. procesamiento datos</t>
  </si>
  <si>
    <t>Lentes de otro material para gafas</t>
  </si>
  <si>
    <t>Tortas de soya</t>
  </si>
  <si>
    <t>Aviones &gt; 15 mil kg</t>
  </si>
  <si>
    <t xml:space="preserve">Demás arroces con cáscara </t>
  </si>
  <si>
    <t>Demás reactivos de diagnóstico o de laboratorio</t>
  </si>
  <si>
    <t>Alcohol etílico o etanol</t>
  </si>
  <si>
    <t>Las demás partes de aviones o helicopteros</t>
  </si>
  <si>
    <t>Las demás habas quebrantadas</t>
  </si>
  <si>
    <t>Demás productos inmunológicos</t>
  </si>
  <si>
    <t>Aceites base para lubricantes.</t>
  </si>
  <si>
    <t>Polietileno</t>
  </si>
  <si>
    <t>Vehículos con motor eléctrico</t>
  </si>
  <si>
    <t>Anticovid-19</t>
  </si>
  <si>
    <t>Helicópteros de peso en vacío, superior a 2000 kg</t>
  </si>
  <si>
    <t>Demás vacunas para medicina humana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</si>
  <si>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</si>
  <si>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</si>
  <si>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</si>
  <si>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</si>
  <si>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</si>
  <si>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</si>
  <si>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</si>
  <si>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</si>
  <si>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</si>
  <si>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</si>
  <si>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</si>
  <si>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</si>
  <si>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</si>
  <si>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</si>
  <si>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</si>
  <si>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</si>
  <si>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</si>
  <si>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</si>
  <si>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</si>
  <si>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</si>
  <si>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</si>
  <si>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</si>
  <si>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</si>
  <si>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</si>
  <si>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</si>
  <si>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</si>
  <si>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Hungría</t>
  </si>
  <si>
    <t xml:space="preserve">   Polonia</t>
  </si>
  <si>
    <t xml:space="preserve">   Portugal</t>
  </si>
  <si>
    <t xml:space="preserve">   Finlandia</t>
  </si>
  <si>
    <t xml:space="preserve">  República Checa</t>
  </si>
  <si>
    <t xml:space="preserve">  Resto</t>
  </si>
  <si>
    <t>Vietnam</t>
  </si>
  <si>
    <t>Países Bajos</t>
  </si>
  <si>
    <t>México</t>
  </si>
  <si>
    <t>Bélgica</t>
  </si>
  <si>
    <t>Perú</t>
  </si>
  <si>
    <t>Taiwán</t>
  </si>
  <si>
    <t>Rusia</t>
  </si>
  <si>
    <t>República Checa</t>
  </si>
  <si>
    <t>Marruecos</t>
  </si>
  <si>
    <t>Arabia Saudita</t>
  </si>
  <si>
    <t>Paraguay</t>
  </si>
  <si>
    <t>Lituania</t>
  </si>
  <si>
    <t>Zona Franca del Eje Cafetero</t>
  </si>
  <si>
    <t>Ecuador</t>
  </si>
  <si>
    <t xml:space="preserve">   Productos informáticos</t>
  </si>
  <si>
    <t xml:space="preserve">   Refinación de petróleo</t>
  </si>
  <si>
    <t xml:space="preserve">   Productos farmacéuticos</t>
  </si>
  <si>
    <t xml:space="preserve">   Productos químicos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</si>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</sst>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1564.2625180500008</c:v>
                </c:pt>
                <c:pt idx="1">
                  <c:v>18776.56361515043</c:v>
                </c:pt>
                <c:pt idx="2">
                  <c:v>49.43679108999978</c:v>
                </c:pt>
                <c:pt idx="3">
                  <c:v>370.09169122000475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1927.7631011666665</c:v>
                </c:pt>
                <c:pt idx="1">
                  <c:v>1907.0777162499999</c:v>
                </c:pt>
                <c:pt idx="2">
                  <c:v>1840.7777491666666</c:v>
                </c:pt>
                <c:pt idx="3">
                  <c:v>1841.16646775</c:v>
                </c:pt>
                <c:pt idx="4">
                  <c:v>1819.5461315833334</c:v>
                </c:pt>
                <c:pt idx="5">
                  <c:v>1796.4504745833328</c:v>
                </c:pt>
                <c:pt idx="6">
                  <c:v>1786.6027539999995</c:v>
                </c:pt>
                <c:pt idx="7">
                  <c:v>1826.0717482499997</c:v>
                </c:pt>
                <c:pt idx="8">
                  <c:v>1887.7982719999998</c:v>
                </c:pt>
                <c:pt idx="9">
                  <c:v>1930.3721905833329</c:v>
                </c:pt>
                <c:pt idx="10">
                  <c:v>2012.9264865833331</c:v>
                </c:pt>
                <c:pt idx="11">
                  <c:v>2046.4337595833333</c:v>
                </c:pt>
                <c:pt idx="12">
                  <c:v>2105.805815416667</c:v>
                </c:pt>
                <c:pt idx="13">
                  <c:v>2192.5140598333337</c:v>
                </c:pt>
                <c:pt idx="14">
                  <c:v>2272.9716534166669</c:v>
                </c:pt>
                <c:pt idx="15">
                  <c:v>2351.3338619166666</c:v>
                </c:pt>
                <c:pt idx="16">
                  <c:v>2451.1713856666665</c:v>
                </c:pt>
                <c:pt idx="17">
                  <c:v>2534.6130569166667</c:v>
                </c:pt>
                <c:pt idx="18">
                  <c:v>2606.3569195</c:v>
                </c:pt>
                <c:pt idx="19">
                  <c:v>2696.9475624166666</c:v>
                </c:pt>
                <c:pt idx="20">
                  <c:v>2778.2640678333337</c:v>
                </c:pt>
                <c:pt idx="21">
                  <c:v>2924.6817320000005</c:v>
                </c:pt>
                <c:pt idx="22">
                  <c:v>2972.280616916667</c:v>
                </c:pt>
                <c:pt idx="23">
                  <c:v>2912.9327533333339</c:v>
                </c:pt>
                <c:pt idx="24">
                  <c:v>2994.9125721666665</c:v>
                </c:pt>
                <c:pt idx="25">
                  <c:v>3036.4674409166669</c:v>
                </c:pt>
                <c:pt idx="26">
                  <c:v>3052.2361869166666</c:v>
                </c:pt>
                <c:pt idx="27">
                  <c:v>3044.7674084166665</c:v>
                </c:pt>
                <c:pt idx="28">
                  <c:v>3023.1409994999995</c:v>
                </c:pt>
                <c:pt idx="29">
                  <c:v>3030.9555511666663</c:v>
                </c:pt>
                <c:pt idx="30">
                  <c:v>3013.6744149999995</c:v>
                </c:pt>
                <c:pt idx="31">
                  <c:v>2979.8613010833337</c:v>
                </c:pt>
                <c:pt idx="32">
                  <c:v>2913.0144930833335</c:v>
                </c:pt>
                <c:pt idx="33">
                  <c:v>2845.8323145833333</c:v>
                </c:pt>
                <c:pt idx="34">
                  <c:v>2803.5940730000002</c:v>
                </c:pt>
                <c:pt idx="35">
                  <c:v>2876.7000776666669</c:v>
                </c:pt>
                <c:pt idx="36">
                  <c:v>2796.2972808333338</c:v>
                </c:pt>
                <c:pt idx="37">
                  <c:v>2715.6912450000004</c:v>
                </c:pt>
                <c:pt idx="38">
                  <c:v>2689.0661976666674</c:v>
                </c:pt>
                <c:pt idx="39">
                  <c:v>2650.8370477500002</c:v>
                </c:pt>
                <c:pt idx="40">
                  <c:v>2633.4873531666667</c:v>
                </c:pt>
                <c:pt idx="41">
                  <c:v>2592.9051520000003</c:v>
                </c:pt>
                <c:pt idx="42">
                  <c:v>2578.0101928333338</c:v>
                </c:pt>
                <c:pt idx="43">
                  <c:v>2526.9525649166667</c:v>
                </c:pt>
                <c:pt idx="44">
                  <c:v>2570.2276460833336</c:v>
                </c:pt>
                <c:pt idx="45">
                  <c:v>2571.1485871666669</c:v>
                </c:pt>
                <c:pt idx="46">
                  <c:v>2559.6610379166668</c:v>
                </c:pt>
                <c:pt idx="47">
                  <c:v>2588.3379304166669</c:v>
                </c:pt>
                <c:pt idx="48">
                  <c:v>2593.9403950000001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698688"/>
        <c:axId val="222530944"/>
      </c:lineChart>
      <c:dateAx>
        <c:axId val="21969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25309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2530944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698688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 primarios'!$F$82:$F$130</c:f>
              <c:numCache>
                <c:formatCode>0.0</c:formatCode>
                <c:ptCount val="49"/>
                <c:pt idx="0">
                  <c:v>114.72788691666669</c:v>
                </c:pt>
                <c:pt idx="1">
                  <c:v>113.01248933333335</c:v>
                </c:pt>
                <c:pt idx="2">
                  <c:v>114.05039341666668</c:v>
                </c:pt>
                <c:pt idx="3">
                  <c:v>114.2404095</c:v>
                </c:pt>
                <c:pt idx="4">
                  <c:v>114.74066283333332</c:v>
                </c:pt>
                <c:pt idx="5">
                  <c:v>112.62541016666665</c:v>
                </c:pt>
                <c:pt idx="6">
                  <c:v>112.14014516666664</c:v>
                </c:pt>
                <c:pt idx="7">
                  <c:v>116.73965841666666</c:v>
                </c:pt>
                <c:pt idx="8">
                  <c:v>120.911242</c:v>
                </c:pt>
                <c:pt idx="9">
                  <c:v>122.53589933333335</c:v>
                </c:pt>
                <c:pt idx="10">
                  <c:v>128.96762275</c:v>
                </c:pt>
                <c:pt idx="11">
                  <c:v>133.86375008333334</c:v>
                </c:pt>
                <c:pt idx="12">
                  <c:v>143.38353658333332</c:v>
                </c:pt>
                <c:pt idx="13">
                  <c:v>147.19638841666668</c:v>
                </c:pt>
                <c:pt idx="14">
                  <c:v>155.88258766666667</c:v>
                </c:pt>
                <c:pt idx="15">
                  <c:v>156.42572125000001</c:v>
                </c:pt>
                <c:pt idx="16">
                  <c:v>161.40031191666668</c:v>
                </c:pt>
                <c:pt idx="17">
                  <c:v>166.27572908333335</c:v>
                </c:pt>
                <c:pt idx="18">
                  <c:v>166.21898441666664</c:v>
                </c:pt>
                <c:pt idx="19">
                  <c:v>171.53064674999999</c:v>
                </c:pt>
                <c:pt idx="20">
                  <c:v>178.64351274999999</c:v>
                </c:pt>
                <c:pt idx="21">
                  <c:v>186.46459733333327</c:v>
                </c:pt>
                <c:pt idx="22">
                  <c:v>192.18667333333329</c:v>
                </c:pt>
                <c:pt idx="23">
                  <c:v>187.0439398333333</c:v>
                </c:pt>
                <c:pt idx="24">
                  <c:v>193.80576391666668</c:v>
                </c:pt>
                <c:pt idx="25">
                  <c:v>195.84564849999995</c:v>
                </c:pt>
                <c:pt idx="26">
                  <c:v>203.28719783333329</c:v>
                </c:pt>
                <c:pt idx="27">
                  <c:v>210.34375916666667</c:v>
                </c:pt>
                <c:pt idx="28">
                  <c:v>208.16019458333335</c:v>
                </c:pt>
                <c:pt idx="29">
                  <c:v>211.29045191666668</c:v>
                </c:pt>
                <c:pt idx="30">
                  <c:v>216.77210641666662</c:v>
                </c:pt>
                <c:pt idx="31">
                  <c:v>220.15564041666667</c:v>
                </c:pt>
                <c:pt idx="32">
                  <c:v>218.53726366666672</c:v>
                </c:pt>
                <c:pt idx="33">
                  <c:v>223.70193450000002</c:v>
                </c:pt>
                <c:pt idx="34">
                  <c:v>221.79786075000001</c:v>
                </c:pt>
                <c:pt idx="35">
                  <c:v>230.2359165</c:v>
                </c:pt>
                <c:pt idx="36">
                  <c:v>228.63710758333332</c:v>
                </c:pt>
                <c:pt idx="37">
                  <c:v>224.17501683333333</c:v>
                </c:pt>
                <c:pt idx="38">
                  <c:v>218.64662208333331</c:v>
                </c:pt>
                <c:pt idx="39">
                  <c:v>215.98497641666665</c:v>
                </c:pt>
                <c:pt idx="40">
                  <c:v>226.50450099999998</c:v>
                </c:pt>
                <c:pt idx="41">
                  <c:v>219.39172166666663</c:v>
                </c:pt>
                <c:pt idx="42">
                  <c:v>216.34731966666672</c:v>
                </c:pt>
                <c:pt idx="43">
                  <c:v>212.11142916666668</c:v>
                </c:pt>
                <c:pt idx="44">
                  <c:v>219.89662625000003</c:v>
                </c:pt>
                <c:pt idx="45">
                  <c:v>216.91407049999998</c:v>
                </c:pt>
                <c:pt idx="46">
                  <c:v>216.9494675</c:v>
                </c:pt>
                <c:pt idx="47">
                  <c:v>208.58165508333332</c:v>
                </c:pt>
                <c:pt idx="48">
                  <c:v>201.52319775000001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648832"/>
        <c:axId val="222553792"/>
      </c:lineChart>
      <c:dateAx>
        <c:axId val="22264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25537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2553792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264883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 manufacturas'!$F$82:$F$130</c:f>
              <c:numCache>
                <c:formatCode>0.0</c:formatCode>
                <c:ptCount val="49"/>
                <c:pt idx="0">
                  <c:v>1793.1740779166664</c:v>
                </c:pt>
                <c:pt idx="1">
                  <c:v>1772.5023231666667</c:v>
                </c:pt>
                <c:pt idx="2">
                  <c:v>1703.4806820833337</c:v>
                </c:pt>
                <c:pt idx="3">
                  <c:v>1701.7758250833338</c:v>
                </c:pt>
                <c:pt idx="4">
                  <c:v>1677.1844145833331</c:v>
                </c:pt>
                <c:pt idx="5">
                  <c:v>1654.0716501666666</c:v>
                </c:pt>
                <c:pt idx="6">
                  <c:v>1641.8687788333334</c:v>
                </c:pt>
                <c:pt idx="7">
                  <c:v>1673.8207359166665</c:v>
                </c:pt>
                <c:pt idx="8">
                  <c:v>1730.7590629166668</c:v>
                </c:pt>
                <c:pt idx="9">
                  <c:v>1771.4248599166665</c:v>
                </c:pt>
                <c:pt idx="10">
                  <c:v>1846.5729353333336</c:v>
                </c:pt>
                <c:pt idx="11">
                  <c:v>1874.11140325</c:v>
                </c:pt>
                <c:pt idx="12">
                  <c:v>1922.8941431666665</c:v>
                </c:pt>
                <c:pt idx="13">
                  <c:v>2004.2249238333334</c:v>
                </c:pt>
                <c:pt idx="14">
                  <c:v>2073.3312339166664</c:v>
                </c:pt>
                <c:pt idx="15">
                  <c:v>2150.3138684999999</c:v>
                </c:pt>
                <c:pt idx="16">
                  <c:v>2244.4915470000001</c:v>
                </c:pt>
                <c:pt idx="17">
                  <c:v>2321.9499315000003</c:v>
                </c:pt>
                <c:pt idx="18">
                  <c:v>2392.6500574166666</c:v>
                </c:pt>
                <c:pt idx="19">
                  <c:v>2476.3827979166667</c:v>
                </c:pt>
                <c:pt idx="20">
                  <c:v>2549.0692776666665</c:v>
                </c:pt>
                <c:pt idx="21">
                  <c:v>2683.33607975</c:v>
                </c:pt>
                <c:pt idx="22">
                  <c:v>2723.8678633333334</c:v>
                </c:pt>
                <c:pt idx="23">
                  <c:v>2670.5853006666662</c:v>
                </c:pt>
                <c:pt idx="24">
                  <c:v>2742.9131669166668</c:v>
                </c:pt>
                <c:pt idx="25">
                  <c:v>2780.4602922499998</c:v>
                </c:pt>
                <c:pt idx="26">
                  <c:v>2788.9160003333327</c:v>
                </c:pt>
                <c:pt idx="27">
                  <c:v>2772.6280642500001</c:v>
                </c:pt>
                <c:pt idx="28">
                  <c:v>2752.3069552500001</c:v>
                </c:pt>
                <c:pt idx="29">
                  <c:v>2755.6899597500001</c:v>
                </c:pt>
                <c:pt idx="30">
                  <c:v>2732.6527410000003</c:v>
                </c:pt>
                <c:pt idx="31">
                  <c:v>2696.1071498333336</c:v>
                </c:pt>
                <c:pt idx="32">
                  <c:v>2631.4537171666666</c:v>
                </c:pt>
                <c:pt idx="33">
                  <c:v>2561.8256583333332</c:v>
                </c:pt>
                <c:pt idx="34">
                  <c:v>2522.7029630833335</c:v>
                </c:pt>
                <c:pt idx="35">
                  <c:v>2586.2963916666668</c:v>
                </c:pt>
                <c:pt idx="36">
                  <c:v>2509.7774524166666</c:v>
                </c:pt>
                <c:pt idx="37">
                  <c:v>2436.1091036666671</c:v>
                </c:pt>
                <c:pt idx="38">
                  <c:v>2416.1102189166663</c:v>
                </c:pt>
                <c:pt idx="39">
                  <c:v>2381.8155393333332</c:v>
                </c:pt>
                <c:pt idx="40">
                  <c:v>2354.9026280000003</c:v>
                </c:pt>
                <c:pt idx="41">
                  <c:v>2322.3471683333332</c:v>
                </c:pt>
                <c:pt idx="42">
                  <c:v>2311.107683416667</c:v>
                </c:pt>
                <c:pt idx="43">
                  <c:v>2265.0371515833335</c:v>
                </c:pt>
                <c:pt idx="44">
                  <c:v>2299.6866955</c:v>
                </c:pt>
                <c:pt idx="45">
                  <c:v>2303.3255206666668</c:v>
                </c:pt>
                <c:pt idx="46">
                  <c:v>2290.8589334166668</c:v>
                </c:pt>
                <c:pt idx="47">
                  <c:v>2327.5208660000003</c:v>
                </c:pt>
                <c:pt idx="48">
                  <c:v>2340.1186328333333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178240"/>
        <c:axId val="223035392"/>
      </c:lineChart>
      <c:dateAx>
        <c:axId val="22317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0353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3035392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178240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 rec naturales'!$F$82:$F$130</c:f>
              <c:numCache>
                <c:formatCode>0.0</c:formatCode>
                <c:ptCount val="49"/>
                <c:pt idx="0">
                  <c:v>363.63793733333335</c:v>
                </c:pt>
                <c:pt idx="1">
                  <c:v>357.2390923333333</c:v>
                </c:pt>
                <c:pt idx="2">
                  <c:v>336.73443508333338</c:v>
                </c:pt>
                <c:pt idx="3">
                  <c:v>333.45799416666671</c:v>
                </c:pt>
                <c:pt idx="4">
                  <c:v>315.17328300000003</c:v>
                </c:pt>
                <c:pt idx="5">
                  <c:v>311.70816525000004</c:v>
                </c:pt>
                <c:pt idx="6">
                  <c:v>306.10304091666666</c:v>
                </c:pt>
                <c:pt idx="7">
                  <c:v>303.07457483333332</c:v>
                </c:pt>
                <c:pt idx="8">
                  <c:v>303.03446224999999</c:v>
                </c:pt>
                <c:pt idx="9">
                  <c:v>306.99635891666668</c:v>
                </c:pt>
                <c:pt idx="10">
                  <c:v>328.61449375000001</c:v>
                </c:pt>
                <c:pt idx="11">
                  <c:v>335.23187266666667</c:v>
                </c:pt>
                <c:pt idx="12">
                  <c:v>353.41442691666663</c:v>
                </c:pt>
                <c:pt idx="13">
                  <c:v>373.8687491666667</c:v>
                </c:pt>
                <c:pt idx="14">
                  <c:v>394.39278691666669</c:v>
                </c:pt>
                <c:pt idx="15">
                  <c:v>427.59238633333325</c:v>
                </c:pt>
                <c:pt idx="16">
                  <c:v>451.82970025000003</c:v>
                </c:pt>
                <c:pt idx="17">
                  <c:v>480.52827974999991</c:v>
                </c:pt>
                <c:pt idx="18">
                  <c:v>503.88242291666666</c:v>
                </c:pt>
                <c:pt idx="19">
                  <c:v>541.42814599999997</c:v>
                </c:pt>
                <c:pt idx="20">
                  <c:v>573.26099375000001</c:v>
                </c:pt>
                <c:pt idx="21">
                  <c:v>641.77405241666668</c:v>
                </c:pt>
                <c:pt idx="22">
                  <c:v>662.72821916666669</c:v>
                </c:pt>
                <c:pt idx="23">
                  <c:v>651.26746241666672</c:v>
                </c:pt>
                <c:pt idx="24">
                  <c:v>678.50590866666664</c:v>
                </c:pt>
                <c:pt idx="25">
                  <c:v>692.68785224999999</c:v>
                </c:pt>
                <c:pt idx="26">
                  <c:v>695.87335433333328</c:v>
                </c:pt>
                <c:pt idx="27">
                  <c:v>696.23535358333322</c:v>
                </c:pt>
                <c:pt idx="28">
                  <c:v>700.59766166666668</c:v>
                </c:pt>
                <c:pt idx="29">
                  <c:v>714.42190875000006</c:v>
                </c:pt>
                <c:pt idx="30">
                  <c:v>708.75036783333326</c:v>
                </c:pt>
                <c:pt idx="31">
                  <c:v>680.99431374999995</c:v>
                </c:pt>
                <c:pt idx="32">
                  <c:v>656.70834624999986</c:v>
                </c:pt>
                <c:pt idx="33">
                  <c:v>614.69839216666662</c:v>
                </c:pt>
                <c:pt idx="34">
                  <c:v>602.13905999999997</c:v>
                </c:pt>
                <c:pt idx="35">
                  <c:v>623.51959608333334</c:v>
                </c:pt>
                <c:pt idx="36">
                  <c:v>598.68644108333331</c:v>
                </c:pt>
                <c:pt idx="37">
                  <c:v>577.10017833333325</c:v>
                </c:pt>
                <c:pt idx="38">
                  <c:v>582.8363225833333</c:v>
                </c:pt>
                <c:pt idx="39">
                  <c:v>574.76729175000003</c:v>
                </c:pt>
                <c:pt idx="40">
                  <c:v>566.55906125000001</c:v>
                </c:pt>
                <c:pt idx="41">
                  <c:v>534.51497691666668</c:v>
                </c:pt>
                <c:pt idx="42">
                  <c:v>522.87693150000007</c:v>
                </c:pt>
                <c:pt idx="43">
                  <c:v>521.35080783333331</c:v>
                </c:pt>
                <c:pt idx="44">
                  <c:v>520.96579650000001</c:v>
                </c:pt>
                <c:pt idx="45">
                  <c:v>532.88566816666662</c:v>
                </c:pt>
                <c:pt idx="46">
                  <c:v>529.49092108333332</c:v>
                </c:pt>
                <c:pt idx="47">
                  <c:v>540.67797883333333</c:v>
                </c:pt>
                <c:pt idx="48">
                  <c:v>549.22828733333324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759360"/>
        <c:axId val="223041728"/>
      </c:lineChart>
      <c:dateAx>
        <c:axId val="22375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0417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304172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75936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 baja tek'!$F$82:$F$130</c:f>
              <c:numCache>
                <c:formatCode>0.0</c:formatCode>
                <c:ptCount val="49"/>
                <c:pt idx="0">
                  <c:v>234.06343066666668</c:v>
                </c:pt>
                <c:pt idx="1">
                  <c:v>228.63647466666666</c:v>
                </c:pt>
                <c:pt idx="2">
                  <c:v>219.49768016666664</c:v>
                </c:pt>
                <c:pt idx="3">
                  <c:v>217.8398686666666</c:v>
                </c:pt>
                <c:pt idx="4">
                  <c:v>216.36770958333329</c:v>
                </c:pt>
                <c:pt idx="5">
                  <c:v>213.08744966666666</c:v>
                </c:pt>
                <c:pt idx="6">
                  <c:v>211.6432255</c:v>
                </c:pt>
                <c:pt idx="7">
                  <c:v>220.03994683333335</c:v>
                </c:pt>
                <c:pt idx="8">
                  <c:v>228.11953241666671</c:v>
                </c:pt>
                <c:pt idx="9">
                  <c:v>232.7171470833334</c:v>
                </c:pt>
                <c:pt idx="10">
                  <c:v>239.09739408333337</c:v>
                </c:pt>
                <c:pt idx="11">
                  <c:v>240.84617708333337</c:v>
                </c:pt>
                <c:pt idx="12">
                  <c:v>248.44913875</c:v>
                </c:pt>
                <c:pt idx="13">
                  <c:v>260.93365749999998</c:v>
                </c:pt>
                <c:pt idx="14">
                  <c:v>273.44094375000003</c:v>
                </c:pt>
                <c:pt idx="15">
                  <c:v>283.68318283333338</c:v>
                </c:pt>
                <c:pt idx="16">
                  <c:v>296.13414466666671</c:v>
                </c:pt>
                <c:pt idx="17">
                  <c:v>308.80377558333333</c:v>
                </c:pt>
                <c:pt idx="18">
                  <c:v>318.72590183333335</c:v>
                </c:pt>
                <c:pt idx="19">
                  <c:v>322.59193850000003</c:v>
                </c:pt>
                <c:pt idx="20">
                  <c:v>326.11357966666668</c:v>
                </c:pt>
                <c:pt idx="21">
                  <c:v>335.55667416666665</c:v>
                </c:pt>
                <c:pt idx="22">
                  <c:v>339.6837511666667</c:v>
                </c:pt>
                <c:pt idx="23">
                  <c:v>329.35701708333335</c:v>
                </c:pt>
                <c:pt idx="24">
                  <c:v>341.2934965</c:v>
                </c:pt>
                <c:pt idx="25">
                  <c:v>344.79339883333336</c:v>
                </c:pt>
                <c:pt idx="26">
                  <c:v>344.18542474999998</c:v>
                </c:pt>
                <c:pt idx="27">
                  <c:v>340.60808141666672</c:v>
                </c:pt>
                <c:pt idx="28">
                  <c:v>333.55933425000001</c:v>
                </c:pt>
                <c:pt idx="29">
                  <c:v>326.19875166666674</c:v>
                </c:pt>
                <c:pt idx="30">
                  <c:v>318.91545391666671</c:v>
                </c:pt>
                <c:pt idx="31">
                  <c:v>313.61494483333331</c:v>
                </c:pt>
                <c:pt idx="32">
                  <c:v>312.07563658333328</c:v>
                </c:pt>
                <c:pt idx="33">
                  <c:v>309.232077</c:v>
                </c:pt>
                <c:pt idx="34">
                  <c:v>303.71378974999999</c:v>
                </c:pt>
                <c:pt idx="35">
                  <c:v>310.49280383333331</c:v>
                </c:pt>
                <c:pt idx="36">
                  <c:v>299.98703549999999</c:v>
                </c:pt>
                <c:pt idx="37">
                  <c:v>289.54273325000003</c:v>
                </c:pt>
                <c:pt idx="38">
                  <c:v>283.09267025000008</c:v>
                </c:pt>
                <c:pt idx="39">
                  <c:v>277.64518250000009</c:v>
                </c:pt>
                <c:pt idx="40">
                  <c:v>273.86272991666664</c:v>
                </c:pt>
                <c:pt idx="41">
                  <c:v>272.12152824999998</c:v>
                </c:pt>
                <c:pt idx="42">
                  <c:v>272.09227666666663</c:v>
                </c:pt>
                <c:pt idx="43">
                  <c:v>271.11476949999997</c:v>
                </c:pt>
                <c:pt idx="44">
                  <c:v>272.83447116666667</c:v>
                </c:pt>
                <c:pt idx="45">
                  <c:v>274.47582441666663</c:v>
                </c:pt>
                <c:pt idx="46">
                  <c:v>275.49242699999996</c:v>
                </c:pt>
                <c:pt idx="47">
                  <c:v>280.14264841666665</c:v>
                </c:pt>
                <c:pt idx="48">
                  <c:v>281.75663533333335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481344"/>
        <c:axId val="223613440"/>
      </c:lineChart>
      <c:dateAx>
        <c:axId val="22348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6134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361344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48134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 media tek'!$F$82:$F$130</c:f>
              <c:numCache>
                <c:formatCode>0.0</c:formatCode>
                <c:ptCount val="49"/>
                <c:pt idx="0">
                  <c:v>568.18517483333335</c:v>
                </c:pt>
                <c:pt idx="1">
                  <c:v>562.08458874999985</c:v>
                </c:pt>
                <c:pt idx="2">
                  <c:v>548.89790433333326</c:v>
                </c:pt>
                <c:pt idx="3">
                  <c:v>541.01326449999999</c:v>
                </c:pt>
                <c:pt idx="4">
                  <c:v>544.03794774999994</c:v>
                </c:pt>
                <c:pt idx="5">
                  <c:v>536.77213583333332</c:v>
                </c:pt>
                <c:pt idx="6">
                  <c:v>535.93777933333331</c:v>
                </c:pt>
                <c:pt idx="7">
                  <c:v>544.71717566666655</c:v>
                </c:pt>
                <c:pt idx="8">
                  <c:v>570.15950341666655</c:v>
                </c:pt>
                <c:pt idx="9">
                  <c:v>582.9814394166666</c:v>
                </c:pt>
                <c:pt idx="10">
                  <c:v>611.68405241666676</c:v>
                </c:pt>
                <c:pt idx="11">
                  <c:v>627.03690766666671</c:v>
                </c:pt>
                <c:pt idx="12">
                  <c:v>636.64191191666669</c:v>
                </c:pt>
                <c:pt idx="13">
                  <c:v>661.1143264166667</c:v>
                </c:pt>
                <c:pt idx="14">
                  <c:v>677.88921375000007</c:v>
                </c:pt>
                <c:pt idx="15">
                  <c:v>693.38867174999996</c:v>
                </c:pt>
                <c:pt idx="16">
                  <c:v>709.34336716666667</c:v>
                </c:pt>
                <c:pt idx="17">
                  <c:v>727.30972774999998</c:v>
                </c:pt>
                <c:pt idx="18">
                  <c:v>740.53939466666668</c:v>
                </c:pt>
                <c:pt idx="19">
                  <c:v>758.02705266666669</c:v>
                </c:pt>
                <c:pt idx="20">
                  <c:v>775.24131666666665</c:v>
                </c:pt>
                <c:pt idx="21">
                  <c:v>802.95640466666657</c:v>
                </c:pt>
                <c:pt idx="22">
                  <c:v>815.43369541666664</c:v>
                </c:pt>
                <c:pt idx="23">
                  <c:v>791.89023066666675</c:v>
                </c:pt>
                <c:pt idx="24">
                  <c:v>812.76042141666665</c:v>
                </c:pt>
                <c:pt idx="25">
                  <c:v>828.11998483333343</c:v>
                </c:pt>
                <c:pt idx="26">
                  <c:v>833.99975183333333</c:v>
                </c:pt>
                <c:pt idx="27">
                  <c:v>838.17756599999996</c:v>
                </c:pt>
                <c:pt idx="28">
                  <c:v>847.95393224999998</c:v>
                </c:pt>
                <c:pt idx="29">
                  <c:v>842.28507291666654</c:v>
                </c:pt>
                <c:pt idx="30">
                  <c:v>841.25047416666655</c:v>
                </c:pt>
                <c:pt idx="31">
                  <c:v>826.37999333333312</c:v>
                </c:pt>
                <c:pt idx="32">
                  <c:v>811.39402199999995</c:v>
                </c:pt>
                <c:pt idx="33">
                  <c:v>812.22801791666677</c:v>
                </c:pt>
                <c:pt idx="34">
                  <c:v>805.92638050000005</c:v>
                </c:pt>
                <c:pt idx="35">
                  <c:v>834.81503250000003</c:v>
                </c:pt>
                <c:pt idx="36">
                  <c:v>814.10285283333326</c:v>
                </c:pt>
                <c:pt idx="37">
                  <c:v>792.44214383333338</c:v>
                </c:pt>
                <c:pt idx="38">
                  <c:v>779.20645724999997</c:v>
                </c:pt>
                <c:pt idx="39">
                  <c:v>767.60467691666656</c:v>
                </c:pt>
                <c:pt idx="40">
                  <c:v>746.85508291666667</c:v>
                </c:pt>
                <c:pt idx="41">
                  <c:v>750.73091983333325</c:v>
                </c:pt>
                <c:pt idx="42">
                  <c:v>750.25148449999995</c:v>
                </c:pt>
                <c:pt idx="43">
                  <c:v>744.46467074999998</c:v>
                </c:pt>
                <c:pt idx="44">
                  <c:v>757.29174858333351</c:v>
                </c:pt>
                <c:pt idx="45">
                  <c:v>749.41103075000012</c:v>
                </c:pt>
                <c:pt idx="46">
                  <c:v>744.26528258333337</c:v>
                </c:pt>
                <c:pt idx="47">
                  <c:v>753.04719408333324</c:v>
                </c:pt>
                <c:pt idx="48">
                  <c:v>755.37212966666675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6316800"/>
        <c:axId val="223636288"/>
      </c:lineChart>
      <c:dateAx>
        <c:axId val="22631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6362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363628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31680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tek'!$E$82:$E$130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impo alta tek'!$F$82:$F$130</c:f>
              <c:numCache>
                <c:formatCode>0.0</c:formatCode>
                <c:ptCount val="49"/>
                <c:pt idx="0">
                  <c:v>627.28753483333332</c:v>
                </c:pt>
                <c:pt idx="1">
                  <c:v>624.54216716666667</c:v>
                </c:pt>
                <c:pt idx="2">
                  <c:v>598.35066233333328</c:v>
                </c:pt>
                <c:pt idx="3">
                  <c:v>609.46469775000003</c:v>
                </c:pt>
                <c:pt idx="4">
                  <c:v>601.60547424999993</c:v>
                </c:pt>
                <c:pt idx="5">
                  <c:v>592.50389958333324</c:v>
                </c:pt>
                <c:pt idx="6">
                  <c:v>588.18473324999991</c:v>
                </c:pt>
                <c:pt idx="7">
                  <c:v>605.9890386666666</c:v>
                </c:pt>
                <c:pt idx="8">
                  <c:v>629.44556491666663</c:v>
                </c:pt>
                <c:pt idx="9">
                  <c:v>648.72991458333331</c:v>
                </c:pt>
                <c:pt idx="10">
                  <c:v>667.17699516666664</c:v>
                </c:pt>
                <c:pt idx="11">
                  <c:v>670.99644599999999</c:v>
                </c:pt>
                <c:pt idx="12">
                  <c:v>684.38866575000009</c:v>
                </c:pt>
                <c:pt idx="13">
                  <c:v>708.30819108333344</c:v>
                </c:pt>
                <c:pt idx="14">
                  <c:v>727.60828975000004</c:v>
                </c:pt>
                <c:pt idx="15">
                  <c:v>745.6496278333334</c:v>
                </c:pt>
                <c:pt idx="16">
                  <c:v>787.18433516666664</c:v>
                </c:pt>
                <c:pt idx="17">
                  <c:v>805.30814858333326</c:v>
                </c:pt>
                <c:pt idx="18">
                  <c:v>829.50233824999998</c:v>
                </c:pt>
                <c:pt idx="19">
                  <c:v>854.3356611666668</c:v>
                </c:pt>
                <c:pt idx="20">
                  <c:v>874.45338791666688</c:v>
                </c:pt>
                <c:pt idx="21">
                  <c:v>903.04894883333327</c:v>
                </c:pt>
                <c:pt idx="22">
                  <c:v>906.02219783333328</c:v>
                </c:pt>
                <c:pt idx="23">
                  <c:v>898.07059074999995</c:v>
                </c:pt>
                <c:pt idx="24">
                  <c:v>910.35334066666655</c:v>
                </c:pt>
                <c:pt idx="25">
                  <c:v>914.85905658333331</c:v>
                </c:pt>
                <c:pt idx="26">
                  <c:v>914.85746966666682</c:v>
                </c:pt>
                <c:pt idx="27">
                  <c:v>897.60706333333337</c:v>
                </c:pt>
                <c:pt idx="28">
                  <c:v>870.19602716666668</c:v>
                </c:pt>
                <c:pt idx="29">
                  <c:v>872.78422649999993</c:v>
                </c:pt>
                <c:pt idx="30">
                  <c:v>863.73644516666673</c:v>
                </c:pt>
                <c:pt idx="31">
                  <c:v>875.11789791666672</c:v>
                </c:pt>
                <c:pt idx="32">
                  <c:v>851.27571233333322</c:v>
                </c:pt>
                <c:pt idx="33">
                  <c:v>825.66717125000002</c:v>
                </c:pt>
                <c:pt idx="34">
                  <c:v>810.92373300000008</c:v>
                </c:pt>
                <c:pt idx="35">
                  <c:v>817.46895941666662</c:v>
                </c:pt>
                <c:pt idx="36">
                  <c:v>797.00112300000001</c:v>
                </c:pt>
                <c:pt idx="37">
                  <c:v>777.02404833333333</c:v>
                </c:pt>
                <c:pt idx="38">
                  <c:v>770.9747690833334</c:v>
                </c:pt>
                <c:pt idx="39">
                  <c:v>761.79838849999999</c:v>
                </c:pt>
                <c:pt idx="40">
                  <c:v>767.62575416666652</c:v>
                </c:pt>
                <c:pt idx="41">
                  <c:v>764.97974358333329</c:v>
                </c:pt>
                <c:pt idx="42">
                  <c:v>765.8869909166666</c:v>
                </c:pt>
                <c:pt idx="43">
                  <c:v>728.10690358333341</c:v>
                </c:pt>
                <c:pt idx="44">
                  <c:v>748.59467933333326</c:v>
                </c:pt>
                <c:pt idx="45">
                  <c:v>746.5529974166667</c:v>
                </c:pt>
                <c:pt idx="46">
                  <c:v>741.6103026666666</c:v>
                </c:pt>
                <c:pt idx="47">
                  <c:v>753.65304449999996</c:v>
                </c:pt>
                <c:pt idx="48">
                  <c:v>753.7615803333332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6240000"/>
        <c:axId val="223675520"/>
      </c:lineChart>
      <c:dateAx>
        <c:axId val="226240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6755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23675520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624000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xmlns="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</xdr:rowOff>
    </xdr:from>
    <xdr:to>
      <xdr:col>11</xdr:col>
      <xdr:colOff>7620</xdr:colOff>
      <xdr:row>5</xdr:row>
      <xdr:rowOff>416876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7955280" cy="12550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19050</xdr:colOff>
      <xdr:row>5</xdr:row>
      <xdr:rowOff>663030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277350" cy="147265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5</xdr:row>
      <xdr:rowOff>551652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361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541020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xmlns="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xmlns="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xmlns="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xmlns="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xmlns="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xmlns="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xmlns="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A9" sqref="A9"/>
    </sheetView>
  </sheetViews>
  <sheetFormatPr baseColWidth="10" defaultColWidth="10.81640625" defaultRowHeight="12.5" x14ac:dyDescent="0.25"/>
  <cols>
    <col min="1" max="1" width="1.81640625" style="5" customWidth="1"/>
    <col min="2" max="2" width="10.54296875" style="5" customWidth="1"/>
    <col min="3" max="3" width="8.7265625" style="5" customWidth="1"/>
    <col min="4" max="6" width="10.54296875" style="5" customWidth="1"/>
    <col min="7" max="7" width="13.54296875" style="5" customWidth="1"/>
    <col min="8" max="8" width="11.26953125" style="5" customWidth="1"/>
    <col min="9" max="9" width="8" style="5" customWidth="1"/>
    <col min="10" max="10" width="10.54296875" style="5" customWidth="1"/>
    <col min="11" max="11" width="17" style="5" customWidth="1"/>
    <col min="12" max="14" width="10.54296875" style="5" customWidth="1"/>
    <col min="15" max="15" width="6.453125" style="5" customWidth="1"/>
    <col min="16" max="17" width="10.54296875" style="5" customWidth="1"/>
    <col min="18" max="16384" width="10.81640625" style="5"/>
  </cols>
  <sheetData>
    <row r="1" spans="1:18" ht="12.75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ht="12.75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ht="12.75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ht="12.75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ht="12.75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ht="13" x14ac:dyDescent="0.3">
      <c r="A10" s="6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8"/>
      <c r="R10" s="1"/>
    </row>
    <row r="11" spans="1:18" ht="12.75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ht="12.75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3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5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3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3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3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3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3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3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3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3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3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3">
      <c r="A29" s="6"/>
      <c r="B29" s="1"/>
      <c r="C29" s="1"/>
      <c r="D29" s="11" t="s">
        <v>179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3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3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5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5">
      <c r="A33" s="6"/>
      <c r="B33" s="1"/>
      <c r="C33" s="1"/>
      <c r="D33" s="11"/>
      <c r="E33" s="1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5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5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5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ht="13" x14ac:dyDescent="0.25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ht="13" x14ac:dyDescent="0.25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ht="13" x14ac:dyDescent="0.25">
      <c r="A39" s="6"/>
      <c r="B39" s="135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ht="13" x14ac:dyDescent="0.25">
      <c r="A40" s="6"/>
      <c r="B40" s="137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ht="13" x14ac:dyDescent="0.25">
      <c r="A41" s="6"/>
      <c r="B41" s="137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5">
      <c r="A42" s="24"/>
      <c r="B42" s="136" t="s">
        <v>181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destino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24" location="'Impo pais destino alta tek'!A1" display="Manufacturas de alta tecnologí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5" location="'Productos EEUU'!A1" display="Productos importados de Estados Unidos"/>
    <hyperlink ref="D28" location="'Productos EEUU'!A1" display="Productos importados de EEUU"/>
    <hyperlink ref="D27" location="'Productos México'!A1" display="Productos importados de México"/>
    <hyperlink ref="D26" location="'Productos China'!A1" display="Productos importados de China"/>
    <hyperlink ref="D29" location="'Productos Alemania'!A1" display="Productos importados de Alemania"/>
    <hyperlink ref="D28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5.81640625" style="5" customWidth="1"/>
    <col min="3" max="3" width="12.81640625" style="5" customWidth="1"/>
    <col min="4" max="4" width="12.1796875" style="5" customWidth="1"/>
    <col min="5" max="5" width="15.54296875" style="5" customWidth="1"/>
    <col min="6" max="6" width="10" style="5" customWidth="1"/>
    <col min="7" max="7" width="7.81640625" style="5" customWidth="1"/>
    <col min="8" max="8" width="6.1796875" style="5" bestFit="1" customWidth="1"/>
    <col min="9" max="9" width="13.7265625" style="5" customWidth="1"/>
    <col min="10" max="10" width="11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43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62"/>
      <c r="D9" s="162"/>
      <c r="E9" s="162"/>
      <c r="F9" s="162"/>
      <c r="G9" s="162"/>
      <c r="H9" s="162"/>
      <c r="I9" s="162"/>
      <c r="J9" s="162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3" t="s">
        <v>175</v>
      </c>
      <c r="F10" s="163" t="s">
        <v>176</v>
      </c>
      <c r="G10" s="157" t="s">
        <v>183</v>
      </c>
      <c r="H10" s="157"/>
      <c r="I10" s="161" t="s">
        <v>175</v>
      </c>
      <c r="J10" s="161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3"/>
      <c r="F11" s="163"/>
      <c r="G11" s="12" t="s">
        <v>172</v>
      </c>
      <c r="H11" s="12" t="s">
        <v>174</v>
      </c>
      <c r="I11" s="161"/>
      <c r="J11" s="16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21234.918113499996</v>
      </c>
      <c r="D13" s="50">
        <v>20760.354615510045</v>
      </c>
      <c r="E13" s="68">
        <v>-2.2348261267287395</v>
      </c>
      <c r="F13" s="50">
        <v>100</v>
      </c>
      <c r="G13" s="50">
        <v>2604.1906187799973</v>
      </c>
      <c r="H13" s="50">
        <v>2671.4201938099973</v>
      </c>
      <c r="I13" s="68">
        <v>2.5815919366722673</v>
      </c>
      <c r="J13" s="50">
        <v>100</v>
      </c>
      <c r="K13" s="29"/>
    </row>
    <row r="14" spans="1:14" x14ac:dyDescent="0.25">
      <c r="A14" s="6" t="s">
        <v>35</v>
      </c>
      <c r="B14" s="130" t="s">
        <v>446</v>
      </c>
      <c r="C14" s="119">
        <v>2530.490779089982</v>
      </c>
      <c r="D14" s="70">
        <v>2470.8867573599923</v>
      </c>
      <c r="E14" s="53">
        <v>-2.3554332709888159</v>
      </c>
      <c r="F14" s="53">
        <v>11.901948705221031</v>
      </c>
      <c r="G14" s="119">
        <v>298.78845593999853</v>
      </c>
      <c r="H14" s="70">
        <v>304.49249227000024</v>
      </c>
      <c r="I14" s="53">
        <v>1.9090551246555343</v>
      </c>
      <c r="J14" s="53">
        <v>11.398150428582747</v>
      </c>
      <c r="K14" s="29"/>
    </row>
    <row r="15" spans="1:14" x14ac:dyDescent="0.25">
      <c r="A15" s="6" t="s">
        <v>35</v>
      </c>
      <c r="B15" s="133" t="s">
        <v>447</v>
      </c>
      <c r="C15" s="119">
        <v>2639.0492203699878</v>
      </c>
      <c r="D15" s="70">
        <v>2412.6799948200014</v>
      </c>
      <c r="E15" s="53">
        <v>-8.5776810755446959</v>
      </c>
      <c r="F15" s="53">
        <v>11.621574098823389</v>
      </c>
      <c r="G15" s="119">
        <v>253.83134357000003</v>
      </c>
      <c r="H15" s="70">
        <v>358.50841628000006</v>
      </c>
      <c r="I15" s="53">
        <v>41.238828600823616</v>
      </c>
      <c r="J15" s="53">
        <v>13.420143229833602</v>
      </c>
      <c r="K15" s="29"/>
    </row>
    <row r="16" spans="1:14" x14ac:dyDescent="0.25">
      <c r="A16" s="6" t="s">
        <v>35</v>
      </c>
      <c r="B16" s="133" t="s">
        <v>448</v>
      </c>
      <c r="C16" s="119">
        <v>2207.8248549800064</v>
      </c>
      <c r="D16" s="70">
        <v>2404.9314740100094</v>
      </c>
      <c r="E16" s="53">
        <v>8.927638376087943</v>
      </c>
      <c r="F16" s="53">
        <v>11.584250455015287</v>
      </c>
      <c r="G16" s="119">
        <v>273.25177812999948</v>
      </c>
      <c r="H16" s="70">
        <v>301.4752357299995</v>
      </c>
      <c r="I16" s="53">
        <v>10.328737032617852</v>
      </c>
      <c r="J16" s="53">
        <v>11.285204642405338</v>
      </c>
      <c r="K16" s="29"/>
    </row>
    <row r="17" spans="1:16" x14ac:dyDescent="0.25">
      <c r="A17" s="6" t="s">
        <v>35</v>
      </c>
      <c r="B17" s="133" t="s">
        <v>449</v>
      </c>
      <c r="C17" s="119">
        <v>1842.6482170100003</v>
      </c>
      <c r="D17" s="70">
        <v>1984.4896225900036</v>
      </c>
      <c r="E17" s="53">
        <v>7.6976931500340573</v>
      </c>
      <c r="F17" s="53">
        <v>9.5590352830841976</v>
      </c>
      <c r="G17" s="119">
        <v>222.62656011999937</v>
      </c>
      <c r="H17" s="70">
        <v>258.19750129000056</v>
      </c>
      <c r="I17" s="53">
        <v>15.977851497515783</v>
      </c>
      <c r="J17" s="53">
        <v>9.6651774171759026</v>
      </c>
      <c r="K17" s="29"/>
    </row>
    <row r="18" spans="1:16" ht="15.75" customHeight="1" x14ac:dyDescent="0.25">
      <c r="A18" s="6" t="s">
        <v>35</v>
      </c>
      <c r="B18" s="133" t="s">
        <v>450</v>
      </c>
      <c r="C18" s="119">
        <v>2256.1784683300243</v>
      </c>
      <c r="D18" s="70">
        <v>1978.616321200044</v>
      </c>
      <c r="E18" s="53">
        <v>-12.302313448431491</v>
      </c>
      <c r="F18" s="53">
        <v>9.5307443338266538</v>
      </c>
      <c r="G18" s="119">
        <v>295.88836394999771</v>
      </c>
      <c r="H18" s="70">
        <v>241.98030810999785</v>
      </c>
      <c r="I18" s="53">
        <v>-18.21905232106721</v>
      </c>
      <c r="J18" s="53">
        <v>9.0581148061505044</v>
      </c>
      <c r="K18" s="134"/>
    </row>
    <row r="19" spans="1:16" x14ac:dyDescent="0.25">
      <c r="A19" s="6" t="s">
        <v>35</v>
      </c>
      <c r="B19" s="1" t="s">
        <v>36</v>
      </c>
      <c r="C19" s="119">
        <v>9758.7265737199941</v>
      </c>
      <c r="D19" s="70">
        <v>9508.750445529995</v>
      </c>
      <c r="E19" s="53">
        <v>-2.5615650392662781</v>
      </c>
      <c r="F19" s="53">
        <v>45.802447124029442</v>
      </c>
      <c r="G19" s="119">
        <v>1259.8041170700021</v>
      </c>
      <c r="H19" s="70">
        <v>1206.7662401299992</v>
      </c>
      <c r="I19" s="53">
        <v>-4.2100098119504548</v>
      </c>
      <c r="J19" s="53">
        <v>45.173209475851912</v>
      </c>
      <c r="K19" s="134"/>
    </row>
    <row r="20" spans="1:16" ht="12.75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275</v>
      </c>
    </row>
    <row r="21" spans="1:16" ht="12.75" x14ac:dyDescent="0.2">
      <c r="A21" s="6"/>
      <c r="B21" s="49" t="s">
        <v>48</v>
      </c>
      <c r="C21" s="50">
        <v>21234.918113499996</v>
      </c>
      <c r="D21" s="50">
        <v>20760.354615510045</v>
      </c>
      <c r="E21" s="68">
        <v>-2.2348261267287395</v>
      </c>
      <c r="F21" s="50">
        <v>100</v>
      </c>
      <c r="G21" s="50">
        <v>2604.1906187799973</v>
      </c>
      <c r="H21" s="50">
        <v>2671.4201938099973</v>
      </c>
      <c r="I21" s="68">
        <v>2.5815919366722673</v>
      </c>
      <c r="J21" s="50">
        <v>100</v>
      </c>
      <c r="K21" s="29"/>
    </row>
    <row r="22" spans="1:16" ht="12.75" x14ac:dyDescent="0.2">
      <c r="A22" s="6"/>
      <c r="B22" s="1" t="s">
        <v>22</v>
      </c>
      <c r="C22" s="119">
        <v>1864.0381566399965</v>
      </c>
      <c r="D22" s="70">
        <v>1564.2625180500008</v>
      </c>
      <c r="E22" s="53">
        <v>-16.082054840033599</v>
      </c>
      <c r="F22" s="53">
        <v>7.534854519687932</v>
      </c>
      <c r="G22" s="119">
        <v>283.83708321000017</v>
      </c>
      <c r="H22" s="70">
        <v>199.13559517000041</v>
      </c>
      <c r="I22" s="53">
        <v>-29.841586265643937</v>
      </c>
      <c r="J22" s="53">
        <v>7.4542969927165181</v>
      </c>
      <c r="K22" s="29"/>
    </row>
    <row r="23" spans="1:16" ht="12.75" x14ac:dyDescent="0.2">
      <c r="A23" s="6"/>
      <c r="B23" s="1" t="s">
        <v>23</v>
      </c>
      <c r="C23" s="119">
        <v>18953.971558030193</v>
      </c>
      <c r="D23" s="70">
        <v>18776.56361515043</v>
      </c>
      <c r="E23" s="53">
        <v>-0.93599350582860286</v>
      </c>
      <c r="F23" s="53">
        <v>90.444329891756638</v>
      </c>
      <c r="G23" s="119">
        <v>2268.0135830999989</v>
      </c>
      <c r="H23" s="70">
        <v>2419.1867850399899</v>
      </c>
      <c r="I23" s="53">
        <v>6.665445174863649</v>
      </c>
      <c r="J23" s="53">
        <v>90.558078083168553</v>
      </c>
      <c r="K23" s="29"/>
      <c r="L23" s="72"/>
      <c r="M23" s="72"/>
      <c r="N23" s="72"/>
      <c r="O23" s="72"/>
      <c r="P23" s="72"/>
    </row>
    <row r="24" spans="1:16" ht="12.75" x14ac:dyDescent="0.2">
      <c r="A24" s="6"/>
      <c r="B24" s="1" t="s">
        <v>31</v>
      </c>
      <c r="C24" s="119">
        <v>4537.0374724200838</v>
      </c>
      <c r="D24" s="70">
        <v>4329.0681865700508</v>
      </c>
      <c r="E24" s="53">
        <v>-4.583812391108621</v>
      </c>
      <c r="F24" s="53">
        <v>20.852573410936859</v>
      </c>
      <c r="G24" s="119">
        <v>505.98717608000129</v>
      </c>
      <c r="H24" s="70">
        <v>608.59087834999457</v>
      </c>
      <c r="I24" s="53">
        <v>20.277925433780286</v>
      </c>
      <c r="J24" s="53">
        <v>22.781548172772411</v>
      </c>
      <c r="K24" s="29"/>
    </row>
    <row r="25" spans="1:16" x14ac:dyDescent="0.25">
      <c r="A25" s="6"/>
      <c r="B25" s="1" t="s">
        <v>32</v>
      </c>
      <c r="C25" s="119">
        <v>2188.4350571799941</v>
      </c>
      <c r="D25" s="70">
        <v>2283.1619227399856</v>
      </c>
      <c r="E25" s="53">
        <v>4.3285207504423662</v>
      </c>
      <c r="F25" s="53">
        <v>10.997701942115368</v>
      </c>
      <c r="G25" s="119">
        <v>309.27447649999323</v>
      </c>
      <c r="H25" s="70">
        <v>328.64231927999998</v>
      </c>
      <c r="I25" s="53">
        <v>6.2623476075974072</v>
      </c>
      <c r="J25" s="53">
        <v>12.302157483180814</v>
      </c>
      <c r="K25" s="29"/>
    </row>
    <row r="26" spans="1:16" x14ac:dyDescent="0.25">
      <c r="A26" s="6"/>
      <c r="B26" s="1" t="s">
        <v>33</v>
      </c>
      <c r="C26" s="119">
        <v>6013.0718192998302</v>
      </c>
      <c r="D26" s="70">
        <v>6115.276381890234</v>
      </c>
      <c r="E26" s="53">
        <v>1.6997063341628982</v>
      </c>
      <c r="F26" s="53">
        <v>29.456512160546218</v>
      </c>
      <c r="G26" s="119">
        <v>765.56514639000773</v>
      </c>
      <c r="H26" s="70">
        <v>793.46437307999452</v>
      </c>
      <c r="I26" s="53">
        <v>3.6442655235213506</v>
      </c>
      <c r="J26" s="53">
        <v>29.701968073706531</v>
      </c>
      <c r="K26" s="29"/>
    </row>
    <row r="27" spans="1:16" x14ac:dyDescent="0.25">
      <c r="A27" s="6"/>
      <c r="B27" s="1" t="s">
        <v>34</v>
      </c>
      <c r="C27" s="119">
        <v>6215.4272091302855</v>
      </c>
      <c r="D27" s="70">
        <v>6049.0571239501605</v>
      </c>
      <c r="E27" s="53">
        <v>-2.6767280764825263</v>
      </c>
      <c r="F27" s="53">
        <v>29.137542378158198</v>
      </c>
      <c r="G27" s="119">
        <v>687.18678412999657</v>
      </c>
      <c r="H27" s="70">
        <v>688.48921433000078</v>
      </c>
      <c r="I27" s="53">
        <v>0.18953074041625495</v>
      </c>
      <c r="J27" s="53">
        <v>25.772404353508794</v>
      </c>
      <c r="K27" s="29"/>
    </row>
    <row r="28" spans="1:16" ht="12.75" x14ac:dyDescent="0.2">
      <c r="A28" s="6"/>
      <c r="B28" s="1" t="s">
        <v>67</v>
      </c>
      <c r="C28" s="119">
        <v>47.151301320000051</v>
      </c>
      <c r="D28" s="70">
        <v>49.43679108999978</v>
      </c>
      <c r="E28" s="53">
        <v>4.8471403885311126</v>
      </c>
      <c r="F28" s="53">
        <v>0.23813076416847714</v>
      </c>
      <c r="G28" s="119">
        <v>6.4410419000000161</v>
      </c>
      <c r="H28" s="70">
        <v>7.608328300000001</v>
      </c>
      <c r="I28" s="53">
        <v>18.122633234228491</v>
      </c>
      <c r="J28" s="53">
        <v>0.28480462630436859</v>
      </c>
      <c r="K28" s="29"/>
    </row>
    <row r="29" spans="1:16" x14ac:dyDescent="0.25">
      <c r="A29" s="6"/>
      <c r="B29" s="1" t="s">
        <v>112</v>
      </c>
      <c r="C29" s="119">
        <v>369.7570975100025</v>
      </c>
      <c r="D29" s="70">
        <v>370.09169122000475</v>
      </c>
      <c r="E29" s="53">
        <v>9.0490138595167302E-2</v>
      </c>
      <c r="F29" s="53">
        <v>1.7826848243888354</v>
      </c>
      <c r="G29" s="119">
        <v>45.89891057000002</v>
      </c>
      <c r="H29" s="70">
        <v>45.489485300000084</v>
      </c>
      <c r="I29" s="53">
        <v>-0.8920152241424617</v>
      </c>
      <c r="J29" s="53">
        <v>1.7028202978103073</v>
      </c>
      <c r="K29" s="29"/>
      <c r="L29" s="72"/>
    </row>
    <row r="30" spans="1:16" ht="12.75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275</v>
      </c>
    </row>
    <row r="31" spans="1:16" ht="13" x14ac:dyDescent="0.25">
      <c r="A31" s="6"/>
      <c r="B31" s="1"/>
      <c r="C31" s="160" t="s">
        <v>125</v>
      </c>
      <c r="D31" s="160"/>
      <c r="E31" s="160"/>
      <c r="F31" s="160"/>
      <c r="G31" s="160"/>
      <c r="H31" s="160"/>
      <c r="I31" s="54"/>
      <c r="J31" s="54"/>
      <c r="K31" s="29"/>
    </row>
    <row r="32" spans="1:16" ht="13" x14ac:dyDescent="0.25">
      <c r="A32" s="6"/>
      <c r="B32" s="1"/>
      <c r="C32" s="160" t="s">
        <v>184</v>
      </c>
      <c r="D32" s="160"/>
      <c r="E32" s="160"/>
      <c r="F32" s="160"/>
      <c r="G32" s="160"/>
      <c r="H32" s="160"/>
      <c r="I32" s="54"/>
      <c r="J32" s="54"/>
      <c r="K32" s="29"/>
    </row>
    <row r="33" spans="1:11" ht="12.75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12.75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ht="12.75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ht="12.75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ht="12.75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13" x14ac:dyDescent="0.3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ht="13" x14ac:dyDescent="0.3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ht="13" x14ac:dyDescent="0.3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13" x14ac:dyDescent="0.3">
      <c r="A41" s="6"/>
      <c r="B41" s="137" t="s">
        <v>19</v>
      </c>
      <c r="C41" s="138"/>
      <c r="D41" s="138"/>
      <c r="E41" s="22"/>
      <c r="F41" s="71"/>
      <c r="G41" s="71"/>
      <c r="H41" s="71"/>
      <c r="I41" s="54"/>
      <c r="J41" s="54"/>
      <c r="K41" s="29"/>
    </row>
    <row r="42" spans="1:11" ht="41.25" customHeight="1" x14ac:dyDescent="0.25">
      <c r="A42" s="24"/>
      <c r="B42" s="159" t="s">
        <v>166</v>
      </c>
      <c r="C42" s="159"/>
      <c r="D42" s="159"/>
      <c r="E42" s="25"/>
      <c r="F42" s="25"/>
      <c r="G42" s="25"/>
      <c r="H42" s="25"/>
      <c r="I42" s="25"/>
      <c r="J42" s="25"/>
      <c r="K42" s="26"/>
    </row>
    <row r="43" spans="1:11" x14ac:dyDescent="0.25">
      <c r="C43" s="36" t="s">
        <v>24</v>
      </c>
      <c r="D43" s="118">
        <v>1564.2625180500008</v>
      </c>
      <c r="E43" s="36"/>
      <c r="H43" s="72"/>
    </row>
    <row r="44" spans="1:11" x14ac:dyDescent="0.25">
      <c r="C44" s="36" t="s">
        <v>25</v>
      </c>
      <c r="D44" s="118">
        <v>18776.56361515043</v>
      </c>
      <c r="E44" s="36"/>
      <c r="H44" s="72"/>
    </row>
    <row r="45" spans="1:11" x14ac:dyDescent="0.25">
      <c r="C45" s="36" t="s">
        <v>67</v>
      </c>
      <c r="D45" s="118">
        <v>49.43679108999978</v>
      </c>
      <c r="E45" s="36"/>
      <c r="H45" s="72"/>
    </row>
    <row r="46" spans="1:11" x14ac:dyDescent="0.25">
      <c r="C46" s="36" t="s">
        <v>112</v>
      </c>
      <c r="D46" s="118">
        <v>370.09169122000475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6.7265625" style="5" bestFit="1" customWidth="1"/>
    <col min="3" max="3" width="12.7265625" style="5" customWidth="1"/>
    <col min="4" max="4" width="13" style="5" customWidth="1"/>
    <col min="5" max="5" width="11" style="5" customWidth="1"/>
    <col min="6" max="6" width="9.54296875" style="5" customWidth="1"/>
    <col min="7" max="7" width="7.54296875" style="5" customWidth="1"/>
    <col min="8" max="8" width="7.81640625" style="5" customWidth="1"/>
    <col min="9" max="9" width="11.5429687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107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21234.918113499996</v>
      </c>
      <c r="D13" s="50">
        <v>20760.354615510045</v>
      </c>
      <c r="E13" s="68">
        <v>-2.2348261267287395</v>
      </c>
      <c r="F13" s="68">
        <v>100</v>
      </c>
      <c r="G13" s="50">
        <v>2604.1906187799973</v>
      </c>
      <c r="H13" s="50">
        <v>2671.4201938099973</v>
      </c>
      <c r="I13" s="68">
        <v>2.5815919366722673</v>
      </c>
      <c r="J13" s="68">
        <v>100</v>
      </c>
      <c r="K13" s="29"/>
    </row>
    <row r="14" spans="1:14" ht="12.75" x14ac:dyDescent="0.2">
      <c r="A14" s="6"/>
      <c r="B14" s="116" t="s">
        <v>221</v>
      </c>
      <c r="C14" s="119">
        <v>5437.0110140101888</v>
      </c>
      <c r="D14" s="70">
        <v>5218.839891079916</v>
      </c>
      <c r="E14" s="53">
        <v>-4.0127033468956625</v>
      </c>
      <c r="F14" s="53">
        <v>25.138491069805351</v>
      </c>
      <c r="G14" s="119">
        <v>592.13141935000522</v>
      </c>
      <c r="H14" s="70">
        <v>701.44095634000178</v>
      </c>
      <c r="I14" s="53">
        <v>18.460350763009316</v>
      </c>
      <c r="J14" s="53">
        <v>26.257230441146064</v>
      </c>
      <c r="K14" s="29"/>
    </row>
    <row r="15" spans="1:14" ht="12.75" x14ac:dyDescent="0.2">
      <c r="A15" s="6"/>
      <c r="B15" s="116" t="s">
        <v>220</v>
      </c>
      <c r="C15" s="119">
        <v>4360.7727290800358</v>
      </c>
      <c r="D15" s="70">
        <v>4639.7311182199028</v>
      </c>
      <c r="E15" s="53">
        <v>6.3969944427421987</v>
      </c>
      <c r="F15" s="53">
        <v>22.348997423933998</v>
      </c>
      <c r="G15" s="119">
        <v>532.3268032199984</v>
      </c>
      <c r="H15" s="70">
        <v>674.35220061000052</v>
      </c>
      <c r="I15" s="53">
        <v>26.680113894491676</v>
      </c>
      <c r="J15" s="53">
        <v>25.243209666998695</v>
      </c>
      <c r="K15" s="29"/>
    </row>
    <row r="16" spans="1:14" x14ac:dyDescent="0.25">
      <c r="A16" s="6"/>
      <c r="B16" s="116" t="s">
        <v>434</v>
      </c>
      <c r="C16" s="119">
        <v>1313.1214816300326</v>
      </c>
      <c r="D16" s="70">
        <v>1297.6824112400059</v>
      </c>
      <c r="E16" s="53">
        <v>-1.1757533941841758</v>
      </c>
      <c r="F16" s="53">
        <v>6.2507718932243499</v>
      </c>
      <c r="G16" s="119">
        <v>167.15586438999918</v>
      </c>
      <c r="H16" s="70">
        <v>142.09114336000019</v>
      </c>
      <c r="I16" s="53">
        <v>-14.994820027085209</v>
      </c>
      <c r="J16" s="53">
        <v>5.3189364851415926</v>
      </c>
      <c r="K16" s="29"/>
    </row>
    <row r="17" spans="1:11" ht="12.75" x14ac:dyDescent="0.2">
      <c r="A17" s="6"/>
      <c r="B17" s="116" t="s">
        <v>223</v>
      </c>
      <c r="C17" s="119">
        <v>1429.6852303300009</v>
      </c>
      <c r="D17" s="70">
        <v>1033.2663309600043</v>
      </c>
      <c r="E17" s="53">
        <v>-27.727704739489745</v>
      </c>
      <c r="F17" s="53">
        <v>4.9771131085981155</v>
      </c>
      <c r="G17" s="119">
        <v>154.49161274000014</v>
      </c>
      <c r="H17" s="70">
        <v>114.72165404000009</v>
      </c>
      <c r="I17" s="53">
        <v>-25.742471060180094</v>
      </c>
      <c r="J17" s="53">
        <v>4.2944069340279754</v>
      </c>
      <c r="K17" s="29"/>
    </row>
    <row r="18" spans="1:11" ht="12.75" x14ac:dyDescent="0.2">
      <c r="A18" s="6"/>
      <c r="B18" s="116" t="s">
        <v>224</v>
      </c>
      <c r="C18" s="119">
        <v>953.51447290000431</v>
      </c>
      <c r="D18" s="70">
        <v>920.24659330000293</v>
      </c>
      <c r="E18" s="53">
        <v>-3.4889747922567937</v>
      </c>
      <c r="F18" s="53">
        <v>4.4327113401641389</v>
      </c>
      <c r="G18" s="119">
        <v>106.71592411999997</v>
      </c>
      <c r="H18" s="70">
        <v>125.36475023999992</v>
      </c>
      <c r="I18" s="53">
        <v>17.475204636779139</v>
      </c>
      <c r="J18" s="53">
        <v>4.6928128540199392</v>
      </c>
      <c r="K18" s="29"/>
    </row>
    <row r="19" spans="1:11" ht="12.75" x14ac:dyDescent="0.2">
      <c r="A19" s="6"/>
      <c r="B19" s="116" t="s">
        <v>225</v>
      </c>
      <c r="C19" s="119">
        <v>559.43139135001195</v>
      </c>
      <c r="D19" s="70">
        <v>622.14630890999933</v>
      </c>
      <c r="E19" s="53">
        <v>11.210475230688189</v>
      </c>
      <c r="F19" s="53">
        <v>2.9968000086337367</v>
      </c>
      <c r="G19" s="119">
        <v>83.47816602000016</v>
      </c>
      <c r="H19" s="70">
        <v>47.976037360000078</v>
      </c>
      <c r="I19" s="53">
        <v>-42.528639945796463</v>
      </c>
      <c r="J19" s="53">
        <v>1.7959000785861521</v>
      </c>
      <c r="K19" s="29"/>
    </row>
    <row r="20" spans="1:11" x14ac:dyDescent="0.25">
      <c r="A20" s="6"/>
      <c r="B20" s="116" t="s">
        <v>423</v>
      </c>
      <c r="C20" s="119">
        <v>500.14343433000118</v>
      </c>
      <c r="D20" s="70">
        <v>520.03242229000045</v>
      </c>
      <c r="E20" s="53">
        <v>3.976656813788404</v>
      </c>
      <c r="F20" s="53">
        <v>2.5049303440196757</v>
      </c>
      <c r="G20" s="119">
        <v>65.056174780000234</v>
      </c>
      <c r="H20" s="70">
        <v>82.11543424999995</v>
      </c>
      <c r="I20" s="53">
        <v>26.222352494115796</v>
      </c>
      <c r="J20" s="53">
        <v>3.0738494243725234</v>
      </c>
      <c r="K20" s="29"/>
    </row>
    <row r="21" spans="1:11" ht="12.75" x14ac:dyDescent="0.2">
      <c r="A21" s="6"/>
      <c r="B21" s="116" t="s">
        <v>229</v>
      </c>
      <c r="C21" s="119">
        <v>369.10423255000268</v>
      </c>
      <c r="D21" s="70">
        <v>461.06540750000312</v>
      </c>
      <c r="E21" s="53">
        <v>24.914689900648156</v>
      </c>
      <c r="F21" s="53">
        <v>2.2208936987788324</v>
      </c>
      <c r="G21" s="119">
        <v>51.380483949999984</v>
      </c>
      <c r="H21" s="70">
        <v>59.446554639999917</v>
      </c>
      <c r="I21" s="53">
        <v>15.698705169552873</v>
      </c>
      <c r="J21" s="53">
        <v>2.2252790773141848</v>
      </c>
      <c r="K21" s="29"/>
    </row>
    <row r="22" spans="1:11" ht="12.75" x14ac:dyDescent="0.2">
      <c r="A22" s="6"/>
      <c r="B22" s="116" t="s">
        <v>228</v>
      </c>
      <c r="C22" s="119">
        <v>382.5562576900009</v>
      </c>
      <c r="D22" s="70">
        <v>430.04371035000241</v>
      </c>
      <c r="E22" s="53">
        <v>12.413194583914589</v>
      </c>
      <c r="F22" s="53">
        <v>2.0714661108376111</v>
      </c>
      <c r="G22" s="119">
        <v>56.791513489999964</v>
      </c>
      <c r="H22" s="70">
        <v>55.069174889999957</v>
      </c>
      <c r="I22" s="53">
        <v>-3.0327393903726185</v>
      </c>
      <c r="J22" s="53">
        <v>2.0614194284224499</v>
      </c>
      <c r="K22" s="29"/>
    </row>
    <row r="23" spans="1:11" ht="12.75" x14ac:dyDescent="0.2">
      <c r="A23" s="6"/>
      <c r="B23" s="116" t="s">
        <v>432</v>
      </c>
      <c r="C23" s="119">
        <v>385.41276282000047</v>
      </c>
      <c r="D23" s="70">
        <v>418.68739839000278</v>
      </c>
      <c r="E23" s="53">
        <v>8.6335064066216596</v>
      </c>
      <c r="F23" s="53">
        <v>2.0167641937927292</v>
      </c>
      <c r="G23" s="119">
        <v>47.271441399999894</v>
      </c>
      <c r="H23" s="70">
        <v>47.304134159999904</v>
      </c>
      <c r="I23" s="53">
        <v>6.9159642760574513E-2</v>
      </c>
      <c r="J23" s="53">
        <v>1.7707485430262633</v>
      </c>
      <c r="K23" s="29"/>
    </row>
    <row r="24" spans="1:11" ht="12.75" x14ac:dyDescent="0.2">
      <c r="A24" s="6"/>
      <c r="B24" s="116" t="s">
        <v>230</v>
      </c>
      <c r="C24" s="119">
        <v>666.21242580999672</v>
      </c>
      <c r="D24" s="70">
        <v>393.27616407999966</v>
      </c>
      <c r="E24" s="53">
        <v>-40.968353509491315</v>
      </c>
      <c r="F24" s="53">
        <v>1.894361495088255</v>
      </c>
      <c r="G24" s="119">
        <v>123.61998575000008</v>
      </c>
      <c r="H24" s="70">
        <v>37.098082120000058</v>
      </c>
      <c r="I24" s="53">
        <v>-69.990222944189242</v>
      </c>
      <c r="J24" s="53">
        <v>1.3887026161575324</v>
      </c>
      <c r="K24" s="29"/>
    </row>
    <row r="25" spans="1:11" x14ac:dyDescent="0.25">
      <c r="A25" s="6"/>
      <c r="B25" s="116" t="s">
        <v>231</v>
      </c>
      <c r="C25" s="119">
        <v>559.35326523999788</v>
      </c>
      <c r="D25" s="70">
        <v>366.10130697999915</v>
      </c>
      <c r="E25" s="53">
        <v>-34.549178536945057</v>
      </c>
      <c r="F25" s="53">
        <v>1.763463648672384</v>
      </c>
      <c r="G25" s="119">
        <v>52.377713230000147</v>
      </c>
      <c r="H25" s="70">
        <v>55.105881309999951</v>
      </c>
      <c r="I25" s="53">
        <v>5.2086429738158246</v>
      </c>
      <c r="J25" s="53">
        <v>2.0627934698437529</v>
      </c>
      <c r="K25" s="29"/>
    </row>
    <row r="26" spans="1:11" x14ac:dyDescent="0.25">
      <c r="A26" s="6"/>
      <c r="B26" s="116" t="s">
        <v>410</v>
      </c>
      <c r="C26" s="119">
        <v>278.41419590000061</v>
      </c>
      <c r="D26" s="70">
        <v>295.84254524000039</v>
      </c>
      <c r="E26" s="53">
        <v>6.2598637557474301</v>
      </c>
      <c r="F26" s="53">
        <v>1.4250360878661323</v>
      </c>
      <c r="G26" s="119">
        <v>31.508274460000003</v>
      </c>
      <c r="H26" s="70">
        <v>35.486229470000012</v>
      </c>
      <c r="I26" s="53">
        <v>12.625112222664093</v>
      </c>
      <c r="J26" s="53">
        <v>1.3283656967266282</v>
      </c>
      <c r="K26" s="29"/>
    </row>
    <row r="27" spans="1:11" x14ac:dyDescent="0.25">
      <c r="A27" s="6"/>
      <c r="B27" s="116" t="s">
        <v>435</v>
      </c>
      <c r="C27" s="119">
        <v>348.18465202999982</v>
      </c>
      <c r="D27" s="70">
        <v>238.38392086000067</v>
      </c>
      <c r="E27" s="53">
        <v>-31.535201373706347</v>
      </c>
      <c r="F27" s="53">
        <v>1.1482651682736875</v>
      </c>
      <c r="G27" s="119">
        <v>41.916837170000015</v>
      </c>
      <c r="H27" s="70">
        <v>18.017528100000014</v>
      </c>
      <c r="I27" s="53">
        <v>-57.016012379638212</v>
      </c>
      <c r="J27" s="53">
        <v>0.67445503862510281</v>
      </c>
      <c r="K27" s="29"/>
    </row>
    <row r="28" spans="1:11" ht="12.75" x14ac:dyDescent="0.2">
      <c r="A28" s="6"/>
      <c r="B28" s="116" t="s">
        <v>235</v>
      </c>
      <c r="C28" s="119">
        <v>362.0100637699972</v>
      </c>
      <c r="D28" s="70">
        <v>222.81416008999963</v>
      </c>
      <c r="E28" s="53">
        <v>-38.450838142564891</v>
      </c>
      <c r="F28" s="53">
        <v>1.0732676017178211</v>
      </c>
      <c r="G28" s="119">
        <v>32.566891989999931</v>
      </c>
      <c r="H28" s="70">
        <v>25.463852430000074</v>
      </c>
      <c r="I28" s="53">
        <v>-21.81061540100583</v>
      </c>
      <c r="J28" s="53">
        <v>0.95319532617904479</v>
      </c>
      <c r="K28" s="29"/>
    </row>
    <row r="29" spans="1:11" x14ac:dyDescent="0.25">
      <c r="A29" s="6"/>
      <c r="B29" s="116" t="s">
        <v>433</v>
      </c>
      <c r="C29" s="119">
        <v>197.1623260199992</v>
      </c>
      <c r="D29" s="70">
        <v>218.81068221000012</v>
      </c>
      <c r="E29" s="53">
        <v>10.979965912861566</v>
      </c>
      <c r="F29" s="53">
        <v>1.0539833555951248</v>
      </c>
      <c r="G29" s="119">
        <v>19.239067610000024</v>
      </c>
      <c r="H29" s="70">
        <v>50.118006449999989</v>
      </c>
      <c r="I29" s="53">
        <v>160.50122316712375</v>
      </c>
      <c r="J29" s="53">
        <v>1.8760809911570426</v>
      </c>
      <c r="K29" s="29"/>
    </row>
    <row r="30" spans="1:11" ht="12.75" x14ac:dyDescent="0.2">
      <c r="A30" s="6"/>
      <c r="B30" s="116" t="s">
        <v>233</v>
      </c>
      <c r="C30" s="119">
        <v>226.29462254000052</v>
      </c>
      <c r="D30" s="70">
        <v>217.20725454999788</v>
      </c>
      <c r="E30" s="53">
        <v>-4.0157242306525953</v>
      </c>
      <c r="F30" s="53">
        <v>1.0462598475448126</v>
      </c>
      <c r="G30" s="119">
        <v>28.362800220000004</v>
      </c>
      <c r="H30" s="70">
        <v>25.725896460000047</v>
      </c>
      <c r="I30" s="53">
        <v>-9.2970501485976182</v>
      </c>
      <c r="J30" s="53">
        <v>0.96300449175348946</v>
      </c>
      <c r="K30" s="29"/>
    </row>
    <row r="31" spans="1:11" ht="12.75" x14ac:dyDescent="0.2">
      <c r="A31" s="6"/>
      <c r="B31" s="116" t="s">
        <v>240</v>
      </c>
      <c r="C31" s="119">
        <v>204.88759091999955</v>
      </c>
      <c r="D31" s="70">
        <v>216.70601465999948</v>
      </c>
      <c r="E31" s="53">
        <v>5.7682476947149786</v>
      </c>
      <c r="F31" s="53">
        <v>1.0438454384497777</v>
      </c>
      <c r="G31" s="119">
        <v>24.624955549999985</v>
      </c>
      <c r="H31" s="70">
        <v>30.641545039999972</v>
      </c>
      <c r="I31" s="53">
        <v>24.432894824047668</v>
      </c>
      <c r="J31" s="53">
        <v>1.1470133044213757</v>
      </c>
      <c r="K31" s="29"/>
    </row>
    <row r="32" spans="1:11" ht="12.75" x14ac:dyDescent="0.2">
      <c r="A32" s="6"/>
      <c r="B32" s="116" t="s">
        <v>422</v>
      </c>
      <c r="C32" s="119">
        <v>198.43506032999952</v>
      </c>
      <c r="D32" s="70">
        <v>216.15224134999841</v>
      </c>
      <c r="E32" s="53">
        <v>8.9284529611526544</v>
      </c>
      <c r="F32" s="53">
        <v>1.0411779825211234</v>
      </c>
      <c r="G32" s="119">
        <v>19.636887870000017</v>
      </c>
      <c r="H32" s="70">
        <v>27.440340879999962</v>
      </c>
      <c r="I32" s="53">
        <v>39.738746086754205</v>
      </c>
      <c r="J32" s="53">
        <v>1.0271817568641033</v>
      </c>
      <c r="K32" s="29"/>
    </row>
    <row r="33" spans="1:11" ht="12.75" x14ac:dyDescent="0.2">
      <c r="A33" s="6"/>
      <c r="B33" s="116" t="s">
        <v>239</v>
      </c>
      <c r="C33" s="119">
        <v>123.71330069000014</v>
      </c>
      <c r="D33" s="70">
        <v>156.18678569000068</v>
      </c>
      <c r="E33" s="53">
        <v>26.248984400935484</v>
      </c>
      <c r="F33" s="53">
        <v>0.75233197400835172</v>
      </c>
      <c r="G33" s="119">
        <v>9.6964526500000083</v>
      </c>
      <c r="H33" s="70">
        <v>19.68809212</v>
      </c>
      <c r="I33" s="53">
        <v>103.04427640349468</v>
      </c>
      <c r="J33" s="53">
        <v>0.73698971676637326</v>
      </c>
      <c r="K33" s="29"/>
    </row>
    <row r="34" spans="1:11" ht="12.75" x14ac:dyDescent="0.2">
      <c r="A34" s="6"/>
      <c r="B34" s="116" t="s">
        <v>238</v>
      </c>
      <c r="C34" s="119">
        <v>162.21991551000039</v>
      </c>
      <c r="D34" s="70">
        <v>154.33662246000009</v>
      </c>
      <c r="E34" s="53">
        <v>-4.859633310260425</v>
      </c>
      <c r="F34" s="53">
        <v>0.74341997195315401</v>
      </c>
      <c r="G34" s="119">
        <v>16.36383643000001</v>
      </c>
      <c r="H34" s="70">
        <v>29.163932240000001</v>
      </c>
      <c r="I34" s="53">
        <v>78.22185136569459</v>
      </c>
      <c r="J34" s="53">
        <v>1.0917014218720196</v>
      </c>
      <c r="K34" s="29"/>
    </row>
    <row r="35" spans="1:11" x14ac:dyDescent="0.25">
      <c r="A35" s="6"/>
      <c r="B35" s="116" t="s">
        <v>436</v>
      </c>
      <c r="C35" s="119">
        <v>142.93759916000039</v>
      </c>
      <c r="D35" s="70">
        <v>134.67734994999941</v>
      </c>
      <c r="E35" s="53">
        <v>-5.7789197933530989</v>
      </c>
      <c r="F35" s="53">
        <v>0.64872374506253405</v>
      </c>
      <c r="G35" s="119">
        <v>14.178367649999995</v>
      </c>
      <c r="H35" s="70">
        <v>23.246274619999994</v>
      </c>
      <c r="I35" s="53">
        <v>63.955930568636376</v>
      </c>
      <c r="J35" s="53">
        <v>0.87018413179118792</v>
      </c>
      <c r="K35" s="29"/>
    </row>
    <row r="36" spans="1:11" ht="12.75" x14ac:dyDescent="0.2">
      <c r="A36" s="6"/>
      <c r="B36" s="116" t="s">
        <v>242</v>
      </c>
      <c r="C36" s="119">
        <v>87.628059549999989</v>
      </c>
      <c r="D36" s="70">
        <v>129.11163307000004</v>
      </c>
      <c r="E36" s="53">
        <v>47.340513681385119</v>
      </c>
      <c r="F36" s="53">
        <v>0.62191439145042748</v>
      </c>
      <c r="G36" s="119">
        <v>9.0262771499999968</v>
      </c>
      <c r="H36" s="70">
        <v>7.6149234500000009</v>
      </c>
      <c r="I36" s="53">
        <v>-15.636055447289209</v>
      </c>
      <c r="J36" s="53">
        <v>0.28505150435130711</v>
      </c>
      <c r="K36" s="29"/>
    </row>
    <row r="37" spans="1:11" ht="12.75" x14ac:dyDescent="0.2">
      <c r="A37" s="6"/>
      <c r="B37" s="116" t="s">
        <v>241</v>
      </c>
      <c r="C37" s="119">
        <v>97.333626960000103</v>
      </c>
      <c r="D37" s="70">
        <v>124.89307658000006</v>
      </c>
      <c r="E37" s="53">
        <v>28.314417617793787</v>
      </c>
      <c r="F37" s="53">
        <v>0.60159413889150304</v>
      </c>
      <c r="G37" s="119">
        <v>4.7030830600000018</v>
      </c>
      <c r="H37" s="70">
        <v>10.634440229999992</v>
      </c>
      <c r="I37" s="53">
        <v>126.11636014780458</v>
      </c>
      <c r="J37" s="53">
        <v>0.3980818987084575</v>
      </c>
      <c r="K37" s="29"/>
    </row>
    <row r="38" spans="1:11" ht="12.75" x14ac:dyDescent="0.2">
      <c r="A38" s="6"/>
      <c r="B38" s="116" t="s">
        <v>445</v>
      </c>
      <c r="C38" s="119">
        <v>114.59168302999976</v>
      </c>
      <c r="D38" s="70">
        <v>118.70082343999979</v>
      </c>
      <c r="E38" s="53">
        <v>3.5858975986278852</v>
      </c>
      <c r="F38" s="53">
        <v>0.57176683943210926</v>
      </c>
      <c r="G38" s="119">
        <v>17.628188200000007</v>
      </c>
      <c r="H38" s="70">
        <v>14.762939600000005</v>
      </c>
      <c r="I38" s="53">
        <v>-16.253789484729928</v>
      </c>
      <c r="J38" s="53">
        <v>0.55262514052291423</v>
      </c>
      <c r="K38" s="29"/>
    </row>
    <row r="39" spans="1:11" x14ac:dyDescent="0.25">
      <c r="A39" s="6"/>
      <c r="B39" s="116" t="s">
        <v>437</v>
      </c>
      <c r="C39" s="119">
        <v>120.14183247999976</v>
      </c>
      <c r="D39" s="70">
        <v>103.84633969999993</v>
      </c>
      <c r="E39" s="53">
        <v>-13.563546055211518</v>
      </c>
      <c r="F39" s="53">
        <v>0.5002146717783732</v>
      </c>
      <c r="G39" s="119">
        <v>15.229664799999972</v>
      </c>
      <c r="H39" s="70">
        <v>12.673027039999999</v>
      </c>
      <c r="I39" s="53">
        <v>-16.787222789039834</v>
      </c>
      <c r="J39" s="53">
        <v>0.47439287422341608</v>
      </c>
      <c r="K39" s="29"/>
    </row>
    <row r="40" spans="1:11" x14ac:dyDescent="0.25">
      <c r="A40" s="6"/>
      <c r="B40" s="116" t="s">
        <v>244</v>
      </c>
      <c r="C40" s="119">
        <v>90.753534220000219</v>
      </c>
      <c r="D40" s="70">
        <v>101.71889423000025</v>
      </c>
      <c r="E40" s="53">
        <v>12.082570782773416</v>
      </c>
      <c r="F40" s="53">
        <v>0.48996703627598992</v>
      </c>
      <c r="G40" s="119">
        <v>9.9393369500000048</v>
      </c>
      <c r="H40" s="70">
        <v>8.5210998100000079</v>
      </c>
      <c r="I40" s="53">
        <v>-14.268931088003779</v>
      </c>
      <c r="J40" s="53">
        <v>0.31897265094216265</v>
      </c>
      <c r="K40" s="29"/>
    </row>
    <row r="41" spans="1:11" x14ac:dyDescent="0.25">
      <c r="A41" s="6"/>
      <c r="B41" s="116" t="s">
        <v>243</v>
      </c>
      <c r="C41" s="119">
        <v>0</v>
      </c>
      <c r="D41" s="70">
        <v>99.17893325</v>
      </c>
      <c r="E41" s="53" t="s">
        <v>275</v>
      </c>
      <c r="F41" s="53">
        <v>0.4777323657848479</v>
      </c>
      <c r="G41" s="119">
        <v>0</v>
      </c>
      <c r="H41" s="70">
        <v>0</v>
      </c>
      <c r="I41" s="53" t="s">
        <v>275</v>
      </c>
      <c r="J41" s="53">
        <v>0</v>
      </c>
      <c r="K41" s="29"/>
    </row>
    <row r="42" spans="1:11" x14ac:dyDescent="0.25">
      <c r="A42" s="6"/>
      <c r="B42" s="116" t="s">
        <v>249</v>
      </c>
      <c r="C42" s="119">
        <v>73.061188509999965</v>
      </c>
      <c r="D42" s="70">
        <v>97.081972160000007</v>
      </c>
      <c r="E42" s="53">
        <v>32.87762509736929</v>
      </c>
      <c r="F42" s="53">
        <v>0.46763156968171504</v>
      </c>
      <c r="G42" s="119">
        <v>9.0632450200000001</v>
      </c>
      <c r="H42" s="70">
        <v>9.8796684700000004</v>
      </c>
      <c r="I42" s="53">
        <v>9.00806993740526</v>
      </c>
      <c r="J42" s="53">
        <v>0.36982832176279806</v>
      </c>
      <c r="K42" s="29"/>
    </row>
    <row r="43" spans="1:11" x14ac:dyDescent="0.25">
      <c r="A43" s="6"/>
      <c r="B43" s="116" t="s">
        <v>248</v>
      </c>
      <c r="C43" s="119">
        <v>64.04944153000018</v>
      </c>
      <c r="D43" s="70">
        <v>90.890936930000208</v>
      </c>
      <c r="E43" s="53">
        <v>41.90746204621896</v>
      </c>
      <c r="F43" s="53">
        <v>0.4378101367406107</v>
      </c>
      <c r="G43" s="119">
        <v>6.8909752499999994</v>
      </c>
      <c r="H43" s="70">
        <v>10.585569099999974</v>
      </c>
      <c r="I43" s="53">
        <v>53.61496328114044</v>
      </c>
      <c r="J43" s="53">
        <v>0.39625249238319055</v>
      </c>
      <c r="K43" s="29"/>
    </row>
    <row r="44" spans="1:11" x14ac:dyDescent="0.25">
      <c r="A44" s="6"/>
      <c r="B44" s="116" t="s">
        <v>2</v>
      </c>
      <c r="C44" s="119">
        <v>1426.7807226097248</v>
      </c>
      <c r="D44" s="70">
        <v>1502.6953657902122</v>
      </c>
      <c r="E44" s="53">
        <v>5.3206944821648561</v>
      </c>
      <c r="F44" s="53">
        <v>7.2382933414227413</v>
      </c>
      <c r="G44" s="119">
        <v>260.81837430999394</v>
      </c>
      <c r="H44" s="70">
        <v>169.67082497999445</v>
      </c>
      <c r="I44" s="53">
        <v>-34.946751574207227</v>
      </c>
      <c r="J44" s="53">
        <v>6.3513342218922437</v>
      </c>
      <c r="K44" s="29"/>
    </row>
    <row r="45" spans="1:11" ht="13" x14ac:dyDescent="0.3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0.5" x14ac:dyDescent="0.25">
      <c r="A46" s="24"/>
      <c r="B46" s="139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36"/>
      <c r="E47" s="36"/>
    </row>
    <row r="48" spans="1:11" x14ac:dyDescent="0.25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8.26953125" style="5" customWidth="1"/>
    <col min="3" max="4" width="13" style="5" customWidth="1"/>
    <col min="5" max="5" width="11" style="5" customWidth="1"/>
    <col min="6" max="6" width="9.54296875" style="5" customWidth="1"/>
    <col min="7" max="7" width="7.7265625" style="5" customWidth="1"/>
    <col min="8" max="8" width="8" style="5" customWidth="1"/>
    <col min="9" max="9" width="11.5429687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21234.918113499996</v>
      </c>
      <c r="D13" s="50">
        <v>20760.354615510045</v>
      </c>
      <c r="E13" s="68">
        <v>-2.2348261267287395</v>
      </c>
      <c r="F13" s="68">
        <v>100</v>
      </c>
      <c r="G13" s="50">
        <v>2604.1906187799973</v>
      </c>
      <c r="H13" s="50">
        <v>2671.4201938099973</v>
      </c>
      <c r="I13" s="68">
        <v>2.5815919366722673</v>
      </c>
      <c r="J13" s="68">
        <v>100</v>
      </c>
      <c r="K13" s="29"/>
    </row>
    <row r="14" spans="1:14" ht="12.75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ht="13" x14ac:dyDescent="0.3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ht="12.75" x14ac:dyDescent="0.2">
      <c r="A16" s="6"/>
      <c r="B16" s="116" t="s">
        <v>221</v>
      </c>
      <c r="C16" s="119">
        <v>5437.011014009865</v>
      </c>
      <c r="D16" s="70">
        <v>5218.8398910803335</v>
      </c>
      <c r="E16" s="53">
        <v>-4.0127033468822741</v>
      </c>
      <c r="F16" s="53">
        <v>25.138491069807362</v>
      </c>
      <c r="G16" s="119">
        <v>592.13141935000181</v>
      </c>
      <c r="H16" s="70">
        <v>701.44095633999495</v>
      </c>
      <c r="I16" s="53">
        <v>18.460350763008847</v>
      </c>
      <c r="J16" s="53">
        <v>26.257230441145808</v>
      </c>
      <c r="K16" s="29"/>
    </row>
    <row r="17" spans="1:11" x14ac:dyDescent="0.25">
      <c r="A17" s="6"/>
      <c r="B17" s="116" t="s">
        <v>434</v>
      </c>
      <c r="C17" s="119">
        <v>1313.1214816299369</v>
      </c>
      <c r="D17" s="70">
        <v>1297.6824112400145</v>
      </c>
      <c r="E17" s="53">
        <v>-1.1757533941763154</v>
      </c>
      <c r="F17" s="53">
        <v>6.2507718932243908</v>
      </c>
      <c r="G17" s="119">
        <v>167.15586438999995</v>
      </c>
      <c r="H17" s="70">
        <v>142.09114335999999</v>
      </c>
      <c r="I17" s="53">
        <v>-14.994820027085719</v>
      </c>
      <c r="J17" s="53">
        <v>5.3189364851415855</v>
      </c>
      <c r="K17" s="29"/>
    </row>
    <row r="18" spans="1:11" ht="12.75" x14ac:dyDescent="0.2">
      <c r="A18" s="6"/>
      <c r="B18" s="116" t="s">
        <v>223</v>
      </c>
      <c r="C18" s="119">
        <v>1429.6852303300088</v>
      </c>
      <c r="D18" s="70">
        <v>1033.2663309599959</v>
      </c>
      <c r="E18" s="53">
        <v>-27.727704739490733</v>
      </c>
      <c r="F18" s="53">
        <v>4.9771131085980747</v>
      </c>
      <c r="G18" s="119">
        <v>154.49161274000014</v>
      </c>
      <c r="H18" s="70">
        <v>114.72165404000022</v>
      </c>
      <c r="I18" s="53">
        <v>-25.742471060180016</v>
      </c>
      <c r="J18" s="53">
        <v>4.2944069340279798</v>
      </c>
      <c r="K18" s="29"/>
    </row>
    <row r="19" spans="1:11" ht="12.75" x14ac:dyDescent="0.2">
      <c r="A19" s="6"/>
      <c r="B19" s="116" t="s">
        <v>224</v>
      </c>
      <c r="C19" s="119">
        <v>953.51447290000362</v>
      </c>
      <c r="D19" s="70">
        <v>920.24659329999554</v>
      </c>
      <c r="E19" s="53">
        <v>-3.4889747922575043</v>
      </c>
      <c r="F19" s="53">
        <v>4.4327113401641034</v>
      </c>
      <c r="G19" s="119">
        <v>106.71592411999984</v>
      </c>
      <c r="H19" s="70">
        <v>125.36475024000001</v>
      </c>
      <c r="I19" s="53">
        <v>17.475204636779363</v>
      </c>
      <c r="J19" s="53">
        <v>4.6928128540199419</v>
      </c>
      <c r="K19" s="29"/>
    </row>
    <row r="20" spans="1:11" ht="12.75" x14ac:dyDescent="0.2">
      <c r="A20" s="6"/>
      <c r="B20" s="116" t="s">
        <v>230</v>
      </c>
      <c r="C20" s="119">
        <v>666.21242580999967</v>
      </c>
      <c r="D20" s="70">
        <v>393.27616408000011</v>
      </c>
      <c r="E20" s="53">
        <v>-40.968353509491514</v>
      </c>
      <c r="F20" s="53">
        <v>1.8943614950882572</v>
      </c>
      <c r="G20" s="119">
        <v>123.61998575</v>
      </c>
      <c r="H20" s="70">
        <v>37.098082120000022</v>
      </c>
      <c r="I20" s="53">
        <v>-69.990222944189242</v>
      </c>
      <c r="J20" s="53">
        <v>1.3887026161575313</v>
      </c>
      <c r="K20" s="29"/>
    </row>
    <row r="21" spans="1:11" x14ac:dyDescent="0.25">
      <c r="A21" s="6"/>
      <c r="B21" s="116" t="s">
        <v>231</v>
      </c>
      <c r="C21" s="119">
        <v>559.35326524000016</v>
      </c>
      <c r="D21" s="70">
        <v>366.10130697999989</v>
      </c>
      <c r="E21" s="53">
        <v>-34.549178536945192</v>
      </c>
      <c r="F21" s="53">
        <v>1.7634636486723878</v>
      </c>
      <c r="G21" s="119">
        <v>52.377713230000062</v>
      </c>
      <c r="H21" s="70">
        <v>55.105881310000008</v>
      </c>
      <c r="I21" s="53">
        <v>5.2086429738161133</v>
      </c>
      <c r="J21" s="53">
        <v>2.0627934698437551</v>
      </c>
      <c r="K21" s="29"/>
    </row>
    <row r="22" spans="1:11" x14ac:dyDescent="0.25">
      <c r="A22" s="6"/>
      <c r="B22" s="116" t="s">
        <v>435</v>
      </c>
      <c r="C22" s="119">
        <v>348.18465203000142</v>
      </c>
      <c r="D22" s="70">
        <v>238.38392085999934</v>
      </c>
      <c r="E22" s="53">
        <v>-31.535201373707032</v>
      </c>
      <c r="F22" s="53">
        <v>1.1482651682736811</v>
      </c>
      <c r="G22" s="119">
        <v>41.916837170000008</v>
      </c>
      <c r="H22" s="70">
        <v>18.017528100000014</v>
      </c>
      <c r="I22" s="53">
        <v>-57.016012379638205</v>
      </c>
      <c r="J22" s="53">
        <v>0.67445503862510281</v>
      </c>
      <c r="K22" s="29"/>
    </row>
    <row r="23" spans="1:11" ht="12.75" x14ac:dyDescent="0.2">
      <c r="A23" s="6"/>
      <c r="B23" s="116" t="s">
        <v>235</v>
      </c>
      <c r="C23" s="119">
        <v>362.01006376999698</v>
      </c>
      <c r="D23" s="70">
        <v>222.81416008999926</v>
      </c>
      <c r="E23" s="53">
        <v>-38.450838142564962</v>
      </c>
      <c r="F23" s="53">
        <v>1.0732676017178193</v>
      </c>
      <c r="G23" s="119">
        <v>32.566891990000016</v>
      </c>
      <c r="H23" s="70">
        <v>25.463852430000067</v>
      </c>
      <c r="I23" s="53">
        <v>-21.81061540100605</v>
      </c>
      <c r="J23" s="53">
        <v>0.95319532617904446</v>
      </c>
      <c r="K23" s="29"/>
    </row>
    <row r="24" spans="1:11" ht="12.75" x14ac:dyDescent="0.2">
      <c r="A24" s="6"/>
      <c r="B24" s="116" t="s">
        <v>233</v>
      </c>
      <c r="C24" s="119">
        <v>226.2946225400016</v>
      </c>
      <c r="D24" s="70">
        <v>217.20725454999962</v>
      </c>
      <c r="E24" s="53">
        <v>-4.0157242306522845</v>
      </c>
      <c r="F24" s="53">
        <v>1.046259847544821</v>
      </c>
      <c r="G24" s="119">
        <v>28.362800220000025</v>
      </c>
      <c r="H24" s="70">
        <v>25.725896460000005</v>
      </c>
      <c r="I24" s="53">
        <v>-9.2970501485978403</v>
      </c>
      <c r="J24" s="53">
        <v>0.9630044917534879</v>
      </c>
      <c r="K24" s="29"/>
    </row>
    <row r="25" spans="1:11" ht="12.75" x14ac:dyDescent="0.2">
      <c r="A25" s="6"/>
      <c r="B25" s="116" t="s">
        <v>238</v>
      </c>
      <c r="C25" s="119">
        <v>162.21991550999942</v>
      </c>
      <c r="D25" s="70">
        <v>154.33662246000034</v>
      </c>
      <c r="E25" s="53">
        <v>-4.8596333102597029</v>
      </c>
      <c r="F25" s="53">
        <v>0.74341997195315523</v>
      </c>
      <c r="G25" s="119">
        <v>16.363836430000013</v>
      </c>
      <c r="H25" s="70">
        <v>29.16393223999993</v>
      </c>
      <c r="I25" s="53">
        <v>78.221851365694107</v>
      </c>
      <c r="J25" s="53">
        <v>1.0917014218720169</v>
      </c>
      <c r="K25" s="29"/>
    </row>
    <row r="26" spans="1:11" x14ac:dyDescent="0.25">
      <c r="A26" s="6"/>
      <c r="B26" s="116" t="s">
        <v>436</v>
      </c>
      <c r="C26" s="119">
        <v>142.9375991600001</v>
      </c>
      <c r="D26" s="70">
        <v>134.67734995000015</v>
      </c>
      <c r="E26" s="53">
        <v>-5.778919793352399</v>
      </c>
      <c r="F26" s="53">
        <v>0.6487237450625376</v>
      </c>
      <c r="G26" s="119">
        <v>14.17836764999999</v>
      </c>
      <c r="H26" s="70">
        <v>23.246274619999991</v>
      </c>
      <c r="I26" s="53">
        <v>63.955930568636418</v>
      </c>
      <c r="J26" s="53">
        <v>0.8701841317911877</v>
      </c>
      <c r="K26" s="29"/>
    </row>
    <row r="27" spans="1:11" x14ac:dyDescent="0.25">
      <c r="A27" s="6"/>
      <c r="B27" s="116" t="s">
        <v>437</v>
      </c>
      <c r="C27" s="119">
        <v>120.14183247999985</v>
      </c>
      <c r="D27" s="70">
        <v>103.84633970000039</v>
      </c>
      <c r="E27" s="53">
        <v>-13.563546055211194</v>
      </c>
      <c r="F27" s="53">
        <v>0.50021467177837542</v>
      </c>
      <c r="G27" s="119">
        <v>15.229664800000013</v>
      </c>
      <c r="H27" s="70">
        <v>12.67302704000002</v>
      </c>
      <c r="I27" s="53">
        <v>-16.787222789039912</v>
      </c>
      <c r="J27" s="53">
        <v>0.47439287422341686</v>
      </c>
      <c r="K27" s="29"/>
    </row>
    <row r="28" spans="1:11" ht="12.75" x14ac:dyDescent="0.2">
      <c r="A28" s="6"/>
      <c r="B28" s="116" t="s">
        <v>438</v>
      </c>
      <c r="C28" s="119">
        <v>76.715573580000054</v>
      </c>
      <c r="D28" s="70">
        <v>70.64551840999998</v>
      </c>
      <c r="E28" s="53">
        <v>-7.9124158065117527</v>
      </c>
      <c r="F28" s="53">
        <v>0.34029051872370603</v>
      </c>
      <c r="G28" s="119">
        <v>7.0174561900000008</v>
      </c>
      <c r="H28" s="70">
        <v>3.6044614400000006</v>
      </c>
      <c r="I28" s="53">
        <v>-48.635782790686719</v>
      </c>
      <c r="J28" s="53">
        <v>0.13492678719551393</v>
      </c>
      <c r="K28" s="29"/>
    </row>
    <row r="29" spans="1:11" x14ac:dyDescent="0.25">
      <c r="A29" s="6"/>
      <c r="B29" s="116" t="s">
        <v>439</v>
      </c>
      <c r="C29" s="119">
        <v>46.673945139999958</v>
      </c>
      <c r="D29" s="70">
        <v>35.72079972999984</v>
      </c>
      <c r="E29" s="53">
        <v>-23.4673657372348</v>
      </c>
      <c r="F29" s="53">
        <v>0.17206257018034199</v>
      </c>
      <c r="G29" s="119">
        <v>4.0700881300000047</v>
      </c>
      <c r="H29" s="70">
        <v>4.906674069999994</v>
      </c>
      <c r="I29" s="53">
        <v>20.554492022755987</v>
      </c>
      <c r="J29" s="53">
        <v>0.18367286738976329</v>
      </c>
      <c r="K29" s="29"/>
    </row>
    <row r="30" spans="1:11" ht="12.75" x14ac:dyDescent="0.2">
      <c r="A30" s="6"/>
      <c r="B30" s="116" t="s">
        <v>440</v>
      </c>
      <c r="C30" s="119">
        <v>21.425335570000009</v>
      </c>
      <c r="D30" s="70">
        <v>13.187892349999998</v>
      </c>
      <c r="E30" s="53">
        <v>-38.44720748054079</v>
      </c>
      <c r="F30" s="53">
        <v>6.3524407912316366E-2</v>
      </c>
      <c r="G30" s="119">
        <v>3.1919843299999999</v>
      </c>
      <c r="H30" s="70">
        <v>0.12799578999999997</v>
      </c>
      <c r="I30" s="53">
        <v>-95.990087144318778</v>
      </c>
      <c r="J30" s="53">
        <v>4.7913012822386252E-3</v>
      </c>
      <c r="K30" s="29"/>
    </row>
    <row r="31" spans="1:11" ht="12.75" x14ac:dyDescent="0.2">
      <c r="A31" s="6"/>
      <c r="B31" s="116" t="s">
        <v>441</v>
      </c>
      <c r="C31" s="119">
        <v>16.742788430000001</v>
      </c>
      <c r="D31" s="70">
        <v>10.632552629999996</v>
      </c>
      <c r="E31" s="53">
        <v>-36.494732197962833</v>
      </c>
      <c r="F31" s="53">
        <v>5.1215659977486241E-2</v>
      </c>
      <c r="G31" s="119">
        <v>0.63690175999999998</v>
      </c>
      <c r="H31" s="70">
        <v>1.16973269</v>
      </c>
      <c r="I31" s="53">
        <v>83.65983004977096</v>
      </c>
      <c r="J31" s="53">
        <v>4.378692250325919E-2</v>
      </c>
      <c r="K31" s="29"/>
    </row>
    <row r="32" spans="1:11" ht="12.75" x14ac:dyDescent="0.2">
      <c r="A32" s="6"/>
      <c r="B32" s="116" t="s">
        <v>442</v>
      </c>
      <c r="C32" s="119">
        <v>12.060273179999999</v>
      </c>
      <c r="D32" s="70">
        <v>5.6535516999999977</v>
      </c>
      <c r="E32" s="53">
        <v>-53.122523713845112</v>
      </c>
      <c r="F32" s="53">
        <v>2.7232442820491295E-2</v>
      </c>
      <c r="G32" s="119">
        <v>0.64843437000000004</v>
      </c>
      <c r="H32" s="70">
        <v>1.0715635700000001</v>
      </c>
      <c r="I32" s="53">
        <v>65.253974739186035</v>
      </c>
      <c r="J32" s="53">
        <v>4.0112131086039636E-2</v>
      </c>
      <c r="K32" s="29"/>
    </row>
    <row r="33" spans="1:13" ht="12.75" x14ac:dyDescent="0.2">
      <c r="A33" s="6"/>
      <c r="B33" s="116" t="s">
        <v>443</v>
      </c>
      <c r="C33" s="119">
        <v>33.975712279999954</v>
      </c>
      <c r="D33" s="70">
        <v>4.4953541000000001</v>
      </c>
      <c r="E33" s="53">
        <v>-86.768918741267356</v>
      </c>
      <c r="F33" s="53">
        <v>2.1653551604756908E-2</v>
      </c>
      <c r="G33" s="119">
        <v>0.45373265999999984</v>
      </c>
      <c r="H33" s="70">
        <v>0.4433538500000001</v>
      </c>
      <c r="I33" s="53">
        <v>-2.2874284606269613</v>
      </c>
      <c r="J33" s="53">
        <v>1.6596185468212916E-2</v>
      </c>
      <c r="K33" s="29"/>
    </row>
    <row r="34" spans="1:13" ht="12.75" x14ac:dyDescent="0.2">
      <c r="A34" s="6"/>
      <c r="B34" s="116" t="s">
        <v>444</v>
      </c>
      <c r="C34" s="119">
        <v>76.753905860000003</v>
      </c>
      <c r="D34" s="70">
        <v>0.14707069999999997</v>
      </c>
      <c r="E34" s="53">
        <v>-99.808386689443196</v>
      </c>
      <c r="F34" s="53">
        <v>7.0842094330182378E-4</v>
      </c>
      <c r="G34" s="119">
        <v>9.864055709999997</v>
      </c>
      <c r="H34" s="70">
        <v>0</v>
      </c>
      <c r="I34" s="53" t="s">
        <v>275</v>
      </c>
      <c r="J34" s="53">
        <v>0</v>
      </c>
      <c r="K34" s="29"/>
    </row>
    <row r="35" spans="1:13" x14ac:dyDescent="0.25">
      <c r="A35" s="6"/>
      <c r="B35" s="116" t="s">
        <v>2</v>
      </c>
      <c r="C35" s="119">
        <v>355.99982518000007</v>
      </c>
      <c r="D35" s="70">
        <v>310.91057072000007</v>
      </c>
      <c r="E35" s="53">
        <v>-12.665527135358012</v>
      </c>
      <c r="F35" s="53">
        <v>1.4976168590478653</v>
      </c>
      <c r="G35" s="119">
        <v>44.940209219999993</v>
      </c>
      <c r="H35" s="70">
        <v>41.333987350000015</v>
      </c>
      <c r="I35" s="53">
        <v>-8.0244883871058654</v>
      </c>
      <c r="J35" s="53">
        <v>1.5472664107943725</v>
      </c>
      <c r="K35" s="29"/>
    </row>
    <row r="36" spans="1:13" ht="12.75" x14ac:dyDescent="0.2">
      <c r="A36" s="6"/>
      <c r="B36" s="132" t="s">
        <v>20</v>
      </c>
      <c r="C36" s="70">
        <v>12361.033934629817</v>
      </c>
      <c r="D36" s="70">
        <v>10752.071655590336</v>
      </c>
      <c r="E36" s="117">
        <v>-13.016405322955416</v>
      </c>
      <c r="F36" s="117">
        <v>51.791367993095228</v>
      </c>
      <c r="G36" s="70">
        <v>1415.9337802100017</v>
      </c>
      <c r="H36" s="70">
        <v>1362.7707470599951</v>
      </c>
      <c r="I36" s="117">
        <v>-3.7546270802383042</v>
      </c>
      <c r="J36" s="117">
        <v>51.012968690500252</v>
      </c>
      <c r="K36" s="29"/>
      <c r="L36" s="72"/>
    </row>
    <row r="37" spans="1:13" ht="12.75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275</v>
      </c>
    </row>
    <row r="38" spans="1:13" ht="22.5" x14ac:dyDescent="0.2">
      <c r="A38" s="24"/>
      <c r="B38" s="139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5">
      <c r="B39" s="36"/>
      <c r="C39" s="36"/>
      <c r="D39" s="36"/>
      <c r="E39" s="36"/>
    </row>
    <row r="40" spans="1:13" x14ac:dyDescent="0.25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1640625" defaultRowHeight="12.5" x14ac:dyDescent="0.25"/>
  <cols>
    <col min="1" max="1" width="1.81640625" style="5" customWidth="1"/>
    <col min="2" max="2" width="49.54296875" style="5" bestFit="1" customWidth="1"/>
    <col min="3" max="4" width="13" style="5" customWidth="1"/>
    <col min="5" max="5" width="11.54296875" style="5" customWidth="1"/>
    <col min="6" max="6" width="9.54296875" style="5" customWidth="1"/>
    <col min="7" max="7" width="9" style="5" customWidth="1"/>
    <col min="8" max="8" width="8.26953125" style="5" customWidth="1"/>
    <col min="9" max="9" width="11.179687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61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ht="13" x14ac:dyDescent="0.3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21234.918113499996</v>
      </c>
      <c r="D13" s="50">
        <v>20760.354615510045</v>
      </c>
      <c r="E13" s="68">
        <v>-2.2348261267287395</v>
      </c>
      <c r="F13" s="68">
        <v>100</v>
      </c>
      <c r="G13" s="50">
        <v>2604.1906187799973</v>
      </c>
      <c r="H13" s="50">
        <v>2671.4201938099973</v>
      </c>
      <c r="I13" s="68">
        <v>2.5815919366722673</v>
      </c>
      <c r="J13" s="68">
        <v>100</v>
      </c>
      <c r="K13" s="29"/>
    </row>
    <row r="14" spans="1:14" ht="12.75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ht="13" x14ac:dyDescent="0.3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ht="12.75" x14ac:dyDescent="0.2">
      <c r="A16" s="6"/>
      <c r="B16" s="1" t="s">
        <v>220</v>
      </c>
      <c r="C16" s="119">
        <v>4360.7727290799812</v>
      </c>
      <c r="D16" s="70">
        <v>4639.7311182199728</v>
      </c>
      <c r="E16" s="53">
        <v>6.3969944427451297</v>
      </c>
      <c r="F16" s="53">
        <v>22.348997423934335</v>
      </c>
      <c r="G16" s="119">
        <v>532.32680321999806</v>
      </c>
      <c r="H16" s="70">
        <v>674.35220061000348</v>
      </c>
      <c r="I16" s="53">
        <v>26.680113894492298</v>
      </c>
      <c r="J16" s="53">
        <v>25.243209666998805</v>
      </c>
      <c r="K16" s="29"/>
    </row>
    <row r="17" spans="1:11" ht="12.75" x14ac:dyDescent="0.2">
      <c r="A17" s="6"/>
      <c r="B17" s="1" t="s">
        <v>225</v>
      </c>
      <c r="C17" s="119">
        <v>559.43139134999979</v>
      </c>
      <c r="D17" s="70">
        <v>622.14630890999422</v>
      </c>
      <c r="E17" s="53">
        <v>11.210475230689699</v>
      </c>
      <c r="F17" s="53">
        <v>2.9968000086337119</v>
      </c>
      <c r="G17" s="119">
        <v>83.478166020000018</v>
      </c>
      <c r="H17" s="70">
        <v>47.976037360000163</v>
      </c>
      <c r="I17" s="53">
        <v>-42.528639945796264</v>
      </c>
      <c r="J17" s="53">
        <v>1.7959000785861552</v>
      </c>
      <c r="K17" s="29"/>
    </row>
    <row r="18" spans="1:11" x14ac:dyDescent="0.25">
      <c r="A18" s="6"/>
      <c r="B18" s="1" t="s">
        <v>423</v>
      </c>
      <c r="C18" s="119">
        <v>500.14343433000494</v>
      </c>
      <c r="D18" s="70">
        <v>520.03242229000432</v>
      </c>
      <c r="E18" s="53">
        <v>3.9766568137883818</v>
      </c>
      <c r="F18" s="53">
        <v>2.5049303440196948</v>
      </c>
      <c r="G18" s="119">
        <v>65.056174779999949</v>
      </c>
      <c r="H18" s="70">
        <v>82.11543424999951</v>
      </c>
      <c r="I18" s="53">
        <v>26.222352494115665</v>
      </c>
      <c r="J18" s="53">
        <v>3.073849424372507</v>
      </c>
      <c r="K18" s="29"/>
    </row>
    <row r="19" spans="1:11" ht="12.75" x14ac:dyDescent="0.2">
      <c r="A19" s="6"/>
      <c r="B19" s="1" t="s">
        <v>229</v>
      </c>
      <c r="C19" s="119">
        <v>369.10423254999694</v>
      </c>
      <c r="D19" s="70">
        <v>461.06540749999658</v>
      </c>
      <c r="E19" s="53">
        <v>24.914689900648334</v>
      </c>
      <c r="F19" s="53">
        <v>2.2208936987788008</v>
      </c>
      <c r="G19" s="119">
        <v>51.38048395000002</v>
      </c>
      <c r="H19" s="70">
        <v>59.446554640000059</v>
      </c>
      <c r="I19" s="53">
        <v>15.698705169553072</v>
      </c>
      <c r="J19" s="53">
        <v>2.2252790773141902</v>
      </c>
      <c r="K19" s="29"/>
    </row>
    <row r="20" spans="1:11" ht="12.75" x14ac:dyDescent="0.2">
      <c r="A20" s="6"/>
      <c r="B20" s="1" t="s">
        <v>228</v>
      </c>
      <c r="C20" s="119">
        <v>382.55625769000358</v>
      </c>
      <c r="D20" s="70">
        <v>430.04371035000059</v>
      </c>
      <c r="E20" s="53">
        <v>12.413194583913324</v>
      </c>
      <c r="F20" s="53">
        <v>2.0714661108376022</v>
      </c>
      <c r="G20" s="119">
        <v>56.791513490000014</v>
      </c>
      <c r="H20" s="70">
        <v>55.069174889999957</v>
      </c>
      <c r="I20" s="53">
        <v>-3.0327393903727073</v>
      </c>
      <c r="J20" s="53">
        <v>2.0614194284224499</v>
      </c>
      <c r="K20" s="29"/>
    </row>
    <row r="21" spans="1:11" ht="12.75" x14ac:dyDescent="0.2">
      <c r="A21" s="6"/>
      <c r="B21" s="1" t="s">
        <v>432</v>
      </c>
      <c r="C21" s="119">
        <v>385.41276282000319</v>
      </c>
      <c r="D21" s="70">
        <v>418.68739838999625</v>
      </c>
      <c r="E21" s="53">
        <v>8.6335064066191958</v>
      </c>
      <c r="F21" s="53">
        <v>2.0167641937926977</v>
      </c>
      <c r="G21" s="119">
        <v>47.271441400000008</v>
      </c>
      <c r="H21" s="70">
        <v>47.304134160000004</v>
      </c>
      <c r="I21" s="53">
        <v>6.9159642760530105E-2</v>
      </c>
      <c r="J21" s="53">
        <v>1.7707485430262671</v>
      </c>
      <c r="K21" s="29"/>
    </row>
    <row r="22" spans="1:11" x14ac:dyDescent="0.25">
      <c r="A22" s="6"/>
      <c r="B22" s="1" t="s">
        <v>410</v>
      </c>
      <c r="C22" s="119">
        <v>278.4141959000001</v>
      </c>
      <c r="D22" s="70">
        <v>295.84254524000136</v>
      </c>
      <c r="E22" s="53">
        <v>6.2598637557479631</v>
      </c>
      <c r="F22" s="53">
        <v>1.425036087866137</v>
      </c>
      <c r="G22" s="119">
        <v>31.508274460000013</v>
      </c>
      <c r="H22" s="70">
        <v>35.486229470000019</v>
      </c>
      <c r="I22" s="53">
        <v>12.62511222266407</v>
      </c>
      <c r="J22" s="53">
        <v>1.3283656967266284</v>
      </c>
      <c r="K22" s="29"/>
    </row>
    <row r="23" spans="1:11" x14ac:dyDescent="0.25">
      <c r="A23" s="6"/>
      <c r="B23" s="1" t="s">
        <v>433</v>
      </c>
      <c r="C23" s="119">
        <v>197.16232601999963</v>
      </c>
      <c r="D23" s="70">
        <v>218.81068220999941</v>
      </c>
      <c r="E23" s="53">
        <v>10.979965912860967</v>
      </c>
      <c r="F23" s="53">
        <v>1.0539833555951212</v>
      </c>
      <c r="G23" s="119">
        <v>19.239067609999982</v>
      </c>
      <c r="H23" s="70">
        <v>50.118006450000031</v>
      </c>
      <c r="I23" s="53">
        <v>160.50122316712455</v>
      </c>
      <c r="J23" s="53">
        <v>1.8760809911570444</v>
      </c>
      <c r="K23" s="29"/>
    </row>
    <row r="24" spans="1:11" ht="12.75" x14ac:dyDescent="0.2">
      <c r="A24" s="6"/>
      <c r="B24" s="1" t="s">
        <v>422</v>
      </c>
      <c r="C24" s="119">
        <v>198.43506032999912</v>
      </c>
      <c r="D24" s="70">
        <v>216.15224134999977</v>
      </c>
      <c r="E24" s="53">
        <v>8.9284529611535657</v>
      </c>
      <c r="F24" s="53">
        <v>1.04117798252113</v>
      </c>
      <c r="G24" s="119">
        <v>19.63688787000002</v>
      </c>
      <c r="H24" s="70">
        <v>27.440340880000051</v>
      </c>
      <c r="I24" s="53">
        <v>39.738746086754652</v>
      </c>
      <c r="J24" s="53">
        <v>1.0271817568641066</v>
      </c>
      <c r="K24" s="29"/>
    </row>
    <row r="25" spans="1:11" ht="12.75" x14ac:dyDescent="0.2">
      <c r="A25" s="6"/>
      <c r="B25" s="1" t="s">
        <v>239</v>
      </c>
      <c r="C25" s="119">
        <v>123.71330069000069</v>
      </c>
      <c r="D25" s="70">
        <v>156.18678569000079</v>
      </c>
      <c r="E25" s="53">
        <v>26.248984400934994</v>
      </c>
      <c r="F25" s="53">
        <v>0.75233197400835228</v>
      </c>
      <c r="G25" s="119">
        <v>9.6964526500000296</v>
      </c>
      <c r="H25" s="70">
        <v>19.688092119999965</v>
      </c>
      <c r="I25" s="53">
        <v>103.04427640349387</v>
      </c>
      <c r="J25" s="53">
        <v>0.73698971676637204</v>
      </c>
      <c r="K25" s="29"/>
    </row>
    <row r="26" spans="1:11" ht="12.75" x14ac:dyDescent="0.2">
      <c r="A26" s="6"/>
      <c r="B26" s="1" t="s">
        <v>242</v>
      </c>
      <c r="C26" s="119">
        <v>87.628059550000089</v>
      </c>
      <c r="D26" s="70">
        <v>129.11163306999995</v>
      </c>
      <c r="E26" s="53">
        <v>47.340513681384856</v>
      </c>
      <c r="F26" s="53">
        <v>0.62191439145042704</v>
      </c>
      <c r="G26" s="119">
        <v>9.0262771500000003</v>
      </c>
      <c r="H26" s="70">
        <v>7.6149234500000009</v>
      </c>
      <c r="I26" s="53">
        <v>-15.636055447289243</v>
      </c>
      <c r="J26" s="53">
        <v>0.28505150435130711</v>
      </c>
      <c r="K26" s="29"/>
    </row>
    <row r="27" spans="1:11" ht="12.75" x14ac:dyDescent="0.2">
      <c r="A27" s="6"/>
      <c r="B27" s="1" t="s">
        <v>241</v>
      </c>
      <c r="C27" s="119">
        <v>97.333626960000302</v>
      </c>
      <c r="D27" s="70">
        <v>124.89307657999994</v>
      </c>
      <c r="E27" s="53">
        <v>28.31441761779341</v>
      </c>
      <c r="F27" s="53">
        <v>0.60159413889150248</v>
      </c>
      <c r="G27" s="119">
        <v>4.70308306</v>
      </c>
      <c r="H27" s="70">
        <v>10.634440229999985</v>
      </c>
      <c r="I27" s="53">
        <v>126.1163601478045</v>
      </c>
      <c r="J27" s="53">
        <v>0.39808189870845728</v>
      </c>
      <c r="K27" s="29"/>
    </row>
    <row r="28" spans="1:11" ht="12.75" x14ac:dyDescent="0.2">
      <c r="A28" s="6"/>
      <c r="B28" s="1" t="s">
        <v>243</v>
      </c>
      <c r="C28" s="119">
        <v>0</v>
      </c>
      <c r="D28" s="70">
        <v>99.178933250000014</v>
      </c>
      <c r="E28" s="53" t="s">
        <v>275</v>
      </c>
      <c r="F28" s="53">
        <v>0.47773236578484796</v>
      </c>
      <c r="G28" s="119">
        <v>0</v>
      </c>
      <c r="H28" s="70">
        <v>0</v>
      </c>
      <c r="I28" s="53" t="s">
        <v>275</v>
      </c>
      <c r="J28" s="53">
        <v>0</v>
      </c>
      <c r="K28" s="29"/>
    </row>
    <row r="29" spans="1:11" ht="12.75" x14ac:dyDescent="0.2">
      <c r="A29" s="6"/>
      <c r="B29" s="1" t="s">
        <v>249</v>
      </c>
      <c r="C29" s="119">
        <v>73.06118850999998</v>
      </c>
      <c r="D29" s="70">
        <v>97.081972159999992</v>
      </c>
      <c r="E29" s="53">
        <v>32.877625097369247</v>
      </c>
      <c r="F29" s="53">
        <v>0.46763156968171504</v>
      </c>
      <c r="G29" s="119">
        <v>9.0632450200000019</v>
      </c>
      <c r="H29" s="70">
        <v>9.8796684700000004</v>
      </c>
      <c r="I29" s="53">
        <v>9.0080699374052386</v>
      </c>
      <c r="J29" s="53">
        <v>0.36982832176279806</v>
      </c>
      <c r="K29" s="29"/>
    </row>
    <row r="30" spans="1:11" ht="12.75" x14ac:dyDescent="0.2">
      <c r="A30" s="6"/>
      <c r="B30" s="1" t="s">
        <v>248</v>
      </c>
      <c r="C30" s="119">
        <v>64.049441530000038</v>
      </c>
      <c r="D30" s="70">
        <v>90.890936930000265</v>
      </c>
      <c r="E30" s="53">
        <v>41.907462046219358</v>
      </c>
      <c r="F30" s="53">
        <v>0.43781013674061098</v>
      </c>
      <c r="G30" s="119">
        <v>6.8909752499999968</v>
      </c>
      <c r="H30" s="70">
        <v>10.585569099999999</v>
      </c>
      <c r="I30" s="53">
        <v>53.614963281140859</v>
      </c>
      <c r="J30" s="53">
        <v>0.39625249238319149</v>
      </c>
      <c r="K30" s="29"/>
    </row>
    <row r="31" spans="1:11" ht="12.75" x14ac:dyDescent="0.2">
      <c r="A31" s="6"/>
      <c r="B31" s="1" t="s">
        <v>246</v>
      </c>
      <c r="C31" s="119">
        <v>46.213984429999989</v>
      </c>
      <c r="D31" s="70">
        <v>85.888400439999984</v>
      </c>
      <c r="E31" s="53">
        <v>85.849373299752088</v>
      </c>
      <c r="F31" s="53">
        <v>0.41371355177060815</v>
      </c>
      <c r="G31" s="119">
        <v>46.12935349</v>
      </c>
      <c r="H31" s="70">
        <v>0.17499108999999999</v>
      </c>
      <c r="I31" s="53">
        <v>-99.62065132771059</v>
      </c>
      <c r="J31" s="53">
        <v>6.5504891520051928E-3</v>
      </c>
      <c r="K31" s="29"/>
    </row>
    <row r="32" spans="1:11" x14ac:dyDescent="0.25">
      <c r="A32" s="6"/>
      <c r="B32" s="1" t="s">
        <v>2</v>
      </c>
      <c r="C32" s="119">
        <v>1053.9047472699999</v>
      </c>
      <c r="D32" s="70">
        <v>1351.2060832300001</v>
      </c>
      <c r="E32" s="53">
        <v>28.209507237738496</v>
      </c>
      <c r="F32" s="53">
        <v>6.5085886453043296</v>
      </c>
      <c r="G32" s="119">
        <v>176.22301686</v>
      </c>
      <c r="H32" s="70">
        <v>169.83888426000001</v>
      </c>
      <c r="I32" s="53">
        <v>-3.6227575226860709</v>
      </c>
      <c r="J32" s="53">
        <v>6.3576252307120082</v>
      </c>
      <c r="K32" s="29"/>
    </row>
    <row r="33" spans="1:13" ht="12.75" x14ac:dyDescent="0.2">
      <c r="A33" s="6"/>
      <c r="B33" s="49" t="s">
        <v>20</v>
      </c>
      <c r="C33" s="70">
        <v>8777.3367390099884</v>
      </c>
      <c r="D33" s="70">
        <v>9956.9496558099654</v>
      </c>
      <c r="E33" s="117">
        <v>13.439303422840165</v>
      </c>
      <c r="F33" s="117">
        <v>47.961365979611621</v>
      </c>
      <c r="G33" s="70">
        <v>1168.4212162799981</v>
      </c>
      <c r="H33" s="70">
        <v>1307.7246814300033</v>
      </c>
      <c r="I33" s="117">
        <v>11.922366969124166</v>
      </c>
      <c r="J33" s="117">
        <v>48.952414317304296</v>
      </c>
      <c r="K33" s="29"/>
    </row>
    <row r="34" spans="1:13" ht="12.75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9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5">
      <c r="B36" s="36"/>
      <c r="C36" s="36"/>
      <c r="D36" s="36"/>
      <c r="E36" s="36"/>
    </row>
    <row r="37" spans="1:13" x14ac:dyDescent="0.25">
      <c r="B37" s="36"/>
      <c r="C37" s="36"/>
      <c r="D37" s="36"/>
      <c r="E37" s="36"/>
    </row>
    <row r="38" spans="1:13" x14ac:dyDescent="0.25">
      <c r="L38" s="72"/>
    </row>
    <row r="39" spans="1:13" x14ac:dyDescent="0.25">
      <c r="M39" s="5" t="s">
        <v>275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2.81640625" style="5" customWidth="1"/>
    <col min="5" max="5" width="11.7265625" style="5" customWidth="1"/>
    <col min="6" max="6" width="10" style="5" customWidth="1"/>
    <col min="7" max="7" width="8.7265625" style="5" customWidth="1"/>
    <col min="8" max="8" width="9" style="5" customWidth="1"/>
    <col min="9" max="9" width="11.453125" style="5" customWidth="1"/>
    <col min="10" max="10" width="10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21234.918113499996</v>
      </c>
      <c r="D13" s="68">
        <v>20760.354615510045</v>
      </c>
      <c r="E13" s="68">
        <v>-2.2348261267287395</v>
      </c>
      <c r="F13" s="50">
        <v>100</v>
      </c>
      <c r="G13" s="68">
        <v>2604.1906187799973</v>
      </c>
      <c r="H13" s="68">
        <v>2671.4201938099973</v>
      </c>
      <c r="I13" s="68">
        <v>2.5815919366722673</v>
      </c>
      <c r="J13" s="50">
        <v>100</v>
      </c>
      <c r="K13" s="29"/>
    </row>
    <row r="14" spans="1:14" ht="12.75" x14ac:dyDescent="0.2">
      <c r="A14" s="6"/>
      <c r="B14" s="49" t="s">
        <v>26</v>
      </c>
      <c r="C14" s="66">
        <v>4006.2509100000002</v>
      </c>
      <c r="D14" s="68">
        <v>3358.1748310000003</v>
      </c>
      <c r="E14" s="66">
        <v>-16.176622322439606</v>
      </c>
      <c r="F14" s="66">
        <v>16.17590302860776</v>
      </c>
      <c r="G14" s="66">
        <v>520.41923600000007</v>
      </c>
      <c r="H14" s="68">
        <v>379.45667100000009</v>
      </c>
      <c r="I14" s="66">
        <v>-27.086347938145771</v>
      </c>
      <c r="J14" s="66">
        <v>14.204304956563815</v>
      </c>
      <c r="K14" s="29"/>
      <c r="L14" s="72"/>
      <c r="M14" s="72"/>
    </row>
    <row r="15" spans="1:14" ht="12.75" x14ac:dyDescent="0.2">
      <c r="A15" s="6"/>
      <c r="B15" s="49" t="s">
        <v>29</v>
      </c>
      <c r="C15" s="66">
        <v>330.59047099999998</v>
      </c>
      <c r="D15" s="68">
        <v>350.46014500000001</v>
      </c>
      <c r="E15" s="66">
        <v>6.0103589616169018</v>
      </c>
      <c r="F15" s="66">
        <v>1.6881221515270817</v>
      </c>
      <c r="G15" s="66">
        <v>40.869801000000002</v>
      </c>
      <c r="H15" s="68">
        <v>47.888883000000007</v>
      </c>
      <c r="I15" s="66">
        <v>17.174250493659127</v>
      </c>
      <c r="J15" s="66">
        <v>1.792637605681215</v>
      </c>
      <c r="K15" s="29"/>
    </row>
    <row r="16" spans="1:14" ht="12.75" x14ac:dyDescent="0.2">
      <c r="A16" s="6" t="s">
        <v>35</v>
      </c>
      <c r="B16" s="1" t="s">
        <v>424</v>
      </c>
      <c r="C16" s="53">
        <v>73.061188999999999</v>
      </c>
      <c r="D16" s="117">
        <v>97.081971999999993</v>
      </c>
      <c r="E16" s="53">
        <v>32.877623987203378</v>
      </c>
      <c r="F16" s="53">
        <v>0.46763156891101532</v>
      </c>
      <c r="G16" s="53">
        <v>9.0632450000000002</v>
      </c>
      <c r="H16" s="117">
        <v>9.8796680000000006</v>
      </c>
      <c r="I16" s="53">
        <v>9.008064992174436</v>
      </c>
      <c r="J16" s="53">
        <v>0.36982830416916002</v>
      </c>
      <c r="K16" s="29"/>
    </row>
    <row r="17" spans="1:11" ht="12.75" x14ac:dyDescent="0.2">
      <c r="A17" s="6" t="s">
        <v>35</v>
      </c>
      <c r="B17" s="1" t="s">
        <v>400</v>
      </c>
      <c r="C17" s="53">
        <v>114.591683</v>
      </c>
      <c r="D17" s="117">
        <v>118.700823</v>
      </c>
      <c r="E17" s="53">
        <v>3.5858972417745161</v>
      </c>
      <c r="F17" s="53">
        <v>0.57176683731268585</v>
      </c>
      <c r="G17" s="53">
        <v>17.628188000000002</v>
      </c>
      <c r="H17" s="117">
        <v>14.76294</v>
      </c>
      <c r="I17" s="53">
        <v>-16.253786265497062</v>
      </c>
      <c r="J17" s="53">
        <v>0.55262515549622304</v>
      </c>
      <c r="K17" s="29"/>
    </row>
    <row r="18" spans="1:11" x14ac:dyDescent="0.25">
      <c r="A18" s="6" t="s">
        <v>35</v>
      </c>
      <c r="B18" s="1" t="s">
        <v>401</v>
      </c>
      <c r="C18" s="53">
        <v>142.93759900000001</v>
      </c>
      <c r="D18" s="117">
        <v>134.67734999999999</v>
      </c>
      <c r="E18" s="53">
        <v>-5.7789196529039355</v>
      </c>
      <c r="F18" s="53">
        <v>0.64872374530338062</v>
      </c>
      <c r="G18" s="53">
        <v>14.178368000000001</v>
      </c>
      <c r="H18" s="117">
        <v>23.246275000000001</v>
      </c>
      <c r="I18" s="53">
        <v>63.955929201442643</v>
      </c>
      <c r="J18" s="53">
        <v>0.87018414601583183</v>
      </c>
      <c r="K18" s="29"/>
    </row>
    <row r="19" spans="1:11" s="126" customFormat="1" ht="12.75" x14ac:dyDescent="0.2">
      <c r="A19" s="123"/>
      <c r="B19" s="49" t="s">
        <v>30</v>
      </c>
      <c r="C19" s="66">
        <v>3675.6604390000002</v>
      </c>
      <c r="D19" s="68">
        <v>3007.7146860000003</v>
      </c>
      <c r="E19" s="66">
        <v>-18.172128902682893</v>
      </c>
      <c r="F19" s="66">
        <v>14.487780877080677</v>
      </c>
      <c r="G19" s="66">
        <v>479.54943500000002</v>
      </c>
      <c r="H19" s="68">
        <v>331.56778800000006</v>
      </c>
      <c r="I19" s="66">
        <v>-30.858475935854234</v>
      </c>
      <c r="J19" s="66">
        <v>12.411667350882597</v>
      </c>
      <c r="K19" s="124"/>
    </row>
    <row r="20" spans="1:11" ht="12.75" x14ac:dyDescent="0.2">
      <c r="A20" s="6" t="s">
        <v>35</v>
      </c>
      <c r="B20" s="1" t="s">
        <v>402</v>
      </c>
      <c r="C20" s="53">
        <v>666.21242600000005</v>
      </c>
      <c r="D20" s="117">
        <v>393.27616399999999</v>
      </c>
      <c r="E20" s="53">
        <v>-40.968353538335236</v>
      </c>
      <c r="F20" s="53">
        <v>1.8943614947029068</v>
      </c>
      <c r="G20" s="53">
        <v>123.619986</v>
      </c>
      <c r="H20" s="117">
        <v>37.098081999999998</v>
      </c>
      <c r="I20" s="53">
        <v>-69.990223101950519</v>
      </c>
      <c r="J20" s="53">
        <v>1.3887026116655377</v>
      </c>
      <c r="K20" s="29"/>
    </row>
    <row r="21" spans="1:11" ht="12.75" x14ac:dyDescent="0.2">
      <c r="A21" s="6" t="s">
        <v>35</v>
      </c>
      <c r="B21" s="1" t="s">
        <v>403</v>
      </c>
      <c r="C21" s="53">
        <v>1429.68523</v>
      </c>
      <c r="D21" s="117">
        <v>1033.266331</v>
      </c>
      <c r="E21" s="53">
        <v>-27.727704720010294</v>
      </c>
      <c r="F21" s="53">
        <v>4.9771131087907694</v>
      </c>
      <c r="G21" s="53">
        <v>154.491613</v>
      </c>
      <c r="H21" s="117">
        <v>114.721654</v>
      </c>
      <c r="I21" s="53">
        <v>-25.742471211042371</v>
      </c>
      <c r="J21" s="53">
        <v>4.2944069325306407</v>
      </c>
      <c r="K21" s="29"/>
    </row>
    <row r="22" spans="1:11" ht="12.75" x14ac:dyDescent="0.2">
      <c r="A22" s="6" t="s">
        <v>35</v>
      </c>
      <c r="B22" s="1" t="s">
        <v>404</v>
      </c>
      <c r="C22" s="53">
        <v>0.55544400000000005</v>
      </c>
      <c r="D22" s="117">
        <v>0.69542999999999999</v>
      </c>
      <c r="E22" s="53">
        <v>25.202540670166563</v>
      </c>
      <c r="F22" s="53">
        <v>3.3497982711742542E-3</v>
      </c>
      <c r="G22" s="53">
        <v>2.1485000000000001E-2</v>
      </c>
      <c r="H22" s="117">
        <v>0.108934</v>
      </c>
      <c r="I22" s="53"/>
      <c r="J22" s="53">
        <v>4.0777561033795134E-3</v>
      </c>
      <c r="K22" s="29"/>
    </row>
    <row r="23" spans="1:11" ht="12.75" x14ac:dyDescent="0.2">
      <c r="A23" s="6" t="s">
        <v>35</v>
      </c>
      <c r="B23" s="1" t="s">
        <v>405</v>
      </c>
      <c r="C23" s="53">
        <v>204.88759099999999</v>
      </c>
      <c r="D23" s="117">
        <v>216.70601500000001</v>
      </c>
      <c r="E23" s="53">
        <v>5.7682478193616049</v>
      </c>
      <c r="F23" s="53">
        <v>1.0438454400875172</v>
      </c>
      <c r="G23" s="53">
        <v>24.624956000000001</v>
      </c>
      <c r="H23" s="117">
        <v>30.641545000000001</v>
      </c>
      <c r="I23" s="53">
        <v>24.432892387706183</v>
      </c>
      <c r="J23" s="53">
        <v>1.1470133029240459</v>
      </c>
      <c r="K23" s="29"/>
    </row>
    <row r="24" spans="1:11" x14ac:dyDescent="0.25">
      <c r="A24" s="6" t="s">
        <v>35</v>
      </c>
      <c r="B24" s="1" t="s">
        <v>406</v>
      </c>
      <c r="C24" s="53">
        <v>1313.121482</v>
      </c>
      <c r="D24" s="117">
        <v>1297.682411</v>
      </c>
      <c r="E24" s="53">
        <v>-1.1757534403050718</v>
      </c>
      <c r="F24" s="53">
        <v>6.2507718920682711</v>
      </c>
      <c r="G24" s="53">
        <v>167.15586400000001</v>
      </c>
      <c r="H24" s="117">
        <v>142.09114299999999</v>
      </c>
      <c r="I24" s="53">
        <v>-14.994820044123625</v>
      </c>
      <c r="J24" s="53">
        <v>5.3189364716656069</v>
      </c>
      <c r="K24" s="29"/>
    </row>
    <row r="25" spans="1:11" ht="12.75" x14ac:dyDescent="0.2">
      <c r="A25" s="6" t="s">
        <v>35</v>
      </c>
      <c r="B25" s="1" t="s">
        <v>407</v>
      </c>
      <c r="C25" s="53">
        <v>12.060273</v>
      </c>
      <c r="D25" s="117">
        <v>5.6535520000000004</v>
      </c>
      <c r="E25" s="53">
        <v>-53.122520526691218</v>
      </c>
      <c r="F25" s="53">
        <v>2.7232444265553327E-2</v>
      </c>
      <c r="G25" s="53">
        <v>0.64843399999999995</v>
      </c>
      <c r="H25" s="117">
        <v>1.071564</v>
      </c>
      <c r="I25" s="53">
        <v>65.254135347622125</v>
      </c>
      <c r="J25" s="53">
        <v>4.0112147182346791E-2</v>
      </c>
      <c r="K25" s="29"/>
    </row>
    <row r="26" spans="1:11" ht="12.75" x14ac:dyDescent="0.2">
      <c r="A26" s="6" t="s">
        <v>35</v>
      </c>
      <c r="B26" s="1" t="s">
        <v>408</v>
      </c>
      <c r="C26" s="53">
        <v>43.41245</v>
      </c>
      <c r="D26" s="117">
        <v>49.965518000000003</v>
      </c>
      <c r="E26" s="53">
        <v>15.09490480265454</v>
      </c>
      <c r="F26" s="53">
        <v>0.24067757475910745</v>
      </c>
      <c r="G26" s="53">
        <v>8.4809269999999994</v>
      </c>
      <c r="H26" s="117">
        <v>4.1959999999999997</v>
      </c>
      <c r="I26" s="53">
        <v>-50.524276414594773</v>
      </c>
      <c r="J26" s="53">
        <v>0.15707001128922501</v>
      </c>
      <c r="K26" s="29"/>
    </row>
    <row r="27" spans="1:11" ht="12.75" x14ac:dyDescent="0.2">
      <c r="A27" s="6" t="s">
        <v>35</v>
      </c>
      <c r="B27" s="1" t="s">
        <v>409</v>
      </c>
      <c r="C27" s="53">
        <v>5.725543</v>
      </c>
      <c r="D27" s="117">
        <v>10.469265</v>
      </c>
      <c r="E27" s="53">
        <v>82.851914656828171</v>
      </c>
      <c r="F27" s="53">
        <v>5.0429124135376861E-2</v>
      </c>
      <c r="G27" s="53">
        <v>0.50617000000000001</v>
      </c>
      <c r="H27" s="117">
        <v>1.6388659999999999</v>
      </c>
      <c r="I27" s="53">
        <v>223.77778216804626</v>
      </c>
      <c r="J27" s="53">
        <v>6.1348117521812934E-2</v>
      </c>
      <c r="K27" s="29"/>
    </row>
    <row r="28" spans="1:11" x14ac:dyDescent="0.25">
      <c r="A28" s="6"/>
      <c r="B28" s="1" t="s">
        <v>410</v>
      </c>
      <c r="C28" s="53">
        <v>278.414196</v>
      </c>
      <c r="D28" s="117">
        <v>295.84254499999997</v>
      </c>
      <c r="E28" s="53">
        <v>6.2598636313788925</v>
      </c>
      <c r="F28" s="53">
        <v>1.4250360867100809</v>
      </c>
      <c r="G28" s="53">
        <v>31.508274</v>
      </c>
      <c r="H28" s="117">
        <v>35.486229000000002</v>
      </c>
      <c r="I28" s="53">
        <v>12.625112375244685</v>
      </c>
      <c r="J28" s="53">
        <v>1.3283656791329896</v>
      </c>
      <c r="K28" s="29"/>
    </row>
    <row r="29" spans="1:11" ht="12.75" x14ac:dyDescent="0.2">
      <c r="A29" s="6"/>
      <c r="B29" s="1" t="s">
        <v>221</v>
      </c>
      <c r="C29" s="53">
        <v>5437.0110139999997</v>
      </c>
      <c r="D29" s="117">
        <v>5218.8398909999996</v>
      </c>
      <c r="E29" s="53">
        <v>-4.0127033481856422</v>
      </c>
      <c r="F29" s="53">
        <v>25.138491069420404</v>
      </c>
      <c r="G29" s="53">
        <v>592.13141900000005</v>
      </c>
      <c r="H29" s="117">
        <v>701.44095600000003</v>
      </c>
      <c r="I29" s="53">
        <v>18.4603507756105</v>
      </c>
      <c r="J29" s="53">
        <v>26.257230428418687</v>
      </c>
      <c r="K29" s="29"/>
    </row>
    <row r="30" spans="1:11" s="126" customFormat="1" ht="13" x14ac:dyDescent="0.3">
      <c r="A30" s="123"/>
      <c r="B30" s="49" t="s">
        <v>27</v>
      </c>
      <c r="C30" s="66">
        <v>4112.2026860000005</v>
      </c>
      <c r="D30" s="68">
        <v>3793.0653599999991</v>
      </c>
      <c r="E30" s="66">
        <v>-7.7607392039916956</v>
      </c>
      <c r="F30" s="66">
        <v>18.270715651293372</v>
      </c>
      <c r="G30" s="66">
        <v>470.50014500000003</v>
      </c>
      <c r="H30" s="68">
        <v>481.02685099999991</v>
      </c>
      <c r="I30" s="66">
        <v>2.2373438375879573</v>
      </c>
      <c r="J30" s="66">
        <v>18.006409179454327</v>
      </c>
      <c r="K30" s="124"/>
    </row>
    <row r="31" spans="1:11" ht="12.75" x14ac:dyDescent="0.2">
      <c r="A31" s="6" t="s">
        <v>35</v>
      </c>
      <c r="B31" s="1" t="s">
        <v>411</v>
      </c>
      <c r="C31" s="53">
        <v>953.51447299999995</v>
      </c>
      <c r="D31" s="117">
        <v>920.24659299999996</v>
      </c>
      <c r="E31" s="53">
        <v>-3.48897483384083</v>
      </c>
      <c r="F31" s="53">
        <v>4.432711338719062</v>
      </c>
      <c r="G31" s="53">
        <v>106.715924</v>
      </c>
      <c r="H31" s="117">
        <v>125.36475</v>
      </c>
      <c r="I31" s="53">
        <v>17.475204543981636</v>
      </c>
      <c r="J31" s="53">
        <v>4.6928128450359567</v>
      </c>
      <c r="K31" s="29"/>
    </row>
    <row r="32" spans="1:11" x14ac:dyDescent="0.25">
      <c r="A32" s="6" t="s">
        <v>35</v>
      </c>
      <c r="B32" s="1" t="s">
        <v>412</v>
      </c>
      <c r="C32" s="53">
        <v>348.18465200000003</v>
      </c>
      <c r="D32" s="117">
        <v>238.38392099999999</v>
      </c>
      <c r="E32" s="53">
        <v>-31.535201327599015</v>
      </c>
      <c r="F32" s="53">
        <v>1.1482651689480465</v>
      </c>
      <c r="G32" s="53">
        <v>41.916837000000001</v>
      </c>
      <c r="H32" s="117">
        <v>18.017527999999999</v>
      </c>
      <c r="I32" s="53">
        <v>-57.016012443877862</v>
      </c>
      <c r="J32" s="53">
        <v>0.67445503488177505</v>
      </c>
      <c r="K32" s="29"/>
    </row>
    <row r="33" spans="1:11" ht="12.75" x14ac:dyDescent="0.2">
      <c r="A33" s="6" t="s">
        <v>35</v>
      </c>
      <c r="B33" s="1" t="s">
        <v>413</v>
      </c>
      <c r="C33" s="53">
        <v>97.333627000000007</v>
      </c>
      <c r="D33" s="117">
        <v>124.89307700000001</v>
      </c>
      <c r="E33" s="53">
        <v>28.31441799656762</v>
      </c>
      <c r="F33" s="53">
        <v>0.60159414091458963</v>
      </c>
      <c r="G33" s="53">
        <v>4.7030830000000003</v>
      </c>
      <c r="H33" s="117">
        <v>10.63444</v>
      </c>
      <c r="I33" s="53">
        <v>126.11635814209529</v>
      </c>
      <c r="J33" s="53">
        <v>0.39808189009880512</v>
      </c>
      <c r="K33" s="29"/>
    </row>
    <row r="34" spans="1:11" x14ac:dyDescent="0.25">
      <c r="A34" s="6" t="s">
        <v>35</v>
      </c>
      <c r="B34" s="1" t="s">
        <v>414</v>
      </c>
      <c r="C34" s="53">
        <v>559.35326499999996</v>
      </c>
      <c r="D34" s="117">
        <v>366.10130700000002</v>
      </c>
      <c r="E34" s="53">
        <v>-34.549178505286804</v>
      </c>
      <c r="F34" s="53">
        <v>1.7634636487687256</v>
      </c>
      <c r="G34" s="53">
        <v>52.377713</v>
      </c>
      <c r="H34" s="117">
        <v>55.105880999999997</v>
      </c>
      <c r="I34" s="53">
        <v>5.208642843951572</v>
      </c>
      <c r="J34" s="53">
        <v>2.0627934582394403</v>
      </c>
      <c r="K34" s="29"/>
    </row>
    <row r="35" spans="1:11" ht="12.75" x14ac:dyDescent="0.2">
      <c r="A35" s="6" t="s">
        <v>35</v>
      </c>
      <c r="B35" s="1" t="s">
        <v>415</v>
      </c>
      <c r="C35" s="53">
        <v>559.43139099999996</v>
      </c>
      <c r="D35" s="117">
        <v>622.14630899999997</v>
      </c>
      <c r="E35" s="53">
        <v>11.210475316355639</v>
      </c>
      <c r="F35" s="53">
        <v>2.9968000090672584</v>
      </c>
      <c r="G35" s="53">
        <v>83.478166000000002</v>
      </c>
      <c r="H35" s="117">
        <v>47.976036999999998</v>
      </c>
      <c r="I35" s="53">
        <v>-42.528640363277745</v>
      </c>
      <c r="J35" s="53">
        <v>1.7959000651101711</v>
      </c>
      <c r="K35" s="29"/>
    </row>
    <row r="36" spans="1:11" ht="12.75" x14ac:dyDescent="0.2">
      <c r="A36" s="6" t="s">
        <v>35</v>
      </c>
      <c r="B36" s="1" t="s">
        <v>416</v>
      </c>
      <c r="C36" s="53">
        <v>162.21991600000001</v>
      </c>
      <c r="D36" s="117">
        <v>154.33662200000001</v>
      </c>
      <c r="E36" s="53">
        <v>-4.8596338812060598</v>
      </c>
      <c r="F36" s="53">
        <v>0.74341996973739177</v>
      </c>
      <c r="G36" s="53">
        <v>16.363835999999999</v>
      </c>
      <c r="H36" s="117">
        <v>29.163931999999999</v>
      </c>
      <c r="I36" s="53">
        <v>78.221854582262978</v>
      </c>
      <c r="J36" s="53">
        <v>1.0917014128880342</v>
      </c>
      <c r="K36" s="29"/>
    </row>
    <row r="37" spans="1:11" ht="12.75" x14ac:dyDescent="0.2">
      <c r="A37" s="6" t="s">
        <v>35</v>
      </c>
      <c r="B37" s="1" t="s">
        <v>417</v>
      </c>
      <c r="C37" s="53">
        <v>382.55625800000001</v>
      </c>
      <c r="D37" s="117">
        <v>430.04370999999998</v>
      </c>
      <c r="E37" s="53">
        <v>12.413194401331683</v>
      </c>
      <c r="F37" s="53">
        <v>2.0714661091516935</v>
      </c>
      <c r="G37" s="53">
        <v>56.791513000000002</v>
      </c>
      <c r="H37" s="117">
        <v>55.069175000000001</v>
      </c>
      <c r="I37" s="53">
        <v>-3.0327383600433411</v>
      </c>
      <c r="J37" s="53">
        <v>2.0614194325401116</v>
      </c>
      <c r="K37" s="29"/>
    </row>
    <row r="38" spans="1:11" x14ac:dyDescent="0.25">
      <c r="A38" s="6" t="s">
        <v>35</v>
      </c>
      <c r="B38" s="1" t="s">
        <v>418</v>
      </c>
      <c r="C38" s="53">
        <v>197.16232600000001</v>
      </c>
      <c r="D38" s="117">
        <v>218.81068200000001</v>
      </c>
      <c r="E38" s="53">
        <v>10.979965817607562</v>
      </c>
      <c r="F38" s="53">
        <v>1.0539833545835808</v>
      </c>
      <c r="G38" s="53">
        <v>19.239068</v>
      </c>
      <c r="H38" s="117">
        <v>50.118006000000001</v>
      </c>
      <c r="I38" s="53">
        <v>160.50121554744754</v>
      </c>
      <c r="J38" s="53">
        <v>1.8760809743120708</v>
      </c>
      <c r="K38" s="29"/>
    </row>
    <row r="39" spans="1:11" x14ac:dyDescent="0.25">
      <c r="A39" s="6" t="s">
        <v>35</v>
      </c>
      <c r="B39" s="1" t="s">
        <v>419</v>
      </c>
      <c r="C39" s="53">
        <v>362.010064</v>
      </c>
      <c r="D39" s="117">
        <v>222.81415999999999</v>
      </c>
      <c r="E39" s="53">
        <v>-38.450838206531188</v>
      </c>
      <c r="F39" s="53">
        <v>1.0732676012843041</v>
      </c>
      <c r="G39" s="53">
        <v>32.566892000000003</v>
      </c>
      <c r="H39" s="117">
        <v>25.463851999999999</v>
      </c>
      <c r="I39" s="53">
        <v>-21.810616745374421</v>
      </c>
      <c r="J39" s="53">
        <v>0.95319531008273473</v>
      </c>
      <c r="K39" s="29"/>
    </row>
    <row r="40" spans="1:11" x14ac:dyDescent="0.25">
      <c r="A40" s="6" t="s">
        <v>35</v>
      </c>
      <c r="B40" s="1" t="s">
        <v>420</v>
      </c>
      <c r="C40" s="53">
        <v>90.753534000000002</v>
      </c>
      <c r="D40" s="117">
        <v>101.71889400000001</v>
      </c>
      <c r="E40" s="53">
        <v>12.082570801044511</v>
      </c>
      <c r="F40" s="53">
        <v>0.48996703516810786</v>
      </c>
      <c r="G40" s="53">
        <v>9.9393370000000001</v>
      </c>
      <c r="H40" s="117">
        <v>8.5211000000000006</v>
      </c>
      <c r="I40" s="53">
        <v>-14.268929607679059</v>
      </c>
      <c r="J40" s="53">
        <v>0.31897265805448416</v>
      </c>
      <c r="K40" s="29"/>
    </row>
    <row r="41" spans="1:11" x14ac:dyDescent="0.25">
      <c r="A41" s="6" t="s">
        <v>35</v>
      </c>
      <c r="B41" s="1" t="s">
        <v>421</v>
      </c>
      <c r="C41" s="53">
        <v>399.68317999999999</v>
      </c>
      <c r="D41" s="117">
        <v>393.57008500000001</v>
      </c>
      <c r="E41" s="53">
        <v>-1.5294851787358121</v>
      </c>
      <c r="F41" s="53">
        <v>1.8957772749506125</v>
      </c>
      <c r="G41" s="53">
        <v>46.407775999999998</v>
      </c>
      <c r="H41" s="117">
        <v>55.592149999999997</v>
      </c>
      <c r="I41" s="53">
        <v>19.79059285237026</v>
      </c>
      <c r="J41" s="53">
        <v>2.080996098210746</v>
      </c>
      <c r="K41" s="29"/>
    </row>
    <row r="42" spans="1:11" x14ac:dyDescent="0.25">
      <c r="A42" s="6"/>
      <c r="B42" s="1" t="s">
        <v>422</v>
      </c>
      <c r="C42" s="53">
        <v>198.43505999999999</v>
      </c>
      <c r="D42" s="117">
        <v>216.152241</v>
      </c>
      <c r="E42" s="53">
        <v>8.9284529659224621</v>
      </c>
      <c r="F42" s="53">
        <v>1.0411779808352255</v>
      </c>
      <c r="G42" s="53">
        <v>19.636887999999999</v>
      </c>
      <c r="H42" s="117">
        <v>27.440341</v>
      </c>
      <c r="I42" s="53">
        <v>39.738745772751784</v>
      </c>
      <c r="J42" s="53">
        <v>1.0271817613560974</v>
      </c>
      <c r="K42" s="29"/>
    </row>
    <row r="43" spans="1:11" x14ac:dyDescent="0.25">
      <c r="A43" s="6"/>
      <c r="B43" s="1" t="s">
        <v>220</v>
      </c>
      <c r="C43" s="53">
        <v>4360.7727290000003</v>
      </c>
      <c r="D43" s="117">
        <v>4639.7311179999997</v>
      </c>
      <c r="E43" s="53">
        <v>6.3969944396522038</v>
      </c>
      <c r="F43" s="53">
        <v>22.348997422874753</v>
      </c>
      <c r="G43" s="53">
        <v>532.32680300000004</v>
      </c>
      <c r="H43" s="117">
        <v>674.35220100000004</v>
      </c>
      <c r="I43" s="53">
        <v>26.680114020108814</v>
      </c>
      <c r="J43" s="53">
        <v>25.243209681597655</v>
      </c>
      <c r="K43" s="29"/>
    </row>
    <row r="44" spans="1:11" x14ac:dyDescent="0.25">
      <c r="A44" s="6"/>
      <c r="B44" s="1" t="s">
        <v>423</v>
      </c>
      <c r="C44" s="53">
        <v>500.14343400000001</v>
      </c>
      <c r="D44" s="117">
        <v>520.032422</v>
      </c>
      <c r="E44" s="53">
        <v>3.9766568244100853</v>
      </c>
      <c r="F44" s="53">
        <v>2.5049303426227807</v>
      </c>
      <c r="G44" s="53">
        <v>65.056174999999996</v>
      </c>
      <c r="H44" s="117">
        <v>82.115433999999993</v>
      </c>
      <c r="I44" s="53">
        <v>26.22235168298781</v>
      </c>
      <c r="J44" s="53">
        <v>3.0738494150142071</v>
      </c>
      <c r="K44" s="29"/>
    </row>
    <row r="45" spans="1:11" x14ac:dyDescent="0.25">
      <c r="A45" s="6"/>
      <c r="B45" s="1" t="s">
        <v>2</v>
      </c>
      <c r="C45" s="53">
        <v>2341.6880844999973</v>
      </c>
      <c r="D45" s="117">
        <v>2718.516207510047</v>
      </c>
      <c r="E45" s="53">
        <v>16.09215700008615</v>
      </c>
      <c r="F45" s="53">
        <v>13.09474841763563</v>
      </c>
      <c r="G45" s="53">
        <v>372.61167877999702</v>
      </c>
      <c r="H45" s="117">
        <v>290.10151080999725</v>
      </c>
      <c r="I45" s="53">
        <v>-22.143741774319604</v>
      </c>
      <c r="J45" s="53">
        <v>10.859448898462228</v>
      </c>
      <c r="K45" s="29"/>
    </row>
    <row r="46" spans="1:11" ht="13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5" x14ac:dyDescent="0.25">
      <c r="A47" s="24"/>
      <c r="B47" s="139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2.81640625" style="5" customWidth="1"/>
    <col min="5" max="5" width="12.7265625" style="5" customWidth="1"/>
    <col min="6" max="6" width="10" style="5" customWidth="1"/>
    <col min="7" max="7" width="8.7265625" style="5" customWidth="1"/>
    <col min="8" max="8" width="9" style="5" customWidth="1"/>
    <col min="9" max="9" width="12.7265625" style="5" customWidth="1"/>
    <col min="10" max="10" width="10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46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1864.0381566399965</v>
      </c>
      <c r="D13" s="68">
        <v>1564.2625180500008</v>
      </c>
      <c r="E13" s="68">
        <v>-16.082054840033599</v>
      </c>
      <c r="F13" s="50">
        <v>100</v>
      </c>
      <c r="G13" s="68">
        <v>283.83708321000017</v>
      </c>
      <c r="H13" s="68">
        <v>199.13559517000041</v>
      </c>
      <c r="I13" s="68">
        <v>-29.841586265643937</v>
      </c>
      <c r="J13" s="50">
        <v>100</v>
      </c>
      <c r="K13" s="29"/>
    </row>
    <row r="14" spans="1:14" s="126" customFormat="1" ht="12.75" x14ac:dyDescent="0.2">
      <c r="A14" s="123"/>
      <c r="B14" s="131" t="s">
        <v>26</v>
      </c>
      <c r="C14" s="66">
        <v>615.45390199999997</v>
      </c>
      <c r="D14" s="68">
        <v>356.64769999999999</v>
      </c>
      <c r="E14" s="66">
        <v>-42.051273240607387</v>
      </c>
      <c r="F14" s="66">
        <v>22.799734436173452</v>
      </c>
      <c r="G14" s="66">
        <v>114.34249499999999</v>
      </c>
      <c r="H14" s="68">
        <v>38.149620999999996</v>
      </c>
      <c r="I14" s="66">
        <v>-66.635658072705155</v>
      </c>
      <c r="J14" s="66">
        <v>19.157610153740713</v>
      </c>
      <c r="K14" s="124"/>
    </row>
    <row r="15" spans="1:14" s="126" customFormat="1" ht="12.75" x14ac:dyDescent="0.2">
      <c r="A15" s="123"/>
      <c r="B15" s="131" t="s">
        <v>29</v>
      </c>
      <c r="C15" s="66">
        <v>50.356268</v>
      </c>
      <c r="D15" s="68">
        <v>50.194797999999992</v>
      </c>
      <c r="E15" s="66">
        <v>-0.32065521614907944</v>
      </c>
      <c r="F15" s="66">
        <v>3.2088474550021493</v>
      </c>
      <c r="G15" s="66">
        <v>8.7406070000000007</v>
      </c>
      <c r="H15" s="68">
        <v>6.4278399999999998</v>
      </c>
      <c r="I15" s="66">
        <v>-26.46002731846885</v>
      </c>
      <c r="J15" s="66">
        <v>3.2278709361390692</v>
      </c>
      <c r="K15" s="124"/>
    </row>
    <row r="16" spans="1:14" ht="12.75" x14ac:dyDescent="0.2">
      <c r="A16" s="6" t="s">
        <v>35</v>
      </c>
      <c r="B16" s="130" t="s">
        <v>424</v>
      </c>
      <c r="C16" s="53">
        <v>14.990848</v>
      </c>
      <c r="D16" s="117">
        <v>13.043396</v>
      </c>
      <c r="E16" s="53">
        <v>-12.990939538577139</v>
      </c>
      <c r="F16" s="53">
        <v>0.8338367664949109</v>
      </c>
      <c r="G16" s="53">
        <v>3.55288</v>
      </c>
      <c r="H16" s="117">
        <v>0.40629199999999999</v>
      </c>
      <c r="I16" s="53">
        <v>-88.56443223525703</v>
      </c>
      <c r="J16" s="53">
        <v>0.20402781313564353</v>
      </c>
      <c r="K16" s="29"/>
    </row>
    <row r="17" spans="1:11" ht="12.75" x14ac:dyDescent="0.2">
      <c r="A17" s="6" t="s">
        <v>35</v>
      </c>
      <c r="B17" s="130" t="s">
        <v>400</v>
      </c>
      <c r="C17" s="53">
        <v>16.551289000000001</v>
      </c>
      <c r="D17" s="117">
        <v>20.047014999999998</v>
      </c>
      <c r="E17" s="53">
        <v>21.120566500893069</v>
      </c>
      <c r="F17" s="53">
        <v>1.28156334174589</v>
      </c>
      <c r="G17" s="53">
        <v>2.3339810000000001</v>
      </c>
      <c r="H17" s="117">
        <v>2.5642230000000001</v>
      </c>
      <c r="I17" s="53">
        <v>9.8647761057180752</v>
      </c>
      <c r="J17" s="53">
        <v>1.2876768705318324</v>
      </c>
      <c r="K17" s="29"/>
    </row>
    <row r="18" spans="1:11" x14ac:dyDescent="0.25">
      <c r="A18" s="6" t="s">
        <v>35</v>
      </c>
      <c r="B18" s="130" t="s">
        <v>401</v>
      </c>
      <c r="C18" s="53">
        <v>18.814131</v>
      </c>
      <c r="D18" s="117">
        <v>17.104386999999999</v>
      </c>
      <c r="E18" s="53">
        <v>-9.0875523296824134</v>
      </c>
      <c r="F18" s="53">
        <v>1.0934473467613488</v>
      </c>
      <c r="G18" s="53">
        <v>2.8537460000000001</v>
      </c>
      <c r="H18" s="117">
        <v>3.457325</v>
      </c>
      <c r="I18" s="53">
        <v>21.150410723308944</v>
      </c>
      <c r="J18" s="53">
        <v>1.7361662524715937</v>
      </c>
      <c r="K18" s="29"/>
    </row>
    <row r="19" spans="1:11" s="126" customFormat="1" ht="12.75" x14ac:dyDescent="0.2">
      <c r="A19" s="123"/>
      <c r="B19" s="131" t="s">
        <v>30</v>
      </c>
      <c r="C19" s="66">
        <v>565.09763399999997</v>
      </c>
      <c r="D19" s="68">
        <v>306.45290199999999</v>
      </c>
      <c r="E19" s="66">
        <v>-45.769919468464806</v>
      </c>
      <c r="F19" s="66">
        <v>19.590886981171302</v>
      </c>
      <c r="G19" s="66">
        <v>105.60188799999999</v>
      </c>
      <c r="H19" s="68">
        <v>31.721781</v>
      </c>
      <c r="I19" s="66">
        <v>-69.960971720505597</v>
      </c>
      <c r="J19" s="66">
        <v>15.929739217601643</v>
      </c>
      <c r="K19" s="124"/>
    </row>
    <row r="20" spans="1:11" ht="12.75" x14ac:dyDescent="0.2">
      <c r="A20" s="6" t="s">
        <v>35</v>
      </c>
      <c r="B20" s="130" t="s">
        <v>402</v>
      </c>
      <c r="C20" s="53">
        <v>187.651183</v>
      </c>
      <c r="D20" s="117">
        <v>106.125263</v>
      </c>
      <c r="E20" s="53">
        <v>-43.44546018662723</v>
      </c>
      <c r="F20" s="53">
        <v>6.784363991045125</v>
      </c>
      <c r="G20" s="53">
        <v>51.473301999999997</v>
      </c>
      <c r="H20" s="117">
        <v>11.343216999999999</v>
      </c>
      <c r="I20" s="53">
        <v>-77.962911724606272</v>
      </c>
      <c r="J20" s="53">
        <v>5.6962277338294989</v>
      </c>
      <c r="K20" s="29"/>
    </row>
    <row r="21" spans="1:11" ht="12.75" x14ac:dyDescent="0.2">
      <c r="A21" s="6" t="s">
        <v>35</v>
      </c>
      <c r="B21" s="130" t="s">
        <v>403</v>
      </c>
      <c r="C21" s="53">
        <v>271.53431899999998</v>
      </c>
      <c r="D21" s="117">
        <v>103.62353899999999</v>
      </c>
      <c r="E21" s="53">
        <v>-61.83777454664947</v>
      </c>
      <c r="F21" s="53">
        <v>6.62443405785727</v>
      </c>
      <c r="G21" s="53">
        <v>42.374186000000002</v>
      </c>
      <c r="H21" s="117">
        <v>7.8910349999999996</v>
      </c>
      <c r="I21" s="53">
        <v>-81.377730772220616</v>
      </c>
      <c r="J21" s="53">
        <v>3.9626441436868625</v>
      </c>
      <c r="K21" s="29"/>
    </row>
    <row r="22" spans="1:11" ht="12.75" x14ac:dyDescent="0.2">
      <c r="A22" s="6" t="s">
        <v>35</v>
      </c>
      <c r="B22" s="130" t="s">
        <v>404</v>
      </c>
      <c r="C22" s="53">
        <v>0</v>
      </c>
      <c r="D22" s="117">
        <v>3.4550000000000002E-3</v>
      </c>
      <c r="E22" s="53" t="s">
        <v>275</v>
      </c>
      <c r="F22" s="53">
        <v>2.2087085512391999E-4</v>
      </c>
      <c r="G22" s="53">
        <v>0</v>
      </c>
      <c r="H22" s="117">
        <v>0</v>
      </c>
      <c r="I22" s="53" t="s">
        <v>275</v>
      </c>
      <c r="J22" s="53">
        <v>0</v>
      </c>
      <c r="K22" s="29"/>
    </row>
    <row r="23" spans="1:11" ht="12.75" x14ac:dyDescent="0.2">
      <c r="A23" s="6" t="s">
        <v>35</v>
      </c>
      <c r="B23" s="130" t="s">
        <v>405</v>
      </c>
      <c r="C23" s="53">
        <v>81.739429999999999</v>
      </c>
      <c r="D23" s="117">
        <v>71.546077999999994</v>
      </c>
      <c r="E23" s="53">
        <v>-12.470544509546988</v>
      </c>
      <c r="F23" s="53">
        <v>4.5737897043770408</v>
      </c>
      <c r="G23" s="53">
        <v>9.8365379999999991</v>
      </c>
      <c r="H23" s="117">
        <v>9.3528079999999996</v>
      </c>
      <c r="I23" s="53">
        <v>-4.9176854702335238</v>
      </c>
      <c r="J23" s="53">
        <v>4.6967032649364286</v>
      </c>
      <c r="K23" s="29"/>
    </row>
    <row r="24" spans="1:11" x14ac:dyDescent="0.25">
      <c r="A24" s="6" t="s">
        <v>35</v>
      </c>
      <c r="B24" s="130" t="s">
        <v>406</v>
      </c>
      <c r="C24" s="53">
        <v>15.309937</v>
      </c>
      <c r="D24" s="117">
        <v>18.916943</v>
      </c>
      <c r="E24" s="53">
        <v>23.5599009976331</v>
      </c>
      <c r="F24" s="53">
        <v>1.2093202248163393</v>
      </c>
      <c r="G24" s="53">
        <v>1.6272249999999999</v>
      </c>
      <c r="H24" s="117">
        <v>2.3656730000000001</v>
      </c>
      <c r="I24" s="53">
        <v>45.380817035136523</v>
      </c>
      <c r="J24" s="53">
        <v>1.1879709390882351</v>
      </c>
      <c r="K24" s="29"/>
    </row>
    <row r="25" spans="1:11" ht="12.75" x14ac:dyDescent="0.2">
      <c r="A25" s="6" t="s">
        <v>35</v>
      </c>
      <c r="B25" s="130" t="s">
        <v>407</v>
      </c>
      <c r="C25" s="53">
        <v>6.3299260000000004</v>
      </c>
      <c r="D25" s="117">
        <v>0.42064200000000002</v>
      </c>
      <c r="E25" s="53">
        <v>-93.354709043991974</v>
      </c>
      <c r="F25" s="53">
        <v>2.6890754917810695E-2</v>
      </c>
      <c r="G25" s="53">
        <v>0</v>
      </c>
      <c r="H25" s="117">
        <v>0.26556600000000002</v>
      </c>
      <c r="I25" s="53" t="s">
        <v>275</v>
      </c>
      <c r="J25" s="53">
        <v>0.13335938247167139</v>
      </c>
      <c r="K25" s="29"/>
    </row>
    <row r="26" spans="1:11" ht="12.75" x14ac:dyDescent="0.2">
      <c r="A26" s="6" t="s">
        <v>35</v>
      </c>
      <c r="B26" s="130" t="s">
        <v>408</v>
      </c>
      <c r="C26" s="53">
        <v>1.2215510000000001</v>
      </c>
      <c r="D26" s="117">
        <v>3.8975430000000002</v>
      </c>
      <c r="E26" s="53">
        <v>219.06510657352825</v>
      </c>
      <c r="F26" s="53">
        <v>0.2491616947300285</v>
      </c>
      <c r="G26" s="53">
        <v>1.7935E-2</v>
      </c>
      <c r="H26" s="117">
        <v>1.2408000000000001E-2</v>
      </c>
      <c r="I26" s="53">
        <v>-30.816838583774743</v>
      </c>
      <c r="J26" s="53">
        <v>6.230930230935054E-3</v>
      </c>
      <c r="K26" s="29"/>
    </row>
    <row r="27" spans="1:11" ht="12.75" x14ac:dyDescent="0.2">
      <c r="A27" s="6" t="s">
        <v>35</v>
      </c>
      <c r="B27" s="130" t="s">
        <v>409</v>
      </c>
      <c r="C27" s="53">
        <v>1.311288</v>
      </c>
      <c r="D27" s="117">
        <v>1.9194389999999999</v>
      </c>
      <c r="E27" s="53">
        <v>46.37814118637553</v>
      </c>
      <c r="F27" s="53">
        <v>0.12270568257256202</v>
      </c>
      <c r="G27" s="53">
        <v>0.272702</v>
      </c>
      <c r="H27" s="117">
        <v>0.49107400000000001</v>
      </c>
      <c r="I27" s="53">
        <v>80.077153816253642</v>
      </c>
      <c r="J27" s="53">
        <v>0.24660282335801101</v>
      </c>
      <c r="K27" s="29"/>
    </row>
    <row r="28" spans="1:11" x14ac:dyDescent="0.25">
      <c r="A28" s="6"/>
      <c r="B28" s="130" t="s">
        <v>410</v>
      </c>
      <c r="C28" s="53">
        <v>114.351885</v>
      </c>
      <c r="D28" s="117">
        <v>120.788107</v>
      </c>
      <c r="E28" s="53">
        <v>5.6284354210689225</v>
      </c>
      <c r="F28" s="53">
        <v>7.721728648882646</v>
      </c>
      <c r="G28" s="53">
        <v>12.431772</v>
      </c>
      <c r="H28" s="117">
        <v>11.998332</v>
      </c>
      <c r="I28" s="53">
        <v>-3.4865504290136684</v>
      </c>
      <c r="J28" s="53">
        <v>6.0252070905541135</v>
      </c>
      <c r="K28" s="29"/>
    </row>
    <row r="29" spans="1:11" ht="12.75" x14ac:dyDescent="0.2">
      <c r="A29" s="6"/>
      <c r="B29" s="130" t="s">
        <v>221</v>
      </c>
      <c r="C29" s="53">
        <v>907.28979500000003</v>
      </c>
      <c r="D29" s="117">
        <v>781.90048999999999</v>
      </c>
      <c r="E29" s="53">
        <v>-13.82020449155389</v>
      </c>
      <c r="F29" s="53">
        <v>49.985247423476714</v>
      </c>
      <c r="G29" s="53">
        <v>58.143943</v>
      </c>
      <c r="H29" s="117">
        <v>120.57087300000001</v>
      </c>
      <c r="I29" s="53">
        <v>107.36617913924414</v>
      </c>
      <c r="J29" s="53">
        <v>60.54712262620334</v>
      </c>
      <c r="K29" s="29"/>
    </row>
    <row r="30" spans="1:11" s="126" customFormat="1" ht="13" x14ac:dyDescent="0.3">
      <c r="A30" s="123" t="s">
        <v>35</v>
      </c>
      <c r="B30" s="131" t="s">
        <v>27</v>
      </c>
      <c r="C30" s="66">
        <v>80.500437999999988</v>
      </c>
      <c r="D30" s="68">
        <v>83.081377000000003</v>
      </c>
      <c r="E30" s="66">
        <v>3.2061179592588251</v>
      </c>
      <c r="F30" s="66">
        <v>5.3112170138531924</v>
      </c>
      <c r="G30" s="66">
        <v>10.925519999999999</v>
      </c>
      <c r="H30" s="68">
        <v>17.382574999999999</v>
      </c>
      <c r="I30" s="66">
        <v>59.100665231494709</v>
      </c>
      <c r="J30" s="66">
        <v>8.7290145115244915</v>
      </c>
      <c r="K30" s="124"/>
    </row>
    <row r="31" spans="1:11" ht="12.75" x14ac:dyDescent="0.2">
      <c r="A31" s="6" t="s">
        <v>35</v>
      </c>
      <c r="B31" s="130" t="s">
        <v>411</v>
      </c>
      <c r="C31" s="53">
        <v>7.2838390000000004</v>
      </c>
      <c r="D31" s="117">
        <v>9.9413339999999994</v>
      </c>
      <c r="E31" s="53">
        <v>36.484812473202652</v>
      </c>
      <c r="F31" s="53">
        <v>0.63552849251881327</v>
      </c>
      <c r="G31" s="53">
        <v>0.67812499999999998</v>
      </c>
      <c r="H31" s="117">
        <v>0.47160999999999997</v>
      </c>
      <c r="I31" s="53">
        <v>-30.453824884792624</v>
      </c>
      <c r="J31" s="53">
        <v>0.23682857883714378</v>
      </c>
      <c r="K31" s="29"/>
    </row>
    <row r="32" spans="1:11" x14ac:dyDescent="0.25">
      <c r="A32" s="6" t="s">
        <v>35</v>
      </c>
      <c r="B32" s="130" t="s">
        <v>412</v>
      </c>
      <c r="C32" s="53">
        <v>4.5247359999999999</v>
      </c>
      <c r="D32" s="117">
        <v>6.491727</v>
      </c>
      <c r="E32" s="53">
        <v>43.471950628721778</v>
      </c>
      <c r="F32" s="53">
        <v>0.41500240049813014</v>
      </c>
      <c r="G32" s="53">
        <v>0.38885500000000001</v>
      </c>
      <c r="H32" s="117">
        <v>1.2173510000000001</v>
      </c>
      <c r="I32" s="53">
        <v>213.06039526301581</v>
      </c>
      <c r="J32" s="53">
        <v>0.6113176295582704</v>
      </c>
      <c r="K32" s="29"/>
    </row>
    <row r="33" spans="1:11" x14ac:dyDescent="0.25">
      <c r="A33" s="6" t="s">
        <v>35</v>
      </c>
      <c r="B33" s="130" t="s">
        <v>414</v>
      </c>
      <c r="C33" s="53">
        <v>11.891014999999999</v>
      </c>
      <c r="D33" s="117">
        <v>12.860028</v>
      </c>
      <c r="E33" s="53">
        <v>8.1491193140367013</v>
      </c>
      <c r="F33" s="53">
        <v>0.82211443741752654</v>
      </c>
      <c r="G33" s="53">
        <v>1.9116280000000001</v>
      </c>
      <c r="H33" s="117">
        <v>2.3526739999999999</v>
      </c>
      <c r="I33" s="53">
        <v>23.07174826901468</v>
      </c>
      <c r="J33" s="53">
        <v>1.1814432261552945</v>
      </c>
      <c r="K33" s="29"/>
    </row>
    <row r="34" spans="1:11" ht="12.75" x14ac:dyDescent="0.2">
      <c r="A34" s="6" t="s">
        <v>35</v>
      </c>
      <c r="B34" s="130" t="s">
        <v>415</v>
      </c>
      <c r="C34" s="53">
        <v>31.213025999999999</v>
      </c>
      <c r="D34" s="117">
        <v>24.115786</v>
      </c>
      <c r="E34" s="53">
        <v>-22.738070957939161</v>
      </c>
      <c r="F34" s="53">
        <v>1.5416712809856608</v>
      </c>
      <c r="G34" s="53">
        <v>4.7970839999999999</v>
      </c>
      <c r="H34" s="117">
        <v>10.062866</v>
      </c>
      <c r="I34" s="53">
        <v>109.77047723158483</v>
      </c>
      <c r="J34" s="53">
        <v>5.0532733695396921</v>
      </c>
      <c r="K34" s="29"/>
    </row>
    <row r="35" spans="1:11" x14ac:dyDescent="0.25">
      <c r="A35" s="6" t="s">
        <v>35</v>
      </c>
      <c r="B35" s="130" t="s">
        <v>426</v>
      </c>
      <c r="C35" s="53">
        <v>0.78773700000000002</v>
      </c>
      <c r="D35" s="117">
        <v>2.0970529999999998</v>
      </c>
      <c r="E35" s="53">
        <v>166.21232721073147</v>
      </c>
      <c r="F35" s="53">
        <v>0.1340601705789238</v>
      </c>
      <c r="G35" s="53">
        <v>6.5434999999999993E-2</v>
      </c>
      <c r="H35" s="117">
        <v>0.50934699999999999</v>
      </c>
      <c r="I35" s="53"/>
      <c r="J35" s="53">
        <v>0.25577898294133433</v>
      </c>
      <c r="K35" s="29"/>
    </row>
    <row r="36" spans="1:11" ht="12.75" x14ac:dyDescent="0.2">
      <c r="A36" s="6" t="s">
        <v>35</v>
      </c>
      <c r="B36" s="130" t="s">
        <v>417</v>
      </c>
      <c r="C36" s="53">
        <v>9.1051009999999994</v>
      </c>
      <c r="D36" s="117">
        <v>8.307404</v>
      </c>
      <c r="E36" s="53">
        <v>-8.760990130697067</v>
      </c>
      <c r="F36" s="53">
        <v>0.53107479749345099</v>
      </c>
      <c r="G36" s="53">
        <v>0.48882100000000001</v>
      </c>
      <c r="H36" s="117">
        <v>0.77567799999999998</v>
      </c>
      <c r="I36" s="53">
        <v>58.683444451036259</v>
      </c>
      <c r="J36" s="53">
        <v>0.3895225257633172</v>
      </c>
      <c r="K36" s="29"/>
    </row>
    <row r="37" spans="1:11" x14ac:dyDescent="0.25">
      <c r="A37" s="6" t="s">
        <v>35</v>
      </c>
      <c r="B37" s="130" t="s">
        <v>418</v>
      </c>
      <c r="C37" s="53">
        <v>6.6242929999999998</v>
      </c>
      <c r="D37" s="117">
        <v>9.2504930000000005</v>
      </c>
      <c r="E37" s="53">
        <v>39.644985510151812</v>
      </c>
      <c r="F37" s="53">
        <v>0.59136448602831715</v>
      </c>
      <c r="G37" s="53">
        <v>1.244116</v>
      </c>
      <c r="H37" s="117">
        <v>0.96149499999999999</v>
      </c>
      <c r="I37" s="53">
        <v>-22.716611634284909</v>
      </c>
      <c r="J37" s="53">
        <v>0.48283432159839612</v>
      </c>
      <c r="K37" s="29"/>
    </row>
    <row r="38" spans="1:11" ht="12.75" x14ac:dyDescent="0.2">
      <c r="A38" s="6" t="s">
        <v>35</v>
      </c>
      <c r="B38" s="130" t="s">
        <v>427</v>
      </c>
      <c r="C38" s="53">
        <v>2.241987</v>
      </c>
      <c r="D38" s="117">
        <v>3.1684459999999999</v>
      </c>
      <c r="E38" s="53">
        <v>41.323120963680871</v>
      </c>
      <c r="F38" s="53">
        <v>0.20255206293312988</v>
      </c>
      <c r="G38" s="53">
        <v>8.7578000000000003E-2</v>
      </c>
      <c r="H38" s="117">
        <v>0.28214400000000001</v>
      </c>
      <c r="I38" s="53">
        <v>222.16310032199868</v>
      </c>
      <c r="J38" s="53">
        <v>0.14168436323959863</v>
      </c>
      <c r="K38" s="29"/>
    </row>
    <row r="39" spans="1:11" x14ac:dyDescent="0.25">
      <c r="A39" s="6" t="s">
        <v>35</v>
      </c>
      <c r="B39" s="130" t="s">
        <v>419</v>
      </c>
      <c r="C39" s="53">
        <v>1.7122539999999999</v>
      </c>
      <c r="D39" s="117">
        <v>3.5030809999999999</v>
      </c>
      <c r="E39" s="53">
        <v>104.58886356813886</v>
      </c>
      <c r="F39" s="53">
        <v>0.22394457193584855</v>
      </c>
      <c r="G39" s="53">
        <v>0.77925500000000003</v>
      </c>
      <c r="H39" s="117">
        <v>0.35422999999999999</v>
      </c>
      <c r="I39" s="53">
        <v>-54.542479676100896</v>
      </c>
      <c r="J39" s="53">
        <v>0.17788381815797258</v>
      </c>
      <c r="K39" s="29"/>
    </row>
    <row r="40" spans="1:11" x14ac:dyDescent="0.25">
      <c r="A40" s="6" t="s">
        <v>165</v>
      </c>
      <c r="B40" s="130" t="s">
        <v>430</v>
      </c>
      <c r="C40" s="53">
        <v>0.46003300000000003</v>
      </c>
      <c r="D40" s="117">
        <v>0.56438299999999997</v>
      </c>
      <c r="E40" s="53">
        <v>22.683155338856121</v>
      </c>
      <c r="F40" s="53">
        <v>3.6079813553517602E-2</v>
      </c>
      <c r="G40" s="53">
        <v>5.4843000000000003E-2</v>
      </c>
      <c r="H40" s="117">
        <v>0.10621700000000001</v>
      </c>
      <c r="I40" s="53">
        <v>93.674671334536768</v>
      </c>
      <c r="J40" s="53">
        <v>5.3339032586978453E-2</v>
      </c>
      <c r="K40" s="29"/>
    </row>
    <row r="41" spans="1:11" x14ac:dyDescent="0.25">
      <c r="A41" s="6" t="s">
        <v>165</v>
      </c>
      <c r="B41" s="130" t="s">
        <v>431</v>
      </c>
      <c r="C41" s="53">
        <v>4.6564170000000003</v>
      </c>
      <c r="D41" s="117">
        <v>2.7816420000000002</v>
      </c>
      <c r="E41" s="53">
        <v>-40.262180126908731</v>
      </c>
      <c r="F41" s="53">
        <v>0.17782449990987295</v>
      </c>
      <c r="G41" s="53">
        <v>0.42978</v>
      </c>
      <c r="H41" s="117">
        <v>0.28896300000000003</v>
      </c>
      <c r="I41" s="53">
        <v>-32.764902973614397</v>
      </c>
      <c r="J41" s="53">
        <v>0.14510866314649307</v>
      </c>
      <c r="K41" s="29"/>
    </row>
    <row r="42" spans="1:11" x14ac:dyDescent="0.25">
      <c r="A42" s="6"/>
      <c r="B42" s="130" t="s">
        <v>422</v>
      </c>
      <c r="C42" s="53">
        <v>0.80004600000000003</v>
      </c>
      <c r="D42" s="117">
        <v>1.365418</v>
      </c>
      <c r="E42" s="53">
        <v>70.667436622394206</v>
      </c>
      <c r="F42" s="53">
        <v>8.7288289800750388E-2</v>
      </c>
      <c r="G42" s="53">
        <v>0.20585200000000001</v>
      </c>
      <c r="H42" s="117">
        <v>5.2398E-2</v>
      </c>
      <c r="I42" s="53">
        <v>-74.545790179352153</v>
      </c>
      <c r="J42" s="53">
        <v>2.631272422957245E-2</v>
      </c>
      <c r="K42" s="29"/>
    </row>
    <row r="43" spans="1:11" x14ac:dyDescent="0.25">
      <c r="A43" s="6"/>
      <c r="B43" s="130" t="s">
        <v>220</v>
      </c>
      <c r="C43" s="53">
        <v>21.870628</v>
      </c>
      <c r="D43" s="117">
        <v>30.065009</v>
      </c>
      <c r="E43" s="53">
        <v>37.467515793327919</v>
      </c>
      <c r="F43" s="53">
        <v>1.9219925462050216</v>
      </c>
      <c r="G43" s="53">
        <v>2.203611</v>
      </c>
      <c r="H43" s="117">
        <v>5.0523429999999996</v>
      </c>
      <c r="I43" s="53">
        <v>129.27562986389157</v>
      </c>
      <c r="J43" s="53">
        <v>2.5371370676783607</v>
      </c>
      <c r="K43" s="29"/>
    </row>
    <row r="44" spans="1:11" x14ac:dyDescent="0.25">
      <c r="A44" s="6"/>
      <c r="B44" s="130" t="s">
        <v>423</v>
      </c>
      <c r="C44" s="53">
        <v>2.304478</v>
      </c>
      <c r="D44" s="117">
        <v>1.6958219999999999</v>
      </c>
      <c r="E44" s="53">
        <v>-26.411881562766059</v>
      </c>
      <c r="F44" s="53">
        <v>0.10841031990678908</v>
      </c>
      <c r="G44" s="53">
        <v>0.39394099999999999</v>
      </c>
      <c r="H44" s="117">
        <v>6.3553999999999999E-2</v>
      </c>
      <c r="I44" s="53">
        <v>-83.867127310942507</v>
      </c>
      <c r="J44" s="53">
        <v>3.191493712901728E-2</v>
      </c>
      <c r="K44" s="29"/>
    </row>
    <row r="45" spans="1:11" x14ac:dyDescent="0.25">
      <c r="A45" s="6"/>
      <c r="B45" s="130" t="s">
        <v>2</v>
      </c>
      <c r="C45" s="53">
        <v>121.46698463999644</v>
      </c>
      <c r="D45" s="117">
        <v>188.71859505000097</v>
      </c>
      <c r="E45" s="53">
        <v>55.366164402059283</v>
      </c>
      <c r="F45" s="53">
        <v>12.064381321701443</v>
      </c>
      <c r="G45" s="53">
        <v>85.189949210000179</v>
      </c>
      <c r="H45" s="117">
        <v>5.8658991700003806</v>
      </c>
      <c r="I45" s="53">
        <v>-93.114329537231598</v>
      </c>
      <c r="J45" s="53">
        <v>2.9456808889403781</v>
      </c>
      <c r="K45" s="29"/>
    </row>
    <row r="46" spans="1:11" ht="13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5" x14ac:dyDescent="0.25">
      <c r="A47" s="24"/>
      <c r="B47" s="139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2.81640625" style="5" customWidth="1"/>
    <col min="5" max="5" width="11.7265625" style="5" customWidth="1"/>
    <col min="6" max="6" width="10" style="5" customWidth="1"/>
    <col min="7" max="8" width="9.26953125" style="5" customWidth="1"/>
    <col min="9" max="9" width="11.1796875" style="5" customWidth="1"/>
    <col min="10" max="10" width="10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47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18953.971558030193</v>
      </c>
      <c r="D13" s="68">
        <v>18776.56361515043</v>
      </c>
      <c r="E13" s="68">
        <v>-0.93599350582860286</v>
      </c>
      <c r="F13" s="50">
        <v>100</v>
      </c>
      <c r="G13" s="68">
        <v>2268.0135830999989</v>
      </c>
      <c r="H13" s="68">
        <v>2419.1867850399899</v>
      </c>
      <c r="I13" s="68">
        <v>6.665445174863649</v>
      </c>
      <c r="J13" s="50">
        <v>100</v>
      </c>
      <c r="K13" s="29"/>
    </row>
    <row r="14" spans="1:14" s="126" customFormat="1" ht="12.75" x14ac:dyDescent="0.2">
      <c r="A14" s="123"/>
      <c r="B14" s="49" t="s">
        <v>26</v>
      </c>
      <c r="C14" s="66">
        <v>3333.8273960000001</v>
      </c>
      <c r="D14" s="68">
        <v>2971.5053160000002</v>
      </c>
      <c r="E14" s="66">
        <v>-10.86805155044085</v>
      </c>
      <c r="F14" s="66">
        <v>15.825607799727276</v>
      </c>
      <c r="G14" s="66">
        <v>400.98185999999998</v>
      </c>
      <c r="H14" s="68">
        <v>337.99239699999998</v>
      </c>
      <c r="I14" s="66">
        <v>-15.708806129035368</v>
      </c>
      <c r="J14" s="66">
        <v>13.971322887927103</v>
      </c>
      <c r="K14" s="124"/>
    </row>
    <row r="15" spans="1:14" s="126" customFormat="1" ht="12.75" x14ac:dyDescent="0.2">
      <c r="A15" s="123"/>
      <c r="B15" s="49" t="s">
        <v>29</v>
      </c>
      <c r="C15" s="66">
        <v>266.03020099999998</v>
      </c>
      <c r="D15" s="68">
        <v>297.14979</v>
      </c>
      <c r="E15" s="66">
        <v>11.697765472875776</v>
      </c>
      <c r="F15" s="66">
        <v>1.5825568303682356</v>
      </c>
      <c r="G15" s="66">
        <v>30.745605000000001</v>
      </c>
      <c r="H15" s="68">
        <v>41.164997</v>
      </c>
      <c r="I15" s="66">
        <v>33.889045279805032</v>
      </c>
      <c r="J15" s="66">
        <v>1.7016047398473007</v>
      </c>
      <c r="K15" s="124"/>
    </row>
    <row r="16" spans="1:14" ht="12.75" x14ac:dyDescent="0.2">
      <c r="A16" s="6" t="s">
        <v>35</v>
      </c>
      <c r="B16" s="1" t="s">
        <v>424</v>
      </c>
      <c r="C16" s="53">
        <v>58.056150000000002</v>
      </c>
      <c r="D16" s="117">
        <v>83.999179999999996</v>
      </c>
      <c r="E16" s="53">
        <v>44.686101300206758</v>
      </c>
      <c r="F16" s="53">
        <v>0.44736183745689628</v>
      </c>
      <c r="G16" s="53">
        <v>5.508839</v>
      </c>
      <c r="H16" s="117">
        <v>9.473376</v>
      </c>
      <c r="I16" s="53">
        <v>71.966833664951906</v>
      </c>
      <c r="J16" s="53">
        <v>0.39159340893321731</v>
      </c>
      <c r="K16" s="29"/>
    </row>
    <row r="17" spans="1:11" ht="12.75" x14ac:dyDescent="0.2">
      <c r="A17" s="6" t="s">
        <v>35</v>
      </c>
      <c r="B17" s="1" t="s">
        <v>400</v>
      </c>
      <c r="C17" s="53">
        <v>90.690567000000001</v>
      </c>
      <c r="D17" s="117">
        <v>97.765884999999997</v>
      </c>
      <c r="E17" s="53">
        <v>7.8016030046432538</v>
      </c>
      <c r="F17" s="53">
        <v>0.52068039181096315</v>
      </c>
      <c r="G17" s="53">
        <v>14.372438000000001</v>
      </c>
      <c r="H17" s="117">
        <v>12.031706</v>
      </c>
      <c r="I17" s="53">
        <v>-16.286255679099128</v>
      </c>
      <c r="J17" s="53">
        <v>0.49734506134056577</v>
      </c>
      <c r="K17" s="29"/>
    </row>
    <row r="18" spans="1:11" x14ac:dyDescent="0.25">
      <c r="A18" s="6" t="s">
        <v>35</v>
      </c>
      <c r="B18" s="1" t="s">
        <v>401</v>
      </c>
      <c r="C18" s="53">
        <v>117.283484</v>
      </c>
      <c r="D18" s="117">
        <v>115.384725</v>
      </c>
      <c r="E18" s="53">
        <v>-1.6189483252390446</v>
      </c>
      <c r="F18" s="53">
        <v>0.61451460110037603</v>
      </c>
      <c r="G18" s="53">
        <v>10.864328</v>
      </c>
      <c r="H18" s="117">
        <v>19.659915000000002</v>
      </c>
      <c r="I18" s="53">
        <v>80.958408104026319</v>
      </c>
      <c r="J18" s="53">
        <v>0.81266626957351773</v>
      </c>
      <c r="K18" s="29"/>
    </row>
    <row r="19" spans="1:11" s="126" customFormat="1" ht="12.75" x14ac:dyDescent="0.2">
      <c r="A19" s="123"/>
      <c r="B19" s="49" t="s">
        <v>30</v>
      </c>
      <c r="C19" s="66">
        <v>3067.7971950000001</v>
      </c>
      <c r="D19" s="68">
        <v>2674.3555260000003</v>
      </c>
      <c r="E19" s="66">
        <v>-12.824891737995081</v>
      </c>
      <c r="F19" s="66">
        <v>14.243050969359041</v>
      </c>
      <c r="G19" s="66">
        <v>370.23625499999997</v>
      </c>
      <c r="H19" s="68">
        <v>296.82740000000001</v>
      </c>
      <c r="I19" s="66">
        <v>-19.827570641346281</v>
      </c>
      <c r="J19" s="66">
        <v>12.269718148079804</v>
      </c>
      <c r="K19" s="124"/>
    </row>
    <row r="20" spans="1:11" ht="12.75" x14ac:dyDescent="0.2">
      <c r="A20" s="6" t="s">
        <v>35</v>
      </c>
      <c r="B20" s="1" t="s">
        <v>402</v>
      </c>
      <c r="C20" s="53">
        <v>472.05595399999999</v>
      </c>
      <c r="D20" s="117">
        <v>284.06514299999998</v>
      </c>
      <c r="E20" s="53">
        <v>-39.823840671226876</v>
      </c>
      <c r="F20" s="53">
        <v>1.5128707724282071</v>
      </c>
      <c r="G20" s="53">
        <v>71.490165000000005</v>
      </c>
      <c r="H20" s="117">
        <v>25.403483999999999</v>
      </c>
      <c r="I20" s="53">
        <v>-64.465763927108028</v>
      </c>
      <c r="J20" s="53">
        <v>1.0500836131005928</v>
      </c>
      <c r="K20" s="29"/>
    </row>
    <row r="21" spans="1:11" ht="12.75" x14ac:dyDescent="0.2">
      <c r="A21" s="6" t="s">
        <v>35</v>
      </c>
      <c r="B21" s="1" t="s">
        <v>403</v>
      </c>
      <c r="C21" s="53">
        <v>1150.816417</v>
      </c>
      <c r="D21" s="117">
        <v>921.65623100000005</v>
      </c>
      <c r="E21" s="53">
        <v>-19.912836019265789</v>
      </c>
      <c r="F21" s="53">
        <v>4.9085458334683469</v>
      </c>
      <c r="G21" s="53">
        <v>111.37633099999999</v>
      </c>
      <c r="H21" s="117">
        <v>106.099655</v>
      </c>
      <c r="I21" s="53">
        <v>-4.7376996105213731</v>
      </c>
      <c r="J21" s="53">
        <v>4.3857570509275963</v>
      </c>
      <c r="K21" s="29"/>
    </row>
    <row r="22" spans="1:11" ht="12.75" x14ac:dyDescent="0.2">
      <c r="A22" s="6" t="s">
        <v>35</v>
      </c>
      <c r="B22" s="1" t="s">
        <v>404</v>
      </c>
      <c r="C22" s="53">
        <v>0.54037400000000002</v>
      </c>
      <c r="D22" s="117">
        <v>0.68773899999999999</v>
      </c>
      <c r="E22" s="53">
        <v>27.270927172661885</v>
      </c>
      <c r="F22" s="53">
        <v>3.6627522165188805E-3</v>
      </c>
      <c r="G22" s="53">
        <v>1.4390999999999999E-2</v>
      </c>
      <c r="H22" s="117">
        <v>0.108934</v>
      </c>
      <c r="I22" s="53"/>
      <c r="J22" s="53">
        <v>4.5029181158576514E-3</v>
      </c>
      <c r="K22" s="29"/>
    </row>
    <row r="23" spans="1:11" ht="12.75" x14ac:dyDescent="0.2">
      <c r="A23" s="6" t="s">
        <v>35</v>
      </c>
      <c r="B23" s="1" t="s">
        <v>405</v>
      </c>
      <c r="C23" s="53">
        <v>121.467448</v>
      </c>
      <c r="D23" s="117">
        <v>143.213032</v>
      </c>
      <c r="E23" s="53">
        <v>17.902396368778572</v>
      </c>
      <c r="F23" s="53">
        <v>0.76272226875659133</v>
      </c>
      <c r="G23" s="53">
        <v>14.406888</v>
      </c>
      <c r="H23" s="117">
        <v>20.966837999999999</v>
      </c>
      <c r="I23" s="53">
        <v>45.533428176855395</v>
      </c>
      <c r="J23" s="53">
        <v>0.86668950614548801</v>
      </c>
      <c r="K23" s="29"/>
    </row>
    <row r="24" spans="1:11" x14ac:dyDescent="0.25">
      <c r="A24" s="6" t="s">
        <v>35</v>
      </c>
      <c r="B24" s="1" t="s">
        <v>406</v>
      </c>
      <c r="C24" s="53">
        <v>1271.9649489999999</v>
      </c>
      <c r="D24" s="117">
        <v>1266.0842230000001</v>
      </c>
      <c r="E24" s="53">
        <v>-0.46233396640553703</v>
      </c>
      <c r="F24" s="53">
        <v>6.7428963518032781</v>
      </c>
      <c r="G24" s="53">
        <v>163.78018800000001</v>
      </c>
      <c r="H24" s="117">
        <v>138.26361600000001</v>
      </c>
      <c r="I24" s="53">
        <v>-15.57976719381956</v>
      </c>
      <c r="J24" s="53">
        <v>5.7152931247396213</v>
      </c>
      <c r="K24" s="29"/>
    </row>
    <row r="25" spans="1:11" ht="12.75" x14ac:dyDescent="0.2">
      <c r="A25" s="6" t="s">
        <v>35</v>
      </c>
      <c r="B25" s="1" t="s">
        <v>407</v>
      </c>
      <c r="C25" s="53">
        <v>5.7293339999999997</v>
      </c>
      <c r="D25" s="117">
        <v>5.2283039999999996</v>
      </c>
      <c r="E25" s="53">
        <v>-8.7449954916225874</v>
      </c>
      <c r="F25" s="53">
        <v>2.7844839487995484E-2</v>
      </c>
      <c r="G25" s="53">
        <v>0.64843399999999995</v>
      </c>
      <c r="H25" s="117">
        <v>0.80599799999999999</v>
      </c>
      <c r="I25" s="53">
        <v>24.299157662923299</v>
      </c>
      <c r="J25" s="53">
        <v>3.3316898264499926E-2</v>
      </c>
      <c r="K25" s="29"/>
    </row>
    <row r="26" spans="1:11" ht="12.75" x14ac:dyDescent="0.2">
      <c r="A26" s="6" t="s">
        <v>35</v>
      </c>
      <c r="B26" s="1" t="s">
        <v>408</v>
      </c>
      <c r="C26" s="53">
        <v>41.372242999999997</v>
      </c>
      <c r="D26" s="117">
        <v>44.878552999999997</v>
      </c>
      <c r="E26" s="53">
        <v>8.4750299856838787</v>
      </c>
      <c r="F26" s="53">
        <v>0.23901366575824556</v>
      </c>
      <c r="G26" s="53">
        <v>8.3867600000000007</v>
      </c>
      <c r="H26" s="117">
        <v>4.0310829999999997</v>
      </c>
      <c r="I26" s="53">
        <v>-51.935157319393909</v>
      </c>
      <c r="J26" s="53">
        <v>0.16662967179416716</v>
      </c>
      <c r="K26" s="29"/>
    </row>
    <row r="27" spans="1:11" ht="12.75" x14ac:dyDescent="0.2">
      <c r="A27" s="6" t="s">
        <v>35</v>
      </c>
      <c r="B27" s="1" t="s">
        <v>409</v>
      </c>
      <c r="C27" s="53">
        <v>3.850476</v>
      </c>
      <c r="D27" s="117">
        <v>8.5423010000000001</v>
      </c>
      <c r="E27" s="53">
        <v>121.85051926047583</v>
      </c>
      <c r="F27" s="53">
        <v>4.5494485439856472E-2</v>
      </c>
      <c r="G27" s="53">
        <v>0.13309799999999999</v>
      </c>
      <c r="H27" s="117">
        <v>1.1477919999999999</v>
      </c>
      <c r="I27" s="53"/>
      <c r="J27" s="53">
        <v>4.7445364991981244E-2</v>
      </c>
      <c r="K27" s="29"/>
    </row>
    <row r="28" spans="1:11" x14ac:dyDescent="0.25">
      <c r="A28" s="6"/>
      <c r="B28" s="130" t="s">
        <v>410</v>
      </c>
      <c r="C28" s="53">
        <v>160.6164</v>
      </c>
      <c r="D28" s="117">
        <v>170.595046</v>
      </c>
      <c r="E28" s="53">
        <v>6.2127192490928573</v>
      </c>
      <c r="F28" s="53">
        <v>0.90855307444196176</v>
      </c>
      <c r="G28" s="53">
        <v>18.710778000000001</v>
      </c>
      <c r="H28" s="117">
        <v>22.350686</v>
      </c>
      <c r="I28" s="53">
        <v>19.453536352149548</v>
      </c>
      <c r="J28" s="53">
        <v>0.92389253025911089</v>
      </c>
      <c r="K28" s="29"/>
    </row>
    <row r="29" spans="1:11" ht="12.75" x14ac:dyDescent="0.2">
      <c r="A29" s="6"/>
      <c r="B29" s="130" t="s">
        <v>221</v>
      </c>
      <c r="C29" s="53">
        <v>4455.1772060000003</v>
      </c>
      <c r="D29" s="117">
        <v>4363.3627349999997</v>
      </c>
      <c r="E29" s="53">
        <v>-2.0608489125045315</v>
      </c>
      <c r="F29" s="53">
        <v>23.238345548379741</v>
      </c>
      <c r="G29" s="53">
        <v>522.99686499999996</v>
      </c>
      <c r="H29" s="117">
        <v>572.73128499999996</v>
      </c>
      <c r="I29" s="53">
        <v>9.5095063332740981</v>
      </c>
      <c r="J29" s="53">
        <v>23.674537598407579</v>
      </c>
      <c r="K29" s="29"/>
    </row>
    <row r="30" spans="1:11" s="126" customFormat="1" ht="13" x14ac:dyDescent="0.3">
      <c r="A30" s="123"/>
      <c r="B30" s="49" t="s">
        <v>27</v>
      </c>
      <c r="C30" s="66">
        <v>3941.6538599999999</v>
      </c>
      <c r="D30" s="68">
        <v>3600.106906</v>
      </c>
      <c r="E30" s="66">
        <v>-8.6650671553387006</v>
      </c>
      <c r="F30" s="66">
        <v>19.173406698844225</v>
      </c>
      <c r="G30" s="66">
        <v>447.13871599999999</v>
      </c>
      <c r="H30" s="68">
        <v>451.54183000000006</v>
      </c>
      <c r="I30" s="66">
        <v>0.98473110076204851</v>
      </c>
      <c r="J30" s="66">
        <v>18.665025486758186</v>
      </c>
      <c r="K30" s="124"/>
    </row>
    <row r="31" spans="1:11" ht="12.75" x14ac:dyDescent="0.2">
      <c r="A31" s="6" t="s">
        <v>35</v>
      </c>
      <c r="B31" s="1" t="s">
        <v>411</v>
      </c>
      <c r="C31" s="53">
        <v>928.61169500000005</v>
      </c>
      <c r="D31" s="117">
        <v>891.75386300000002</v>
      </c>
      <c r="E31" s="53">
        <v>-3.9691328677483484</v>
      </c>
      <c r="F31" s="53">
        <v>4.7492921563158754</v>
      </c>
      <c r="G31" s="53">
        <v>103.871127</v>
      </c>
      <c r="H31" s="117">
        <v>122.17862100000001</v>
      </c>
      <c r="I31" s="53">
        <v>17.625200119374853</v>
      </c>
      <c r="J31" s="53">
        <v>5.0504004798447326</v>
      </c>
      <c r="K31" s="29"/>
    </row>
    <row r="32" spans="1:11" x14ac:dyDescent="0.25">
      <c r="A32" s="6" t="s">
        <v>35</v>
      </c>
      <c r="B32" s="1" t="s">
        <v>412</v>
      </c>
      <c r="C32" s="53">
        <v>342.67048299999999</v>
      </c>
      <c r="D32" s="117">
        <v>231.074816</v>
      </c>
      <c r="E32" s="53">
        <v>-32.566466193121158</v>
      </c>
      <c r="F32" s="53">
        <v>1.2306555168249764</v>
      </c>
      <c r="G32" s="53">
        <v>41.389077999999998</v>
      </c>
      <c r="H32" s="117">
        <v>16.730606999999999</v>
      </c>
      <c r="I32" s="53">
        <v>-59.577241609489342</v>
      </c>
      <c r="J32" s="53">
        <v>0.69157979464258024</v>
      </c>
      <c r="K32" s="29"/>
    </row>
    <row r="33" spans="1:11" ht="12.75" x14ac:dyDescent="0.2">
      <c r="A33" s="6" t="s">
        <v>35</v>
      </c>
      <c r="B33" s="1" t="s">
        <v>413</v>
      </c>
      <c r="C33" s="53">
        <v>95.760506000000007</v>
      </c>
      <c r="D33" s="117">
        <v>123.371111</v>
      </c>
      <c r="E33" s="53">
        <v>28.832977344543266</v>
      </c>
      <c r="F33" s="53">
        <v>0.6570484010208042</v>
      </c>
      <c r="G33" s="53">
        <v>4.6233190000000004</v>
      </c>
      <c r="H33" s="117">
        <v>10.558189</v>
      </c>
      <c r="I33" s="53">
        <v>128.36817013924411</v>
      </c>
      <c r="J33" s="53">
        <v>0.43643546109340497</v>
      </c>
      <c r="K33" s="29"/>
    </row>
    <row r="34" spans="1:11" x14ac:dyDescent="0.25">
      <c r="A34" s="6" t="s">
        <v>35</v>
      </c>
      <c r="B34" s="1" t="s">
        <v>414</v>
      </c>
      <c r="C34" s="53">
        <v>529.65559399999995</v>
      </c>
      <c r="D34" s="117">
        <v>334.31543099999999</v>
      </c>
      <c r="E34" s="53">
        <v>-36.880600377459615</v>
      </c>
      <c r="F34" s="53">
        <v>1.7804931607945964</v>
      </c>
      <c r="G34" s="53">
        <v>47.611862000000002</v>
      </c>
      <c r="H34" s="117">
        <v>49.651564999999998</v>
      </c>
      <c r="I34" s="53">
        <v>4.2840227504649997</v>
      </c>
      <c r="J34" s="53">
        <v>2.0524072513557168</v>
      </c>
      <c r="K34" s="29"/>
    </row>
    <row r="35" spans="1:11" ht="12.75" x14ac:dyDescent="0.2">
      <c r="A35" s="6" t="s">
        <v>35</v>
      </c>
      <c r="B35" s="1" t="s">
        <v>415</v>
      </c>
      <c r="C35" s="53">
        <v>521.67659800000001</v>
      </c>
      <c r="D35" s="117">
        <v>590.61242600000003</v>
      </c>
      <c r="E35" s="53">
        <v>13.214284149276722</v>
      </c>
      <c r="F35" s="53">
        <v>3.1454766596559063</v>
      </c>
      <c r="G35" s="53">
        <v>78.006145000000004</v>
      </c>
      <c r="H35" s="117">
        <v>37.405963999999997</v>
      </c>
      <c r="I35" s="53">
        <v>-52.047413700548859</v>
      </c>
      <c r="J35" s="53">
        <v>1.5462205825244564</v>
      </c>
      <c r="K35" s="29"/>
    </row>
    <row r="36" spans="1:11" ht="12.75" x14ac:dyDescent="0.2">
      <c r="A36" s="6" t="s">
        <v>35</v>
      </c>
      <c r="B36" s="1" t="s">
        <v>416</v>
      </c>
      <c r="C36" s="53">
        <v>160.50174100000001</v>
      </c>
      <c r="D36" s="117">
        <v>154.11251300000001</v>
      </c>
      <c r="E36" s="53">
        <v>-3.9807842333623</v>
      </c>
      <c r="F36" s="53">
        <v>0.82077059550795406</v>
      </c>
      <c r="G36" s="53">
        <v>16.166377000000001</v>
      </c>
      <c r="H36" s="117">
        <v>29.130534000000001</v>
      </c>
      <c r="I36" s="53">
        <v>80.192098699665351</v>
      </c>
      <c r="J36" s="53">
        <v>1.2041457145905525</v>
      </c>
      <c r="K36" s="29"/>
    </row>
    <row r="37" spans="1:11" ht="12.75" x14ac:dyDescent="0.2">
      <c r="A37" s="6" t="s">
        <v>35</v>
      </c>
      <c r="B37" s="1" t="s">
        <v>417</v>
      </c>
      <c r="C37" s="53">
        <v>357.79149799999999</v>
      </c>
      <c r="D37" s="117">
        <v>404.35703899999999</v>
      </c>
      <c r="E37" s="53">
        <v>13.014714228899882</v>
      </c>
      <c r="F37" s="53">
        <v>2.1535199266905924</v>
      </c>
      <c r="G37" s="53">
        <v>54.377096000000002</v>
      </c>
      <c r="H37" s="117">
        <v>52.772820000000003</v>
      </c>
      <c r="I37" s="53">
        <v>-2.9502789189036482</v>
      </c>
      <c r="J37" s="53">
        <v>2.1814280867579909</v>
      </c>
      <c r="K37" s="29"/>
    </row>
    <row r="38" spans="1:11" x14ac:dyDescent="0.25">
      <c r="A38" s="6" t="s">
        <v>35</v>
      </c>
      <c r="B38" s="1" t="s">
        <v>418</v>
      </c>
      <c r="C38" s="53">
        <v>189.55015599999999</v>
      </c>
      <c r="D38" s="117">
        <v>207.20270300000001</v>
      </c>
      <c r="E38" s="53">
        <v>9.312863345783807</v>
      </c>
      <c r="F38" s="53">
        <v>1.1035177002932119</v>
      </c>
      <c r="G38" s="53">
        <v>17.870926000000001</v>
      </c>
      <c r="H38" s="117">
        <v>48.841695999999999</v>
      </c>
      <c r="I38" s="53">
        <v>173.30254738898253</v>
      </c>
      <c r="J38" s="53">
        <v>2.0189303406430699</v>
      </c>
      <c r="K38" s="29"/>
    </row>
    <row r="39" spans="1:11" x14ac:dyDescent="0.25">
      <c r="A39" s="6" t="s">
        <v>35</v>
      </c>
      <c r="B39" s="1" t="s">
        <v>419</v>
      </c>
      <c r="C39" s="53">
        <v>353.627522</v>
      </c>
      <c r="D39" s="117">
        <v>215.13018400000001</v>
      </c>
      <c r="E39" s="53">
        <v>-39.164750870267383</v>
      </c>
      <c r="F39" s="53">
        <v>1.1457377846626622</v>
      </c>
      <c r="G39" s="53">
        <v>30.922004999999999</v>
      </c>
      <c r="H39" s="117">
        <v>24.713021999999999</v>
      </c>
      <c r="I39" s="53">
        <v>-20.079496785541561</v>
      </c>
      <c r="J39" s="53">
        <v>1.02154253457496</v>
      </c>
      <c r="K39" s="29"/>
    </row>
    <row r="40" spans="1:11" x14ac:dyDescent="0.25">
      <c r="A40" s="6" t="s">
        <v>35</v>
      </c>
      <c r="B40" s="1" t="s">
        <v>420</v>
      </c>
      <c r="C40" s="53">
        <v>87.852361000000002</v>
      </c>
      <c r="D40" s="117">
        <v>98.537639999999996</v>
      </c>
      <c r="E40" s="53">
        <v>12.1627681696568</v>
      </c>
      <c r="F40" s="53">
        <v>0.52479059544469564</v>
      </c>
      <c r="G40" s="53">
        <v>9.4376149999999992</v>
      </c>
      <c r="H40" s="117">
        <v>8.2629450000000002</v>
      </c>
      <c r="I40" s="53">
        <v>-12.446682768898699</v>
      </c>
      <c r="J40" s="53">
        <v>0.34155878541901885</v>
      </c>
      <c r="K40" s="29"/>
    </row>
    <row r="41" spans="1:11" x14ac:dyDescent="0.25">
      <c r="A41" s="6" t="s">
        <v>35</v>
      </c>
      <c r="B41" s="1" t="s">
        <v>421</v>
      </c>
      <c r="C41" s="53">
        <v>373.95570600000002</v>
      </c>
      <c r="D41" s="117">
        <v>349.63918000000001</v>
      </c>
      <c r="E41" s="53">
        <v>-6.5025150331574295</v>
      </c>
      <c r="F41" s="53">
        <v>1.8621042016329508</v>
      </c>
      <c r="G41" s="53">
        <v>42.863166</v>
      </c>
      <c r="H41" s="117">
        <v>51.295867000000001</v>
      </c>
      <c r="I41" s="53">
        <v>19.673537414385112</v>
      </c>
      <c r="J41" s="53">
        <v>2.1203764553116997</v>
      </c>
      <c r="K41" s="29"/>
    </row>
    <row r="42" spans="1:11" x14ac:dyDescent="0.25">
      <c r="A42" s="6"/>
      <c r="B42" s="1" t="s">
        <v>422</v>
      </c>
      <c r="C42" s="53">
        <v>192.091488</v>
      </c>
      <c r="D42" s="117">
        <v>210.430093</v>
      </c>
      <c r="E42" s="53">
        <v>9.5468077169561951</v>
      </c>
      <c r="F42" s="53">
        <v>1.1207060957107626</v>
      </c>
      <c r="G42" s="53">
        <v>19.00055</v>
      </c>
      <c r="H42" s="117">
        <v>27.040406999999998</v>
      </c>
      <c r="I42" s="53">
        <v>42.313811968600888</v>
      </c>
      <c r="J42" s="53">
        <v>1.1177477972025633</v>
      </c>
      <c r="K42" s="29"/>
    </row>
    <row r="43" spans="1:11" x14ac:dyDescent="0.25">
      <c r="A43" s="6"/>
      <c r="B43" s="1" t="s">
        <v>220</v>
      </c>
      <c r="C43" s="53">
        <v>4213.3885829999999</v>
      </c>
      <c r="D43" s="117">
        <v>4474.7048510000004</v>
      </c>
      <c r="E43" s="53">
        <v>6.2020452861705655</v>
      </c>
      <c r="F43" s="53">
        <v>23.831330070372683</v>
      </c>
      <c r="G43" s="53">
        <v>514.33681000000001</v>
      </c>
      <c r="H43" s="117">
        <v>649.38200099999995</v>
      </c>
      <c r="I43" s="53">
        <v>26.256178514619609</v>
      </c>
      <c r="J43" s="53">
        <v>26.84298728050738</v>
      </c>
      <c r="K43" s="29"/>
    </row>
    <row r="44" spans="1:11" x14ac:dyDescent="0.25">
      <c r="A44" s="6"/>
      <c r="B44" s="1" t="s">
        <v>423</v>
      </c>
      <c r="C44" s="53">
        <v>482.21115099999997</v>
      </c>
      <c r="D44" s="117">
        <v>504.05393199999997</v>
      </c>
      <c r="E44" s="53">
        <v>4.5297129597071439</v>
      </c>
      <c r="F44" s="53">
        <v>2.684484458025584</v>
      </c>
      <c r="G44" s="53">
        <v>62.910364999999999</v>
      </c>
      <c r="H44" s="117">
        <v>80.232862999999995</v>
      </c>
      <c r="I44" s="53">
        <v>27.535205049279242</v>
      </c>
      <c r="J44" s="53">
        <v>3.3165220435293392</v>
      </c>
      <c r="K44" s="29"/>
    </row>
    <row r="45" spans="1:11" x14ac:dyDescent="0.25">
      <c r="A45" s="6"/>
      <c r="B45" s="1" t="s">
        <v>2</v>
      </c>
      <c r="C45" s="53">
        <v>2175.0054740301907</v>
      </c>
      <c r="D45" s="117">
        <v>2481.8047361504296</v>
      </c>
      <c r="E45" s="53">
        <v>14.105677699824493</v>
      </c>
      <c r="F45" s="53">
        <v>13.21756625449777</v>
      </c>
      <c r="G45" s="53">
        <v>281.93763909999922</v>
      </c>
      <c r="H45" s="117">
        <v>277.91531603998982</v>
      </c>
      <c r="I45" s="53">
        <v>-1.4266711861706138</v>
      </c>
      <c r="J45" s="53">
        <v>11.48796437540873</v>
      </c>
      <c r="K45" s="29"/>
    </row>
    <row r="46" spans="1:11" ht="13.5" customHeight="1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5" x14ac:dyDescent="0.25">
      <c r="A47" s="24"/>
      <c r="B47" s="139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2.81640625" style="5" customWidth="1"/>
    <col min="5" max="5" width="11.7265625" style="5" customWidth="1"/>
    <col min="6" max="6" width="10" style="5" customWidth="1"/>
    <col min="7" max="8" width="9.26953125" style="5" customWidth="1"/>
    <col min="9" max="9" width="11.54296875" style="5" customWidth="1"/>
    <col min="10" max="10" width="10" style="5" customWidth="1"/>
    <col min="11" max="11" width="1.81640625" style="5" customWidth="1"/>
    <col min="12" max="12" width="12.26953125" style="5" bestFit="1" customWidth="1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51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4537.0374724200838</v>
      </c>
      <c r="D13" s="68">
        <v>4329.0681865700508</v>
      </c>
      <c r="E13" s="68">
        <v>-4.583812391108621</v>
      </c>
      <c r="F13" s="50">
        <v>100</v>
      </c>
      <c r="G13" s="68">
        <v>505.98717608000129</v>
      </c>
      <c r="H13" s="68">
        <v>608.59087834999457</v>
      </c>
      <c r="I13" s="68">
        <v>20.277925433780286</v>
      </c>
      <c r="J13" s="50">
        <v>100</v>
      </c>
      <c r="K13" s="29"/>
      <c r="L13" s="72"/>
    </row>
    <row r="14" spans="1:14" s="126" customFormat="1" ht="12.75" x14ac:dyDescent="0.2">
      <c r="A14" s="123"/>
      <c r="B14" s="49" t="s">
        <v>26</v>
      </c>
      <c r="C14" s="66">
        <v>801.545388</v>
      </c>
      <c r="D14" s="68">
        <v>652.47597200000007</v>
      </c>
      <c r="E14" s="66">
        <v>-18.59775107333035</v>
      </c>
      <c r="F14" s="66">
        <v>15.071972625059555</v>
      </c>
      <c r="G14" s="66">
        <v>112.22279999999999</v>
      </c>
      <c r="H14" s="68">
        <v>81.659259999999989</v>
      </c>
      <c r="I14" s="66">
        <v>-27.234697405518315</v>
      </c>
      <c r="J14" s="66">
        <v>13.417759434941539</v>
      </c>
      <c r="K14" s="124"/>
      <c r="L14" s="72"/>
      <c r="M14" s="5"/>
    </row>
    <row r="15" spans="1:14" s="126" customFormat="1" ht="12.75" x14ac:dyDescent="0.2">
      <c r="A15" s="123"/>
      <c r="B15" s="49" t="s">
        <v>29</v>
      </c>
      <c r="C15" s="66">
        <v>156.63603599999999</v>
      </c>
      <c r="D15" s="68">
        <v>188.429528</v>
      </c>
      <c r="E15" s="66">
        <v>20.297686797947321</v>
      </c>
      <c r="F15" s="66">
        <v>4.3526578903182855</v>
      </c>
      <c r="G15" s="66">
        <v>18.857715000000002</v>
      </c>
      <c r="H15" s="68">
        <v>23.353093000000001</v>
      </c>
      <c r="I15" s="66">
        <v>23.838402478773268</v>
      </c>
      <c r="J15" s="66">
        <v>3.8372400623740317</v>
      </c>
      <c r="K15" s="124"/>
      <c r="L15" s="72"/>
      <c r="M15" s="5"/>
    </row>
    <row r="16" spans="1:14" ht="12.75" x14ac:dyDescent="0.2">
      <c r="A16" s="6" t="s">
        <v>35</v>
      </c>
      <c r="B16" s="1" t="s">
        <v>424</v>
      </c>
      <c r="C16" s="53">
        <v>56.568868000000002</v>
      </c>
      <c r="D16" s="117">
        <v>82.873964999999998</v>
      </c>
      <c r="E16" s="53">
        <v>46.501013596383075</v>
      </c>
      <c r="F16" s="53">
        <v>1.9143603525834409</v>
      </c>
      <c r="G16" s="53">
        <v>5.507072</v>
      </c>
      <c r="H16" s="117">
        <v>9.3839539999999992</v>
      </c>
      <c r="I16" s="53">
        <v>70.398244293882456</v>
      </c>
      <c r="J16" s="53">
        <v>1.5419149931135478</v>
      </c>
      <c r="K16" s="29"/>
      <c r="L16" s="72"/>
    </row>
    <row r="17" spans="1:13" ht="12.75" x14ac:dyDescent="0.2">
      <c r="A17" s="6" t="s">
        <v>35</v>
      </c>
      <c r="B17" s="1" t="s">
        <v>400</v>
      </c>
      <c r="C17" s="53">
        <v>56.923586999999998</v>
      </c>
      <c r="D17" s="117">
        <v>54.082878999999998</v>
      </c>
      <c r="E17" s="53">
        <v>-4.9903882550479501</v>
      </c>
      <c r="F17" s="53">
        <v>1.2492960764115433</v>
      </c>
      <c r="G17" s="53">
        <v>8.4784070000000007</v>
      </c>
      <c r="H17" s="117">
        <v>5.6401589999999997</v>
      </c>
      <c r="I17" s="53">
        <v>-33.476194289799963</v>
      </c>
      <c r="J17" s="53">
        <v>0.92675707123503759</v>
      </c>
      <c r="K17" s="29"/>
      <c r="L17" s="72"/>
    </row>
    <row r="18" spans="1:13" x14ac:dyDescent="0.25">
      <c r="A18" s="6" t="s">
        <v>35</v>
      </c>
      <c r="B18" s="1" t="s">
        <v>401</v>
      </c>
      <c r="C18" s="53">
        <v>43.143580999999998</v>
      </c>
      <c r="D18" s="117">
        <v>51.472684000000001</v>
      </c>
      <c r="E18" s="53">
        <v>19.305543969565253</v>
      </c>
      <c r="F18" s="53">
        <v>1.1890014613233004</v>
      </c>
      <c r="G18" s="53">
        <v>4.872236</v>
      </c>
      <c r="H18" s="117">
        <v>8.3289799999999996</v>
      </c>
      <c r="I18" s="53">
        <v>70.947794811252976</v>
      </c>
      <c r="J18" s="53">
        <v>1.3685679980254462</v>
      </c>
      <c r="K18" s="29"/>
      <c r="L18" s="72"/>
    </row>
    <row r="19" spans="1:13" s="126" customFormat="1" ht="12.75" x14ac:dyDescent="0.2">
      <c r="A19" s="123"/>
      <c r="B19" s="49" t="s">
        <v>30</v>
      </c>
      <c r="C19" s="66">
        <v>644.90935200000001</v>
      </c>
      <c r="D19" s="68">
        <v>464.04644400000006</v>
      </c>
      <c r="E19" s="66">
        <v>-28.044702319652504</v>
      </c>
      <c r="F19" s="66">
        <v>10.719314734741268</v>
      </c>
      <c r="G19" s="66">
        <v>93.365084999999993</v>
      </c>
      <c r="H19" s="68">
        <v>58.306166999999995</v>
      </c>
      <c r="I19" s="66">
        <v>-37.550351932952239</v>
      </c>
      <c r="J19" s="66">
        <v>9.58051937256751</v>
      </c>
      <c r="K19" s="124"/>
      <c r="L19" s="72"/>
      <c r="M19" s="5"/>
    </row>
    <row r="20" spans="1:13" ht="12.75" x14ac:dyDescent="0.2">
      <c r="A20" s="6" t="s">
        <v>35</v>
      </c>
      <c r="B20" s="1" t="s">
        <v>402</v>
      </c>
      <c r="C20" s="53">
        <v>22.33605</v>
      </c>
      <c r="D20" s="117">
        <v>19.282679000000002</v>
      </c>
      <c r="E20" s="53">
        <v>-13.670147586524916</v>
      </c>
      <c r="F20" s="53">
        <v>0.44542331441717936</v>
      </c>
      <c r="G20" s="53">
        <v>2.2265739999999998</v>
      </c>
      <c r="H20" s="117">
        <v>2.426498</v>
      </c>
      <c r="I20" s="53">
        <v>8.9789964312886106</v>
      </c>
      <c r="J20" s="53">
        <v>0.39870758605168338</v>
      </c>
      <c r="K20" s="29"/>
      <c r="L20" s="72"/>
    </row>
    <row r="21" spans="1:13" ht="12.75" x14ac:dyDescent="0.2">
      <c r="A21" s="6" t="s">
        <v>35</v>
      </c>
      <c r="B21" s="1" t="s">
        <v>403</v>
      </c>
      <c r="C21" s="53">
        <v>340.56942299999997</v>
      </c>
      <c r="D21" s="117">
        <v>205.96951899999999</v>
      </c>
      <c r="E21" s="53">
        <v>-39.522016631540048</v>
      </c>
      <c r="F21" s="53">
        <v>4.7578257057482611</v>
      </c>
      <c r="G21" s="53">
        <v>48.545357000000003</v>
      </c>
      <c r="H21" s="117">
        <v>24.020551000000001</v>
      </c>
      <c r="I21" s="53">
        <v>-50.519364807637523</v>
      </c>
      <c r="J21" s="53">
        <v>3.9469127544474993</v>
      </c>
      <c r="K21" s="29"/>
      <c r="L21" s="72"/>
    </row>
    <row r="22" spans="1:13" ht="12.75" x14ac:dyDescent="0.2">
      <c r="A22" s="6" t="s">
        <v>35</v>
      </c>
      <c r="B22" s="1" t="s">
        <v>404</v>
      </c>
      <c r="C22" s="53">
        <v>0.52939099999999994</v>
      </c>
      <c r="D22" s="117">
        <v>0.64595599999999997</v>
      </c>
      <c r="E22" s="53">
        <v>22.018696955558383</v>
      </c>
      <c r="F22" s="53">
        <v>1.4921363493509561E-2</v>
      </c>
      <c r="G22" s="53">
        <v>1.4390999999999999E-2</v>
      </c>
      <c r="H22" s="117">
        <v>0.105998</v>
      </c>
      <c r="I22" s="53"/>
      <c r="J22" s="53">
        <v>1.741695509590625E-2</v>
      </c>
      <c r="K22" s="29"/>
      <c r="L22" s="72"/>
    </row>
    <row r="23" spans="1:13" ht="12.75" x14ac:dyDescent="0.2">
      <c r="A23" s="6" t="s">
        <v>35</v>
      </c>
      <c r="B23" s="1" t="s">
        <v>405</v>
      </c>
      <c r="C23" s="53">
        <v>86.951949999999997</v>
      </c>
      <c r="D23" s="117">
        <v>98.793074000000004</v>
      </c>
      <c r="E23" s="53">
        <v>13.618008566800398</v>
      </c>
      <c r="F23" s="53">
        <v>2.2820863461213903</v>
      </c>
      <c r="G23" s="53">
        <v>9.8840939999999993</v>
      </c>
      <c r="H23" s="117">
        <v>14.825962000000001</v>
      </c>
      <c r="I23" s="53">
        <v>49.998189009533924</v>
      </c>
      <c r="J23" s="53">
        <v>2.4361130814507108</v>
      </c>
      <c r="K23" s="29"/>
      <c r="L23" s="72"/>
    </row>
    <row r="24" spans="1:13" x14ac:dyDescent="0.25">
      <c r="A24" s="6" t="s">
        <v>35</v>
      </c>
      <c r="B24" s="1" t="s">
        <v>406</v>
      </c>
      <c r="C24" s="53">
        <v>167.45763700000001</v>
      </c>
      <c r="D24" s="117">
        <v>112.743833</v>
      </c>
      <c r="E24" s="53">
        <v>-32.673221108452644</v>
      </c>
      <c r="F24" s="53">
        <v>2.6043441253654098</v>
      </c>
      <c r="G24" s="53">
        <v>27.263341</v>
      </c>
      <c r="H24" s="117">
        <v>15.467727999999999</v>
      </c>
      <c r="I24" s="53">
        <v>-43.265471388851431</v>
      </c>
      <c r="J24" s="53">
        <v>2.541564218303098</v>
      </c>
      <c r="K24" s="29"/>
      <c r="L24" s="72"/>
    </row>
    <row r="25" spans="1:13" ht="12.75" x14ac:dyDescent="0.2">
      <c r="A25" s="6" t="s">
        <v>35</v>
      </c>
      <c r="B25" s="1" t="s">
        <v>407</v>
      </c>
      <c r="C25" s="53">
        <v>0.348972</v>
      </c>
      <c r="D25" s="117">
        <v>0.54505199999999998</v>
      </c>
      <c r="E25" s="53">
        <v>56.187888999690514</v>
      </c>
      <c r="F25" s="53">
        <v>1.259051547607635E-2</v>
      </c>
      <c r="G25" s="53">
        <v>1.086E-2</v>
      </c>
      <c r="H25" s="117">
        <v>0.12554399999999999</v>
      </c>
      <c r="I25" s="53"/>
      <c r="J25" s="53">
        <v>2.0628636488994642E-2</v>
      </c>
      <c r="K25" s="29"/>
      <c r="L25" s="72"/>
    </row>
    <row r="26" spans="1:13" ht="12.75" x14ac:dyDescent="0.2">
      <c r="A26" s="6" t="s">
        <v>35</v>
      </c>
      <c r="B26" s="1" t="s">
        <v>408</v>
      </c>
      <c r="C26" s="53">
        <v>25.718288999999999</v>
      </c>
      <c r="D26" s="117">
        <v>25.807783000000001</v>
      </c>
      <c r="E26" s="53">
        <v>0.34797804783981423</v>
      </c>
      <c r="F26" s="53">
        <v>0.596150993418463</v>
      </c>
      <c r="G26" s="53">
        <v>5.4164599999999998</v>
      </c>
      <c r="H26" s="117">
        <v>1.3027010000000001</v>
      </c>
      <c r="I26" s="53">
        <v>-75.94921775476972</v>
      </c>
      <c r="J26" s="53">
        <v>0.21405200872084543</v>
      </c>
      <c r="K26" s="29"/>
      <c r="L26" s="72"/>
    </row>
    <row r="27" spans="1:13" ht="12.75" x14ac:dyDescent="0.2">
      <c r="A27" s="6" t="s">
        <v>35</v>
      </c>
      <c r="B27" s="1" t="s">
        <v>409</v>
      </c>
      <c r="C27" s="53">
        <v>0.99763999999999997</v>
      </c>
      <c r="D27" s="117">
        <v>0.258548</v>
      </c>
      <c r="E27" s="53">
        <v>-74.08403833045989</v>
      </c>
      <c r="F27" s="53">
        <v>5.9723707009763987E-3</v>
      </c>
      <c r="G27" s="53">
        <v>4.0080000000000003E-3</v>
      </c>
      <c r="H27" s="117">
        <v>3.1185000000000001E-2</v>
      </c>
      <c r="I27" s="53"/>
      <c r="J27" s="53">
        <v>5.1241320087722078E-3</v>
      </c>
      <c r="K27" s="29"/>
      <c r="L27" s="72"/>
    </row>
    <row r="28" spans="1:13" x14ac:dyDescent="0.25">
      <c r="A28" s="6"/>
      <c r="B28" s="1" t="s">
        <v>410</v>
      </c>
      <c r="C28" s="53">
        <v>24.141356999999999</v>
      </c>
      <c r="D28" s="117">
        <v>17.10012</v>
      </c>
      <c r="E28" s="53">
        <v>-29.166699287036757</v>
      </c>
      <c r="F28" s="53">
        <v>0.39500694521396623</v>
      </c>
      <c r="G28" s="53">
        <v>1.822514</v>
      </c>
      <c r="H28" s="117">
        <v>0.97748599999999997</v>
      </c>
      <c r="I28" s="53">
        <v>-46.366063580307205</v>
      </c>
      <c r="J28" s="53">
        <v>0.16061463205793522</v>
      </c>
      <c r="K28" s="29"/>
      <c r="L28" s="72"/>
    </row>
    <row r="29" spans="1:13" ht="12.75" x14ac:dyDescent="0.2">
      <c r="A29" s="6"/>
      <c r="B29" s="1" t="s">
        <v>221</v>
      </c>
      <c r="C29" s="53">
        <v>2125.365327</v>
      </c>
      <c r="D29" s="117">
        <v>2305.5874979999999</v>
      </c>
      <c r="E29" s="53">
        <v>8.4795855428011269</v>
      </c>
      <c r="F29" s="53">
        <v>53.258285585626965</v>
      </c>
      <c r="G29" s="53">
        <v>227.55333200000001</v>
      </c>
      <c r="H29" s="117">
        <v>353.829587</v>
      </c>
      <c r="I29" s="53">
        <v>55.493037122392039</v>
      </c>
      <c r="J29" s="53">
        <v>58.139153836695542</v>
      </c>
      <c r="K29" s="29"/>
      <c r="L29" s="72"/>
    </row>
    <row r="30" spans="1:13" s="126" customFormat="1" ht="13" x14ac:dyDescent="0.3">
      <c r="A30" s="123"/>
      <c r="B30" s="49" t="s">
        <v>27</v>
      </c>
      <c r="C30" s="66">
        <v>1022.569622</v>
      </c>
      <c r="D30" s="68">
        <v>633.84296300000005</v>
      </c>
      <c r="E30" s="66">
        <v>-38.014688744587012</v>
      </c>
      <c r="F30" s="66">
        <v>14.641556466270355</v>
      </c>
      <c r="G30" s="66">
        <v>99.365756999999988</v>
      </c>
      <c r="H30" s="68">
        <v>84.447254000000001</v>
      </c>
      <c r="I30" s="66">
        <v>-15.013726509425162</v>
      </c>
      <c r="J30" s="66">
        <v>13.875865873795634</v>
      </c>
      <c r="K30" s="124"/>
      <c r="L30" s="72"/>
      <c r="M30" s="5"/>
    </row>
    <row r="31" spans="1:13" ht="12.75" x14ac:dyDescent="0.2">
      <c r="A31" s="6" t="s">
        <v>35</v>
      </c>
      <c r="B31" s="1" t="s">
        <v>411</v>
      </c>
      <c r="C31" s="53">
        <v>91.870480000000001</v>
      </c>
      <c r="D31" s="117">
        <v>96.485264000000001</v>
      </c>
      <c r="E31" s="53">
        <v>5.0231412745421533</v>
      </c>
      <c r="F31" s="53">
        <v>2.2287767214968706</v>
      </c>
      <c r="G31" s="53">
        <v>14.758659</v>
      </c>
      <c r="H31" s="117">
        <v>11.071448999999999</v>
      </c>
      <c r="I31" s="53">
        <v>-24.983367391305677</v>
      </c>
      <c r="J31" s="53">
        <v>1.8191940421481176</v>
      </c>
      <c r="K31" s="29"/>
      <c r="L31" s="72"/>
    </row>
    <row r="32" spans="1:13" x14ac:dyDescent="0.25">
      <c r="A32" s="6" t="s">
        <v>35</v>
      </c>
      <c r="B32" s="1" t="s">
        <v>412</v>
      </c>
      <c r="C32" s="53">
        <v>232.725514</v>
      </c>
      <c r="D32" s="117">
        <v>111.524798</v>
      </c>
      <c r="E32" s="53">
        <v>-52.078826217567183</v>
      </c>
      <c r="F32" s="53">
        <v>2.5761848322458936</v>
      </c>
      <c r="G32" s="53">
        <v>31.663879999999999</v>
      </c>
      <c r="H32" s="117">
        <v>1.490011</v>
      </c>
      <c r="I32" s="53">
        <v>-95.294288002607388</v>
      </c>
      <c r="J32" s="53">
        <v>0.24482966357295771</v>
      </c>
      <c r="K32" s="29"/>
      <c r="L32" s="72"/>
    </row>
    <row r="33" spans="1:12" x14ac:dyDescent="0.25">
      <c r="A33" s="6" t="s">
        <v>35</v>
      </c>
      <c r="B33" s="1" t="s">
        <v>414</v>
      </c>
      <c r="C33" s="53">
        <v>206.116029</v>
      </c>
      <c r="D33" s="117">
        <v>75.682201000000006</v>
      </c>
      <c r="E33" s="53">
        <v>-63.281748941514884</v>
      </c>
      <c r="F33" s="53">
        <v>1.748233054743439</v>
      </c>
      <c r="G33" s="53">
        <v>9.4620510000000007</v>
      </c>
      <c r="H33" s="117">
        <v>10.285278999999999</v>
      </c>
      <c r="I33" s="53">
        <v>8.7003124375465646</v>
      </c>
      <c r="J33" s="53">
        <v>1.6900153068158601</v>
      </c>
      <c r="K33" s="29"/>
      <c r="L33" s="72"/>
    </row>
    <row r="34" spans="1:12" ht="12.75" x14ac:dyDescent="0.2">
      <c r="A34" s="6" t="s">
        <v>35</v>
      </c>
      <c r="B34" s="1" t="s">
        <v>429</v>
      </c>
      <c r="C34" s="53">
        <v>24.984698999999999</v>
      </c>
      <c r="D34" s="117">
        <v>25.190519999999999</v>
      </c>
      <c r="E34" s="53">
        <v>0.82378819132462588</v>
      </c>
      <c r="F34" s="53">
        <v>0.58189242844794764</v>
      </c>
      <c r="G34" s="53">
        <v>4.5331349999999997</v>
      </c>
      <c r="H34" s="117">
        <v>3.1693790000000002</v>
      </c>
      <c r="I34" s="53">
        <v>-30.08416912357562</v>
      </c>
      <c r="J34" s="53">
        <v>0.52077333275069593</v>
      </c>
      <c r="K34" s="29"/>
      <c r="L34" s="72"/>
    </row>
    <row r="35" spans="1:12" ht="12.75" x14ac:dyDescent="0.2">
      <c r="A35" s="6" t="s">
        <v>35</v>
      </c>
      <c r="B35" s="1" t="s">
        <v>415</v>
      </c>
      <c r="C35" s="53">
        <v>27.984705999999999</v>
      </c>
      <c r="D35" s="117">
        <v>22.019697000000001</v>
      </c>
      <c r="E35" s="53">
        <v>-21.315246263441178</v>
      </c>
      <c r="F35" s="53">
        <v>0.50864749759107741</v>
      </c>
      <c r="G35" s="53">
        <v>3.478383</v>
      </c>
      <c r="H35" s="117">
        <v>2.5166080000000002</v>
      </c>
      <c r="I35" s="53">
        <v>-27.650060387254648</v>
      </c>
      <c r="J35" s="53">
        <v>0.41351392035697315</v>
      </c>
      <c r="K35" s="29"/>
      <c r="L35" s="72"/>
    </row>
    <row r="36" spans="1:12" ht="12.75" x14ac:dyDescent="0.2">
      <c r="A36" s="6" t="s">
        <v>35</v>
      </c>
      <c r="B36" s="1" t="s">
        <v>416</v>
      </c>
      <c r="C36" s="53">
        <v>12.459384</v>
      </c>
      <c r="D36" s="117">
        <v>9.0655199999999994</v>
      </c>
      <c r="E36" s="53">
        <v>-27.239420504256074</v>
      </c>
      <c r="F36" s="53">
        <v>0.20941042296639523</v>
      </c>
      <c r="G36" s="53">
        <v>1.648536</v>
      </c>
      <c r="H36" s="117">
        <v>0.75612500000000005</v>
      </c>
      <c r="I36" s="53">
        <v>-54.133546370840556</v>
      </c>
      <c r="J36" s="53">
        <v>0.12424192128051582</v>
      </c>
      <c r="K36" s="29"/>
      <c r="L36" s="72"/>
    </row>
    <row r="37" spans="1:12" ht="12.75" x14ac:dyDescent="0.2">
      <c r="A37" s="6" t="s">
        <v>35</v>
      </c>
      <c r="B37" s="1" t="s">
        <v>417</v>
      </c>
      <c r="C37" s="53">
        <v>59.213520000000003</v>
      </c>
      <c r="D37" s="117">
        <v>55.697882</v>
      </c>
      <c r="E37" s="53">
        <v>-5.9372217696228908</v>
      </c>
      <c r="F37" s="53">
        <v>1.2866020954068131</v>
      </c>
      <c r="G37" s="53">
        <v>9.7014619999999994</v>
      </c>
      <c r="H37" s="117">
        <v>6.2915469999999996</v>
      </c>
      <c r="I37" s="53">
        <v>-35.148465251938319</v>
      </c>
      <c r="J37" s="53">
        <v>1.0337892373703625</v>
      </c>
      <c r="K37" s="29"/>
      <c r="L37" s="72"/>
    </row>
    <row r="38" spans="1:12" x14ac:dyDescent="0.25">
      <c r="A38" s="6" t="s">
        <v>35</v>
      </c>
      <c r="B38" s="1" t="s">
        <v>418</v>
      </c>
      <c r="C38" s="53">
        <v>76.456947</v>
      </c>
      <c r="D38" s="117">
        <v>109.471394</v>
      </c>
      <c r="E38" s="53">
        <v>43.180441144216751</v>
      </c>
      <c r="F38" s="53">
        <v>2.528751899533717</v>
      </c>
      <c r="G38" s="53">
        <v>1.3390580000000001</v>
      </c>
      <c r="H38" s="117">
        <v>33.769381000000003</v>
      </c>
      <c r="I38" s="53"/>
      <c r="J38" s="53">
        <v>5.5487819816746526</v>
      </c>
      <c r="K38" s="29"/>
      <c r="L38" s="72"/>
    </row>
    <row r="39" spans="1:12" x14ac:dyDescent="0.25">
      <c r="A39" s="6" t="s">
        <v>35</v>
      </c>
      <c r="B39" s="1" t="s">
        <v>428</v>
      </c>
      <c r="C39" s="53">
        <v>3.2757149999999999</v>
      </c>
      <c r="D39" s="117">
        <v>8.2149439999999991</v>
      </c>
      <c r="E39" s="53">
        <v>150.78323358411825</v>
      </c>
      <c r="F39" s="53">
        <v>0.18976240719619511</v>
      </c>
      <c r="G39" s="53">
        <v>0.41394599999999998</v>
      </c>
      <c r="H39" s="117">
        <v>0.14191100000000001</v>
      </c>
      <c r="I39" s="53">
        <v>-65.717509047073762</v>
      </c>
      <c r="J39" s="53">
        <v>2.3317963684363407E-2</v>
      </c>
      <c r="K39" s="29"/>
      <c r="L39" s="72"/>
    </row>
    <row r="40" spans="1:12" x14ac:dyDescent="0.25">
      <c r="A40" s="6" t="s">
        <v>35</v>
      </c>
      <c r="B40" s="1" t="s">
        <v>419</v>
      </c>
      <c r="C40" s="53">
        <v>218.911619</v>
      </c>
      <c r="D40" s="117">
        <v>85.442621000000003</v>
      </c>
      <c r="E40" s="53">
        <v>-60.969353115971423</v>
      </c>
      <c r="F40" s="53">
        <v>1.9736954309259047</v>
      </c>
      <c r="G40" s="53">
        <v>16.688113000000001</v>
      </c>
      <c r="H40" s="117">
        <v>9.7329059999999998</v>
      </c>
      <c r="I40" s="53">
        <v>-41.677612082324714</v>
      </c>
      <c r="J40" s="53">
        <v>1.5992526911326304</v>
      </c>
      <c r="K40" s="29"/>
      <c r="L40" s="72"/>
    </row>
    <row r="41" spans="1:12" x14ac:dyDescent="0.25">
      <c r="A41" s="6" t="s">
        <v>35</v>
      </c>
      <c r="B41" s="1" t="s">
        <v>421</v>
      </c>
      <c r="C41" s="53">
        <v>68.571009000000004</v>
      </c>
      <c r="D41" s="117">
        <v>35.048121999999999</v>
      </c>
      <c r="E41" s="53">
        <v>-48.887842674154037</v>
      </c>
      <c r="F41" s="53">
        <v>0.80959967571610036</v>
      </c>
      <c r="G41" s="53">
        <v>5.678534</v>
      </c>
      <c r="H41" s="117">
        <v>5.222658</v>
      </c>
      <c r="I41" s="53">
        <v>-8.0280579459416792</v>
      </c>
      <c r="J41" s="53">
        <v>0.8581558130085053</v>
      </c>
      <c r="K41" s="29"/>
      <c r="L41" s="72"/>
    </row>
    <row r="42" spans="1:12" x14ac:dyDescent="0.25">
      <c r="A42" s="6"/>
      <c r="B42" s="1" t="s">
        <v>422</v>
      </c>
      <c r="C42" s="53">
        <v>26.051121999999999</v>
      </c>
      <c r="D42" s="117">
        <v>25.668541000000001</v>
      </c>
      <c r="E42" s="53">
        <v>-1.4685778217153111</v>
      </c>
      <c r="F42" s="53">
        <v>0.59293455066452427</v>
      </c>
      <c r="G42" s="53">
        <v>2.5666280000000001</v>
      </c>
      <c r="H42" s="117">
        <v>3.5123150000000001</v>
      </c>
      <c r="I42" s="53">
        <v>36.845503127060098</v>
      </c>
      <c r="J42" s="53">
        <v>0.57712251776144796</v>
      </c>
      <c r="K42" s="29"/>
      <c r="L42" s="72"/>
    </row>
    <row r="43" spans="1:12" x14ac:dyDescent="0.25">
      <c r="A43" s="6"/>
      <c r="B43" s="1" t="s">
        <v>220</v>
      </c>
      <c r="C43" s="53">
        <v>296.211164</v>
      </c>
      <c r="D43" s="117">
        <v>346.75117799999998</v>
      </c>
      <c r="E43" s="53">
        <v>17.062157049556713</v>
      </c>
      <c r="F43" s="53">
        <v>8.0098340579553966</v>
      </c>
      <c r="G43" s="53">
        <v>31.277875000000002</v>
      </c>
      <c r="H43" s="117">
        <v>54.369917000000001</v>
      </c>
      <c r="I43" s="53">
        <v>73.82867921813741</v>
      </c>
      <c r="J43" s="53">
        <v>8.9337384003202889</v>
      </c>
      <c r="K43" s="29"/>
      <c r="L43" s="72"/>
    </row>
    <row r="44" spans="1:12" x14ac:dyDescent="0.25">
      <c r="A44" s="6"/>
      <c r="B44" s="1" t="s">
        <v>423</v>
      </c>
      <c r="C44" s="53">
        <v>20.301624</v>
      </c>
      <c r="D44" s="117">
        <v>17.622191999999998</v>
      </c>
      <c r="E44" s="53">
        <v>-13.198116564467954</v>
      </c>
      <c r="F44" s="53">
        <v>0.40706663052037012</v>
      </c>
      <c r="G44" s="53">
        <v>3.2523409999999999</v>
      </c>
      <c r="H44" s="117">
        <v>2.551329</v>
      </c>
      <c r="I44" s="53">
        <v>-21.55407443438434</v>
      </c>
      <c r="J44" s="53">
        <v>0.4192190666605351</v>
      </c>
      <c r="K44" s="29"/>
      <c r="L44" s="72"/>
    </row>
    <row r="45" spans="1:12" x14ac:dyDescent="0.25">
      <c r="A45" s="6"/>
      <c r="B45" s="1" t="s">
        <v>2</v>
      </c>
      <c r="C45" s="53">
        <v>220.85186842008386</v>
      </c>
      <c r="D45" s="117">
        <v>330.01972257005065</v>
      </c>
      <c r="E45" s="53">
        <v>49.430351181054007</v>
      </c>
      <c r="F45" s="53">
        <v>7.6233431386888695</v>
      </c>
      <c r="G45" s="53">
        <v>27.925929080001282</v>
      </c>
      <c r="H45" s="117">
        <v>27.243730349994561</v>
      </c>
      <c r="I45" s="53">
        <v>-2.4428864230528591</v>
      </c>
      <c r="J45" s="53">
        <v>4.4765262377670672</v>
      </c>
      <c r="K45" s="29"/>
      <c r="L45" s="72"/>
    </row>
    <row r="46" spans="1:12" ht="13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0.5" x14ac:dyDescent="0.25">
      <c r="A47" s="24"/>
      <c r="B47" s="139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3" style="5" customWidth="1"/>
    <col min="5" max="5" width="11.7265625" style="5" customWidth="1"/>
    <col min="6" max="6" width="10" style="5" customWidth="1"/>
    <col min="7" max="8" width="8.7265625" style="5" customWidth="1"/>
    <col min="9" max="9" width="11.26953125" style="5" customWidth="1"/>
    <col min="10" max="10" width="10" style="5" customWidth="1"/>
    <col min="11" max="11" width="1.81640625" style="5" customWidth="1"/>
    <col min="12" max="12" width="12.26953125" style="5" bestFit="1" customWidth="1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52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2188.4350571799941</v>
      </c>
      <c r="D13" s="68">
        <v>2283.1619227399856</v>
      </c>
      <c r="E13" s="68">
        <v>4.3285207504423662</v>
      </c>
      <c r="F13" s="50">
        <v>100</v>
      </c>
      <c r="G13" s="68">
        <v>309.27447649999323</v>
      </c>
      <c r="H13" s="68">
        <v>328.64231927999998</v>
      </c>
      <c r="I13" s="68">
        <v>6.2623476075974072</v>
      </c>
      <c r="J13" s="50">
        <v>100</v>
      </c>
      <c r="K13" s="29"/>
    </row>
    <row r="14" spans="1:14" s="126" customFormat="1" ht="12.75" x14ac:dyDescent="0.2">
      <c r="A14" s="123"/>
      <c r="B14" s="49" t="s">
        <v>26</v>
      </c>
      <c r="C14" s="66">
        <v>337.318354</v>
      </c>
      <c r="D14" s="68">
        <v>244.93120700000003</v>
      </c>
      <c r="E14" s="66">
        <v>-27.388710369433376</v>
      </c>
      <c r="F14" s="66">
        <v>10.727719508656753</v>
      </c>
      <c r="G14" s="66">
        <v>32.183322000000004</v>
      </c>
      <c r="H14" s="68">
        <v>28.292131000000001</v>
      </c>
      <c r="I14" s="66">
        <v>-12.090706484557446</v>
      </c>
      <c r="J14" s="66">
        <v>8.6087911812402318</v>
      </c>
      <c r="K14" s="124"/>
      <c r="L14" s="5"/>
      <c r="M14" s="5"/>
    </row>
    <row r="15" spans="1:14" s="126" customFormat="1" ht="12.75" x14ac:dyDescent="0.2">
      <c r="A15" s="123"/>
      <c r="B15" s="49" t="s">
        <v>29</v>
      </c>
      <c r="C15" s="66">
        <v>68.168286999999992</v>
      </c>
      <c r="D15" s="68">
        <v>67.470893000000004</v>
      </c>
      <c r="E15" s="66">
        <v>-1.0230475646248682</v>
      </c>
      <c r="F15" s="66">
        <v>2.955151464642038</v>
      </c>
      <c r="G15" s="66">
        <v>6.0229289999999995</v>
      </c>
      <c r="H15" s="68">
        <v>11.317368999999999</v>
      </c>
      <c r="I15" s="66">
        <v>87.904738707695216</v>
      </c>
      <c r="J15" s="66">
        <v>3.4436736646681565</v>
      </c>
      <c r="K15" s="124"/>
      <c r="L15" s="5"/>
      <c r="M15" s="5"/>
    </row>
    <row r="16" spans="1:14" ht="12.75" x14ac:dyDescent="0.2">
      <c r="A16" s="6" t="s">
        <v>35</v>
      </c>
      <c r="B16" s="1" t="s">
        <v>424</v>
      </c>
      <c r="C16" s="53">
        <v>2.1059999999999999E-2</v>
      </c>
      <c r="D16" s="117">
        <v>0.40018999999999999</v>
      </c>
      <c r="E16" s="53"/>
      <c r="F16" s="53">
        <v>1.7527885167239406E-2</v>
      </c>
      <c r="G16" s="53">
        <v>1.766E-3</v>
      </c>
      <c r="H16" s="117">
        <v>8.9423000000000002E-2</v>
      </c>
      <c r="I16" s="53"/>
      <c r="J16" s="53">
        <v>2.720982501459664E-2</v>
      </c>
      <c r="K16" s="29"/>
    </row>
    <row r="17" spans="1:13" ht="12.75" x14ac:dyDescent="0.2">
      <c r="A17" s="6" t="s">
        <v>35</v>
      </c>
      <c r="B17" s="1" t="s">
        <v>400</v>
      </c>
      <c r="C17" s="53">
        <v>18.739218999999999</v>
      </c>
      <c r="D17" s="117">
        <v>23.884028000000001</v>
      </c>
      <c r="E17" s="53">
        <v>27.454767458558461</v>
      </c>
      <c r="F17" s="53">
        <v>1.046094355468979</v>
      </c>
      <c r="G17" s="53">
        <v>3.0313590000000001</v>
      </c>
      <c r="H17" s="117">
        <v>3.3749889999999998</v>
      </c>
      <c r="I17" s="53">
        <v>11.335839799904912</v>
      </c>
      <c r="J17" s="53">
        <v>1.0269489965242555</v>
      </c>
      <c r="K17" s="29"/>
    </row>
    <row r="18" spans="1:13" x14ac:dyDescent="0.25">
      <c r="A18" s="6" t="s">
        <v>35</v>
      </c>
      <c r="B18" s="128" t="s">
        <v>401</v>
      </c>
      <c r="C18" s="53">
        <v>49.408008000000002</v>
      </c>
      <c r="D18" s="117">
        <v>43.186675000000001</v>
      </c>
      <c r="E18" s="53">
        <v>-12.591750308978256</v>
      </c>
      <c r="F18" s="53">
        <v>1.8915292240058195</v>
      </c>
      <c r="G18" s="53">
        <v>2.9898039999999999</v>
      </c>
      <c r="H18" s="117">
        <v>7.852957</v>
      </c>
      <c r="I18" s="53">
        <v>162.6579200509465</v>
      </c>
      <c r="J18" s="53">
        <v>2.3895148431293047</v>
      </c>
      <c r="K18" s="29"/>
    </row>
    <row r="19" spans="1:13" s="126" customFormat="1" ht="12.75" x14ac:dyDescent="0.2">
      <c r="A19" s="123"/>
      <c r="B19" s="49" t="s">
        <v>30</v>
      </c>
      <c r="C19" s="66">
        <v>269.15006700000004</v>
      </c>
      <c r="D19" s="68">
        <v>177.46031400000001</v>
      </c>
      <c r="E19" s="66">
        <v>-34.066405415384871</v>
      </c>
      <c r="F19" s="66">
        <v>7.7725680440147134</v>
      </c>
      <c r="G19" s="66">
        <v>26.160393000000003</v>
      </c>
      <c r="H19" s="68">
        <v>16.974762000000002</v>
      </c>
      <c r="I19" s="66">
        <v>-35.112740852172976</v>
      </c>
      <c r="J19" s="66">
        <v>5.1651175165720744</v>
      </c>
      <c r="K19" s="124"/>
      <c r="L19" s="5"/>
      <c r="M19" s="5"/>
    </row>
    <row r="20" spans="1:13" ht="12.75" x14ac:dyDescent="0.2">
      <c r="A20" s="6" t="s">
        <v>35</v>
      </c>
      <c r="B20" s="1" t="s">
        <v>402</v>
      </c>
      <c r="C20" s="53">
        <v>6.523212</v>
      </c>
      <c r="D20" s="117">
        <v>5.6457509999999997</v>
      </c>
      <c r="E20" s="53">
        <v>-13.45136414392174</v>
      </c>
      <c r="F20" s="53">
        <v>0.24727773110479284</v>
      </c>
      <c r="G20" s="53">
        <v>1.6676979999999999</v>
      </c>
      <c r="H20" s="117">
        <v>0.55180899999999999</v>
      </c>
      <c r="I20" s="53">
        <v>-66.911934894687164</v>
      </c>
      <c r="J20" s="53">
        <v>0.16790564319559351</v>
      </c>
      <c r="K20" s="29"/>
    </row>
    <row r="21" spans="1:13" ht="12.75" x14ac:dyDescent="0.2">
      <c r="A21" s="6" t="s">
        <v>35</v>
      </c>
      <c r="B21" s="1" t="s">
        <v>403</v>
      </c>
      <c r="C21" s="53">
        <v>87.473573999999999</v>
      </c>
      <c r="D21" s="117">
        <v>66.767246999999998</v>
      </c>
      <c r="E21" s="53">
        <v>-23.671522784698386</v>
      </c>
      <c r="F21" s="53">
        <v>2.9243325379162641</v>
      </c>
      <c r="G21" s="53">
        <v>8.6273009999999992</v>
      </c>
      <c r="H21" s="117">
        <v>5.9592369999999999</v>
      </c>
      <c r="I21" s="53">
        <v>-30.925824890078591</v>
      </c>
      <c r="J21" s="53">
        <v>1.8132896010032078</v>
      </c>
      <c r="K21" s="29"/>
    </row>
    <row r="22" spans="1:13" ht="12.75" x14ac:dyDescent="0.2">
      <c r="A22" s="6" t="s">
        <v>35</v>
      </c>
      <c r="B22" s="1" t="s">
        <v>404</v>
      </c>
      <c r="C22" s="53">
        <v>0</v>
      </c>
      <c r="D22" s="117">
        <v>4.0900000000000002E-4</v>
      </c>
      <c r="E22" s="53" t="s">
        <v>275</v>
      </c>
      <c r="F22" s="53">
        <v>1.7913753550565777E-5</v>
      </c>
      <c r="G22" s="53">
        <v>0</v>
      </c>
      <c r="H22" s="117">
        <v>0</v>
      </c>
      <c r="I22" s="53" t="s">
        <v>275</v>
      </c>
      <c r="J22" s="53">
        <v>0</v>
      </c>
      <c r="K22" s="29"/>
    </row>
    <row r="23" spans="1:13" ht="12.75" x14ac:dyDescent="0.2">
      <c r="A23" s="6" t="s">
        <v>35</v>
      </c>
      <c r="B23" s="1" t="s">
        <v>405</v>
      </c>
      <c r="C23" s="53">
        <v>7.314146</v>
      </c>
      <c r="D23" s="117">
        <v>10.320192</v>
      </c>
      <c r="E23" s="53">
        <v>41.099070212708355</v>
      </c>
      <c r="F23" s="53">
        <v>0.45201314445604041</v>
      </c>
      <c r="G23" s="53">
        <v>0.99476100000000001</v>
      </c>
      <c r="H23" s="117">
        <v>0.71351900000000001</v>
      </c>
      <c r="I23" s="53">
        <v>-28.272318677551688</v>
      </c>
      <c r="J23" s="53">
        <v>0.21711111385873863</v>
      </c>
      <c r="K23" s="29"/>
    </row>
    <row r="24" spans="1:13" x14ac:dyDescent="0.25">
      <c r="A24" s="6" t="s">
        <v>35</v>
      </c>
      <c r="B24" s="1" t="s">
        <v>406</v>
      </c>
      <c r="C24" s="53">
        <v>165.489082</v>
      </c>
      <c r="D24" s="117">
        <v>93.806912999999994</v>
      </c>
      <c r="E24" s="53">
        <v>-43.315346325989047</v>
      </c>
      <c r="F24" s="53">
        <v>4.1086403932062705</v>
      </c>
      <c r="G24" s="53">
        <v>14.672317</v>
      </c>
      <c r="H24" s="117">
        <v>9.6857310000000005</v>
      </c>
      <c r="I24" s="53">
        <v>-33.98635675605972</v>
      </c>
      <c r="J24" s="53">
        <v>2.9471953037636198</v>
      </c>
      <c r="K24" s="29"/>
    </row>
    <row r="25" spans="1:13" ht="12.75" x14ac:dyDescent="0.2">
      <c r="A25" s="6" t="s">
        <v>35</v>
      </c>
      <c r="B25" s="1" t="s">
        <v>407</v>
      </c>
      <c r="C25" s="53">
        <v>0.140931</v>
      </c>
      <c r="D25" s="117">
        <v>0.16443099999999999</v>
      </c>
      <c r="E25" s="53">
        <v>16.674826688237498</v>
      </c>
      <c r="F25" s="53">
        <v>7.2018983131371169E-3</v>
      </c>
      <c r="G25" s="53">
        <v>2.2601E-2</v>
      </c>
      <c r="H25" s="117">
        <v>1.5068E-2</v>
      </c>
      <c r="I25" s="53">
        <v>-33.330383611344629</v>
      </c>
      <c r="J25" s="53">
        <v>4.5849238263080214E-3</v>
      </c>
      <c r="K25" s="29"/>
    </row>
    <row r="26" spans="1:13" ht="12.75" x14ac:dyDescent="0.2">
      <c r="A26" s="6" t="s">
        <v>35</v>
      </c>
      <c r="B26" s="1" t="s">
        <v>408</v>
      </c>
      <c r="C26" s="53">
        <v>0.170155</v>
      </c>
      <c r="D26" s="117">
        <v>0.126442</v>
      </c>
      <c r="E26" s="53">
        <v>-25.690106079750819</v>
      </c>
      <c r="F26" s="53">
        <v>5.5380215805394565E-3</v>
      </c>
      <c r="G26" s="53">
        <v>4.6626000000000001E-2</v>
      </c>
      <c r="H26" s="117">
        <v>7.1999999999999998E-3</v>
      </c>
      <c r="I26" s="53">
        <v>-84.557971946982363</v>
      </c>
      <c r="J26" s="53">
        <v>2.1908316664068059E-3</v>
      </c>
      <c r="K26" s="29"/>
    </row>
    <row r="27" spans="1:13" ht="12.75" x14ac:dyDescent="0.2">
      <c r="A27" s="6" t="s">
        <v>35</v>
      </c>
      <c r="B27" s="1" t="s">
        <v>409</v>
      </c>
      <c r="C27" s="53">
        <v>2.038967</v>
      </c>
      <c r="D27" s="117">
        <v>0.62892899999999996</v>
      </c>
      <c r="E27" s="53">
        <v>-69.154527758418851</v>
      </c>
      <c r="F27" s="53">
        <v>2.7546403684116826E-2</v>
      </c>
      <c r="G27" s="53">
        <v>0.12908900000000001</v>
      </c>
      <c r="H27" s="117">
        <v>4.2197999999999999E-2</v>
      </c>
      <c r="I27" s="53">
        <v>-67.310925020722138</v>
      </c>
      <c r="J27" s="53">
        <v>1.2840099258199225E-2</v>
      </c>
      <c r="K27" s="29"/>
    </row>
    <row r="28" spans="1:13" x14ac:dyDescent="0.25">
      <c r="A28" s="6"/>
      <c r="B28" s="1" t="s">
        <v>410</v>
      </c>
      <c r="C28" s="53">
        <v>6.0576930000000004</v>
      </c>
      <c r="D28" s="117">
        <v>5.3788049999999998</v>
      </c>
      <c r="E28" s="53">
        <v>-11.207038719195584</v>
      </c>
      <c r="F28" s="53">
        <v>0.23558578769327856</v>
      </c>
      <c r="G28" s="53">
        <v>0.485952</v>
      </c>
      <c r="H28" s="117">
        <v>0.51887499999999998</v>
      </c>
      <c r="I28" s="53">
        <v>6.7749489661530271</v>
      </c>
      <c r="J28" s="53">
        <v>0.15788441401483772</v>
      </c>
      <c r="K28" s="29"/>
    </row>
    <row r="29" spans="1:13" ht="12.75" x14ac:dyDescent="0.2">
      <c r="A29" s="6"/>
      <c r="B29" s="1" t="s">
        <v>221</v>
      </c>
      <c r="C29" s="53">
        <v>199.125124</v>
      </c>
      <c r="D29" s="117">
        <v>182.99398199999999</v>
      </c>
      <c r="E29" s="53">
        <v>-8.1010078868802182</v>
      </c>
      <c r="F29" s="53">
        <v>8.0149366620652067</v>
      </c>
      <c r="G29" s="53">
        <v>32.082031999999998</v>
      </c>
      <c r="H29" s="117">
        <v>22.480259</v>
      </c>
      <c r="I29" s="53">
        <v>-29.928818099801159</v>
      </c>
      <c r="J29" s="53">
        <v>6.8403421230870283</v>
      </c>
      <c r="K29" s="29"/>
    </row>
    <row r="30" spans="1:13" s="126" customFormat="1" ht="13" x14ac:dyDescent="0.3">
      <c r="A30" s="123"/>
      <c r="B30" s="49" t="s">
        <v>27</v>
      </c>
      <c r="C30" s="66">
        <v>253.510164</v>
      </c>
      <c r="D30" s="68">
        <v>255.56781799999999</v>
      </c>
      <c r="E30" s="66">
        <v>0.81166528691922757</v>
      </c>
      <c r="F30" s="66">
        <v>11.193591459921388</v>
      </c>
      <c r="G30" s="66">
        <v>38.700216000000005</v>
      </c>
      <c r="H30" s="68">
        <v>35.182004000000006</v>
      </c>
      <c r="I30" s="66">
        <v>-9.090936339993549</v>
      </c>
      <c r="J30" s="66">
        <v>10.705256729284853</v>
      </c>
      <c r="K30" s="124"/>
      <c r="L30" s="5"/>
      <c r="M30" s="5"/>
    </row>
    <row r="31" spans="1:13" ht="15" customHeight="1" x14ac:dyDescent="0.2">
      <c r="A31" s="6" t="s">
        <v>35</v>
      </c>
      <c r="B31" s="1" t="s">
        <v>411</v>
      </c>
      <c r="C31" s="53">
        <v>46.923174000000003</v>
      </c>
      <c r="D31" s="117">
        <v>41.458506</v>
      </c>
      <c r="E31" s="53">
        <v>-11.645989676657431</v>
      </c>
      <c r="F31" s="53">
        <v>1.8158373082118644</v>
      </c>
      <c r="G31" s="53">
        <v>5.6423370000000004</v>
      </c>
      <c r="H31" s="117">
        <v>5.6357920000000004</v>
      </c>
      <c r="I31" s="53">
        <v>-0.11599803414791277</v>
      </c>
      <c r="J31" s="53">
        <v>1.7148710526225206</v>
      </c>
      <c r="K31" s="29"/>
    </row>
    <row r="32" spans="1:13" ht="12.75" x14ac:dyDescent="0.2">
      <c r="A32" s="6" t="s">
        <v>35</v>
      </c>
      <c r="B32" s="1" t="s">
        <v>425</v>
      </c>
      <c r="C32" s="53">
        <v>11.010387</v>
      </c>
      <c r="D32" s="117">
        <v>14.05546</v>
      </c>
      <c r="E32" s="53">
        <v>27.656366665404231</v>
      </c>
      <c r="F32" s="53">
        <v>0.61561380557416923</v>
      </c>
      <c r="G32" s="53">
        <v>2.6236280000000001</v>
      </c>
      <c r="H32" s="117">
        <v>1.937119</v>
      </c>
      <c r="I32" s="53">
        <v>-26.166400114650401</v>
      </c>
      <c r="J32" s="53">
        <v>0.5894307842775397</v>
      </c>
      <c r="K32" s="29"/>
    </row>
    <row r="33" spans="1:11" x14ac:dyDescent="0.25">
      <c r="A33" s="6" t="s">
        <v>35</v>
      </c>
      <c r="B33" s="1" t="s">
        <v>414</v>
      </c>
      <c r="C33" s="53">
        <v>49.355679000000002</v>
      </c>
      <c r="D33" s="117">
        <v>35.585931000000002</v>
      </c>
      <c r="E33" s="53">
        <v>-27.899014417368264</v>
      </c>
      <c r="F33" s="53">
        <v>1.5586249334998503</v>
      </c>
      <c r="G33" s="53">
        <v>9.653162</v>
      </c>
      <c r="H33" s="117">
        <v>4.7024920000000003</v>
      </c>
      <c r="I33" s="53">
        <v>-51.285475163474928</v>
      </c>
      <c r="J33" s="53">
        <v>1.4308844978645383</v>
      </c>
      <c r="K33" s="29"/>
    </row>
    <row r="34" spans="1:11" ht="12.75" x14ac:dyDescent="0.2">
      <c r="A34" s="6" t="s">
        <v>35</v>
      </c>
      <c r="B34" s="1" t="s">
        <v>415</v>
      </c>
      <c r="C34" s="53">
        <v>21.484029</v>
      </c>
      <c r="D34" s="117">
        <v>20.284099999999999</v>
      </c>
      <c r="E34" s="53">
        <v>-5.5852140210758456</v>
      </c>
      <c r="F34" s="53">
        <v>0.88842143861865819</v>
      </c>
      <c r="G34" s="53">
        <v>3.0613139999999999</v>
      </c>
      <c r="H34" s="117">
        <v>3.0514890000000001</v>
      </c>
      <c r="I34" s="53">
        <v>-0.32094061569638566</v>
      </c>
      <c r="J34" s="53">
        <v>0.92851371262389437</v>
      </c>
      <c r="K34" s="29"/>
    </row>
    <row r="35" spans="1:11" ht="12.75" x14ac:dyDescent="0.2">
      <c r="A35" s="6" t="s">
        <v>35</v>
      </c>
      <c r="B35" s="1" t="s">
        <v>416</v>
      </c>
      <c r="C35" s="53">
        <v>13.858048</v>
      </c>
      <c r="D35" s="117">
        <v>22.043794999999999</v>
      </c>
      <c r="E35" s="53">
        <v>59.068542698076953</v>
      </c>
      <c r="F35" s="53">
        <v>0.96549415879998557</v>
      </c>
      <c r="G35" s="53">
        <v>2.2373620000000001</v>
      </c>
      <c r="H35" s="117">
        <v>2.460375</v>
      </c>
      <c r="I35" s="53">
        <v>9.9676762186896806</v>
      </c>
      <c r="J35" s="53">
        <v>0.74864825850495076</v>
      </c>
      <c r="K35" s="29"/>
    </row>
    <row r="36" spans="1:11" ht="12.75" x14ac:dyDescent="0.2">
      <c r="A36" s="6" t="s">
        <v>35</v>
      </c>
      <c r="B36" s="1" t="s">
        <v>417</v>
      </c>
      <c r="C36" s="53">
        <v>43.527341999999997</v>
      </c>
      <c r="D36" s="117">
        <v>48.795893999999997</v>
      </c>
      <c r="E36" s="53">
        <v>12.104005799389261</v>
      </c>
      <c r="F36" s="53">
        <v>2.1372068933876069</v>
      </c>
      <c r="G36" s="53">
        <v>6.6552910000000001</v>
      </c>
      <c r="H36" s="117">
        <v>7.7018019999999998</v>
      </c>
      <c r="I36" s="53">
        <v>15.724496494593554</v>
      </c>
      <c r="J36" s="53">
        <v>2.3435210708326766</v>
      </c>
      <c r="K36" s="29"/>
    </row>
    <row r="37" spans="1:11" ht="12.75" x14ac:dyDescent="0.2">
      <c r="A37" s="6" t="s">
        <v>35</v>
      </c>
      <c r="B37" s="1" t="s">
        <v>427</v>
      </c>
      <c r="C37" s="53">
        <v>15.948188999999999</v>
      </c>
      <c r="D37" s="117">
        <v>21.496893</v>
      </c>
      <c r="E37" s="53">
        <v>34.792063224231917</v>
      </c>
      <c r="F37" s="53">
        <v>0.94154044817819704</v>
      </c>
      <c r="G37" s="53">
        <v>1.891162</v>
      </c>
      <c r="H37" s="117">
        <v>3.5156429999999999</v>
      </c>
      <c r="I37" s="53">
        <v>85.898563951686839</v>
      </c>
      <c r="J37" s="53">
        <v>1.0697475016918643</v>
      </c>
      <c r="K37" s="29"/>
    </row>
    <row r="38" spans="1:11" ht="12.75" x14ac:dyDescent="0.2">
      <c r="A38" s="6" t="s">
        <v>35</v>
      </c>
      <c r="B38" s="1" t="s">
        <v>428</v>
      </c>
      <c r="C38" s="53">
        <v>9.3400280000000002</v>
      </c>
      <c r="D38" s="117">
        <v>6.9291489999999998</v>
      </c>
      <c r="E38" s="53">
        <v>-25.812331611853846</v>
      </c>
      <c r="F38" s="53">
        <v>0.30348916259449704</v>
      </c>
      <c r="G38" s="53">
        <v>0.77662500000000001</v>
      </c>
      <c r="H38" s="117">
        <v>0.77770899999999998</v>
      </c>
      <c r="I38" s="53">
        <v>0.13957830355706413</v>
      </c>
      <c r="J38" s="53">
        <v>0.23664298672910702</v>
      </c>
      <c r="K38" s="29"/>
    </row>
    <row r="39" spans="1:11" x14ac:dyDescent="0.25">
      <c r="A39" s="6" t="s">
        <v>35</v>
      </c>
      <c r="B39" s="1" t="s">
        <v>419</v>
      </c>
      <c r="C39" s="53">
        <v>8.2810590000000008</v>
      </c>
      <c r="D39" s="117">
        <v>8.2622850000000003</v>
      </c>
      <c r="E39" s="53">
        <v>-0.22671013453714473</v>
      </c>
      <c r="F39" s="53">
        <v>0.36187906419202043</v>
      </c>
      <c r="G39" s="53">
        <v>0.603078</v>
      </c>
      <c r="H39" s="117">
        <v>0.80139700000000003</v>
      </c>
      <c r="I39" s="53">
        <v>32.884469338957814</v>
      </c>
      <c r="J39" s="53">
        <v>0.24385082291158547</v>
      </c>
      <c r="K39" s="29"/>
    </row>
    <row r="40" spans="1:11" x14ac:dyDescent="0.25">
      <c r="A40" s="6" t="s">
        <v>35</v>
      </c>
      <c r="B40" s="1" t="s">
        <v>420</v>
      </c>
      <c r="C40" s="53">
        <v>4.5850749999999998</v>
      </c>
      <c r="D40" s="117">
        <v>4.5303230000000001</v>
      </c>
      <c r="E40" s="53">
        <v>-1.1941353194876769</v>
      </c>
      <c r="F40" s="53">
        <v>0.19842320226518287</v>
      </c>
      <c r="G40" s="53">
        <v>0.80744400000000005</v>
      </c>
      <c r="H40" s="117">
        <v>0.45993899999999999</v>
      </c>
      <c r="I40" s="53">
        <v>-43.037659577630158</v>
      </c>
      <c r="J40" s="53">
        <v>0.13995123969659443</v>
      </c>
      <c r="K40" s="29"/>
    </row>
    <row r="41" spans="1:11" x14ac:dyDescent="0.25">
      <c r="A41" s="6" t="s">
        <v>35</v>
      </c>
      <c r="B41" s="1" t="s">
        <v>421</v>
      </c>
      <c r="C41" s="53">
        <v>29.197154000000001</v>
      </c>
      <c r="D41" s="117">
        <v>32.125481999999998</v>
      </c>
      <c r="E41" s="53">
        <v>10.029498080532084</v>
      </c>
      <c r="F41" s="53">
        <v>1.4070610445993568</v>
      </c>
      <c r="G41" s="53">
        <v>4.7488130000000002</v>
      </c>
      <c r="H41" s="117">
        <v>4.1382469999999998</v>
      </c>
      <c r="I41" s="53">
        <v>-12.85723400774047</v>
      </c>
      <c r="J41" s="53">
        <v>1.2591948015295786</v>
      </c>
      <c r="K41" s="29"/>
    </row>
    <row r="42" spans="1:11" x14ac:dyDescent="0.25">
      <c r="A42" s="6"/>
      <c r="B42" s="1" t="s">
        <v>422</v>
      </c>
      <c r="C42" s="53">
        <v>26.525783000000001</v>
      </c>
      <c r="D42" s="117">
        <v>22.717693000000001</v>
      </c>
      <c r="E42" s="53">
        <v>-14.356183189766725</v>
      </c>
      <c r="F42" s="53">
        <v>0.99501015559758743</v>
      </c>
      <c r="G42" s="53">
        <v>2.7776900000000002</v>
      </c>
      <c r="H42" s="117">
        <v>3.710305</v>
      </c>
      <c r="I42" s="53">
        <v>33.57520097635085</v>
      </c>
      <c r="J42" s="53">
        <v>1.1289796786149311</v>
      </c>
      <c r="K42" s="29"/>
    </row>
    <row r="43" spans="1:11" x14ac:dyDescent="0.25">
      <c r="A43" s="6"/>
      <c r="B43" s="1" t="s">
        <v>220</v>
      </c>
      <c r="C43" s="53">
        <v>939.62638000000004</v>
      </c>
      <c r="D43" s="117">
        <v>1125.3030349999999</v>
      </c>
      <c r="E43" s="53">
        <v>19.760689881865588</v>
      </c>
      <c r="F43" s="53">
        <v>49.287044593383115</v>
      </c>
      <c r="G43" s="53">
        <v>145.25699599999999</v>
      </c>
      <c r="H43" s="117">
        <v>182.90947499999999</v>
      </c>
      <c r="I43" s="53">
        <v>25.921284369669873</v>
      </c>
      <c r="J43" s="53">
        <v>55.65609304386723</v>
      </c>
      <c r="K43" s="29"/>
    </row>
    <row r="44" spans="1:11" x14ac:dyDescent="0.25">
      <c r="A44" s="6"/>
      <c r="B44" s="1" t="s">
        <v>423</v>
      </c>
      <c r="C44" s="53">
        <v>37.942169</v>
      </c>
      <c r="D44" s="117">
        <v>32.943440000000002</v>
      </c>
      <c r="E44" s="53">
        <v>-13.174600007711735</v>
      </c>
      <c r="F44" s="53">
        <v>1.442886712146334</v>
      </c>
      <c r="G44" s="53">
        <v>2.9549319999999999</v>
      </c>
      <c r="H44" s="117">
        <v>4.5832269999999999</v>
      </c>
      <c r="I44" s="53">
        <v>55.104313737168908</v>
      </c>
      <c r="J44" s="53">
        <v>1.3945942841570369</v>
      </c>
      <c r="K44" s="29"/>
    </row>
    <row r="45" spans="1:11" x14ac:dyDescent="0.25">
      <c r="A45" s="6"/>
      <c r="B45" s="1" t="s">
        <v>2</v>
      </c>
      <c r="C45" s="53">
        <v>388.32939017999422</v>
      </c>
      <c r="D45" s="117">
        <v>413.32594273998552</v>
      </c>
      <c r="E45" s="53">
        <v>6.4369458485759035</v>
      </c>
      <c r="F45" s="53">
        <v>18.103225120536337</v>
      </c>
      <c r="G45" s="53">
        <v>54.833336499993209</v>
      </c>
      <c r="H45" s="117">
        <v>50.966043280000008</v>
      </c>
      <c r="I45" s="53">
        <v>-7.0528139756618309</v>
      </c>
      <c r="J45" s="53">
        <v>15.508058545733864</v>
      </c>
      <c r="K45" s="29"/>
    </row>
    <row r="46" spans="1:11" ht="13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5" x14ac:dyDescent="0.25">
      <c r="A47" s="24"/>
      <c r="B47" s="139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2.81640625" style="5" customWidth="1"/>
    <col min="5" max="5" width="11.7265625" style="5" customWidth="1"/>
    <col min="6" max="6" width="10" style="5" customWidth="1"/>
    <col min="7" max="8" width="9.26953125" style="5" customWidth="1"/>
    <col min="9" max="9" width="11" style="5" customWidth="1"/>
    <col min="10" max="10" width="10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53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6013.0718192998302</v>
      </c>
      <c r="D13" s="68">
        <v>6115.276381890234</v>
      </c>
      <c r="E13" s="68">
        <v>1.6997063341628982</v>
      </c>
      <c r="F13" s="50">
        <v>100</v>
      </c>
      <c r="G13" s="68">
        <v>765.56514639000773</v>
      </c>
      <c r="H13" s="68">
        <v>793.46437307999452</v>
      </c>
      <c r="I13" s="68">
        <v>3.6442655235213506</v>
      </c>
      <c r="J13" s="50">
        <v>100</v>
      </c>
      <c r="K13" s="29"/>
    </row>
    <row r="14" spans="1:14" s="126" customFormat="1" ht="12.75" x14ac:dyDescent="0.2">
      <c r="A14" s="123"/>
      <c r="B14" s="49" t="s">
        <v>26</v>
      </c>
      <c r="C14" s="66">
        <v>1626.8208180000001</v>
      </c>
      <c r="D14" s="68">
        <v>1436.333609</v>
      </c>
      <c r="E14" s="66">
        <v>-11.709169620424664</v>
      </c>
      <c r="F14" s="66">
        <v>23.48763194503449</v>
      </c>
      <c r="G14" s="66">
        <v>183.48116100000001</v>
      </c>
      <c r="H14" s="68">
        <v>154.37940999999998</v>
      </c>
      <c r="I14" s="66">
        <v>-15.860893206360316</v>
      </c>
      <c r="J14" s="66">
        <v>19.45637576653186</v>
      </c>
      <c r="K14" s="124"/>
    </row>
    <row r="15" spans="1:14" s="126" customFormat="1" ht="12.75" x14ac:dyDescent="0.2">
      <c r="A15" s="123"/>
      <c r="B15" s="49" t="s">
        <v>29</v>
      </c>
      <c r="C15" s="66">
        <v>28.526257999999999</v>
      </c>
      <c r="D15" s="68">
        <v>32.200457999999998</v>
      </c>
      <c r="E15" s="66">
        <v>12.880062993190332</v>
      </c>
      <c r="F15" s="66">
        <v>0.52655768912355894</v>
      </c>
      <c r="G15" s="66">
        <v>4.070449</v>
      </c>
      <c r="H15" s="68">
        <v>5.0830730000000006</v>
      </c>
      <c r="I15" s="66">
        <v>24.877452094351284</v>
      </c>
      <c r="J15" s="66">
        <v>0.64061767263336744</v>
      </c>
      <c r="K15" s="124"/>
    </row>
    <row r="16" spans="1:14" ht="12.75" x14ac:dyDescent="0.2">
      <c r="A16" s="6" t="s">
        <v>35</v>
      </c>
      <c r="B16" s="1" t="s">
        <v>424</v>
      </c>
      <c r="C16" s="53">
        <v>1.4662219999999999</v>
      </c>
      <c r="D16" s="117">
        <v>0.72502500000000003</v>
      </c>
      <c r="E16" s="53">
        <v>-50.551485382159036</v>
      </c>
      <c r="F16" s="53">
        <v>1.185596455046721E-2</v>
      </c>
      <c r="G16" s="53">
        <v>0</v>
      </c>
      <c r="H16" s="117">
        <v>0</v>
      </c>
      <c r="I16" s="53" t="s">
        <v>275</v>
      </c>
      <c r="J16" s="53">
        <v>0</v>
      </c>
      <c r="K16" s="29"/>
    </row>
    <row r="17" spans="1:11" ht="12.75" x14ac:dyDescent="0.2">
      <c r="A17" s="6" t="s">
        <v>35</v>
      </c>
      <c r="B17" s="1" t="s">
        <v>400</v>
      </c>
      <c r="C17" s="53">
        <v>9.4084109999999992</v>
      </c>
      <c r="D17" s="117">
        <v>12.180742</v>
      </c>
      <c r="E17" s="53">
        <v>29.466516715734482</v>
      </c>
      <c r="F17" s="53">
        <v>0.19918546994984598</v>
      </c>
      <c r="G17" s="53">
        <v>1.498081</v>
      </c>
      <c r="H17" s="117">
        <v>1.750092</v>
      </c>
      <c r="I17" s="53">
        <v>16.822254604390551</v>
      </c>
      <c r="J17" s="53">
        <v>0.22056340011923403</v>
      </c>
      <c r="K17" s="29"/>
    </row>
    <row r="18" spans="1:11" x14ac:dyDescent="0.25">
      <c r="A18" s="6" t="s">
        <v>35</v>
      </c>
      <c r="B18" s="128" t="s">
        <v>401</v>
      </c>
      <c r="C18" s="53">
        <v>17.651624999999999</v>
      </c>
      <c r="D18" s="117">
        <v>19.294691</v>
      </c>
      <c r="E18" s="53">
        <v>9.3082988110159803</v>
      </c>
      <c r="F18" s="53">
        <v>0.31551625462324573</v>
      </c>
      <c r="G18" s="53">
        <v>2.572368</v>
      </c>
      <c r="H18" s="117">
        <v>3.3329810000000002</v>
      </c>
      <c r="I18" s="53">
        <v>29.568592052148055</v>
      </c>
      <c r="J18" s="53">
        <v>0.42005427251413341</v>
      </c>
      <c r="K18" s="29"/>
    </row>
    <row r="19" spans="1:11" s="126" customFormat="1" ht="12.75" x14ac:dyDescent="0.2">
      <c r="A19" s="123"/>
      <c r="B19" s="49" t="s">
        <v>30</v>
      </c>
      <c r="C19" s="66">
        <v>1598.29456</v>
      </c>
      <c r="D19" s="68">
        <v>1404.133151</v>
      </c>
      <c r="E19" s="66">
        <v>-12.148036654770323</v>
      </c>
      <c r="F19" s="66">
        <v>22.961074255910933</v>
      </c>
      <c r="G19" s="66">
        <v>179.41071200000002</v>
      </c>
      <c r="H19" s="68">
        <v>149.29633699999997</v>
      </c>
      <c r="I19" s="66">
        <v>-16.785159963023865</v>
      </c>
      <c r="J19" s="66">
        <v>18.815758093898488</v>
      </c>
      <c r="K19" s="124"/>
    </row>
    <row r="20" spans="1:11" ht="12.75" x14ac:dyDescent="0.2">
      <c r="A20" s="6" t="s">
        <v>35</v>
      </c>
      <c r="B20" s="1" t="s">
        <v>402</v>
      </c>
      <c r="C20" s="53">
        <v>403.00734</v>
      </c>
      <c r="D20" s="117">
        <v>224.39976799999999</v>
      </c>
      <c r="E20" s="53">
        <v>-44.31868958019475</v>
      </c>
      <c r="F20" s="53">
        <v>3.6694951133285976</v>
      </c>
      <c r="G20" s="53">
        <v>59.496808000000001</v>
      </c>
      <c r="H20" s="117">
        <v>18.540330000000001</v>
      </c>
      <c r="I20" s="53">
        <v>-68.838109768846749</v>
      </c>
      <c r="J20" s="53">
        <v>2.3366304309331385</v>
      </c>
      <c r="K20" s="29"/>
    </row>
    <row r="21" spans="1:11" ht="12.75" x14ac:dyDescent="0.2">
      <c r="A21" s="6" t="s">
        <v>35</v>
      </c>
      <c r="B21" s="1" t="s">
        <v>403</v>
      </c>
      <c r="C21" s="53">
        <v>607.84922500000005</v>
      </c>
      <c r="D21" s="117">
        <v>558.32153500000004</v>
      </c>
      <c r="E21" s="53">
        <v>-8.1480222336386188</v>
      </c>
      <c r="F21" s="53">
        <v>9.1299476938346107</v>
      </c>
      <c r="G21" s="53">
        <v>46.689109000000002</v>
      </c>
      <c r="H21" s="117">
        <v>65.79701</v>
      </c>
      <c r="I21" s="53">
        <v>40.925820623392049</v>
      </c>
      <c r="J21" s="53">
        <v>8.2923710543669937</v>
      </c>
      <c r="K21" s="29"/>
    </row>
    <row r="22" spans="1:11" ht="12.75" x14ac:dyDescent="0.2">
      <c r="A22" s="6" t="s">
        <v>35</v>
      </c>
      <c r="B22" s="1" t="s">
        <v>404</v>
      </c>
      <c r="C22" s="53">
        <v>8.9549999999999994E-3</v>
      </c>
      <c r="D22" s="117">
        <v>4.0085000000000003E-2</v>
      </c>
      <c r="E22" s="53">
        <v>347.62702400893363</v>
      </c>
      <c r="F22" s="53">
        <v>6.5548958864243057E-4</v>
      </c>
      <c r="G22" s="53">
        <v>0</v>
      </c>
      <c r="H22" s="117">
        <v>2.9359999999999998E-3</v>
      </c>
      <c r="I22" s="53" t="s">
        <v>275</v>
      </c>
      <c r="J22" s="53">
        <v>3.700229146525274E-4</v>
      </c>
      <c r="K22" s="29"/>
    </row>
    <row r="23" spans="1:11" ht="12.75" x14ac:dyDescent="0.2">
      <c r="A23" s="6" t="s">
        <v>35</v>
      </c>
      <c r="B23" s="1" t="s">
        <v>405</v>
      </c>
      <c r="C23" s="53">
        <v>19.954218999999998</v>
      </c>
      <c r="D23" s="117">
        <v>30.787635000000002</v>
      </c>
      <c r="E23" s="53">
        <v>54.291355627599373</v>
      </c>
      <c r="F23" s="53">
        <v>0.50345451419292242</v>
      </c>
      <c r="G23" s="53">
        <v>2.3240769999999999</v>
      </c>
      <c r="H23" s="117">
        <v>4.6356109999999999</v>
      </c>
      <c r="I23" s="53">
        <v>99.460301874679715</v>
      </c>
      <c r="J23" s="53">
        <v>0.58422421437851413</v>
      </c>
      <c r="K23" s="29"/>
    </row>
    <row r="24" spans="1:11" x14ac:dyDescent="0.25">
      <c r="A24" s="6" t="s">
        <v>35</v>
      </c>
      <c r="B24" s="1" t="s">
        <v>406</v>
      </c>
      <c r="C24" s="53">
        <v>564.375317</v>
      </c>
      <c r="D24" s="117">
        <v>582.42839100000003</v>
      </c>
      <c r="E24" s="53">
        <v>3.1987710050756846</v>
      </c>
      <c r="F24" s="53">
        <v>9.5241548317391214</v>
      </c>
      <c r="G24" s="53">
        <v>70.488266999999993</v>
      </c>
      <c r="H24" s="117">
        <v>59.986581999999999</v>
      </c>
      <c r="I24" s="53">
        <v>-14.8984865807525</v>
      </c>
      <c r="J24" s="53">
        <v>7.5600851197829835</v>
      </c>
      <c r="K24" s="29"/>
    </row>
    <row r="25" spans="1:11" ht="12.75" x14ac:dyDescent="0.2">
      <c r="A25" s="6" t="s">
        <v>35</v>
      </c>
      <c r="B25" s="1" t="s">
        <v>407</v>
      </c>
      <c r="C25" s="53">
        <v>0.25662200000000002</v>
      </c>
      <c r="D25" s="117">
        <v>0.23250999999999999</v>
      </c>
      <c r="E25" s="53">
        <v>-9.3959208485632661</v>
      </c>
      <c r="F25" s="53">
        <v>3.802117606467544E-3</v>
      </c>
      <c r="G25" s="53">
        <v>0</v>
      </c>
      <c r="H25" s="117">
        <v>1.3435000000000001E-2</v>
      </c>
      <c r="I25" s="53" t="s">
        <v>275</v>
      </c>
      <c r="J25" s="53">
        <v>1.6932077174239462E-3</v>
      </c>
      <c r="K25" s="29"/>
    </row>
    <row r="26" spans="1:11" ht="12.75" x14ac:dyDescent="0.2">
      <c r="A26" s="6" t="s">
        <v>35</v>
      </c>
      <c r="B26" s="1" t="s">
        <v>408</v>
      </c>
      <c r="C26" s="53">
        <v>2.2639490000000002</v>
      </c>
      <c r="D26" s="117">
        <v>4.4413039999999997</v>
      </c>
      <c r="E26" s="53">
        <v>96.175090516614972</v>
      </c>
      <c r="F26" s="53">
        <v>7.2626382237644532E-2</v>
      </c>
      <c r="G26" s="53">
        <v>0.41245100000000001</v>
      </c>
      <c r="H26" s="117">
        <v>0.10596800000000001</v>
      </c>
      <c r="I26" s="53">
        <v>-74.307735949240026</v>
      </c>
      <c r="J26" s="53">
        <v>1.3355104979529643E-2</v>
      </c>
      <c r="K26" s="29"/>
    </row>
    <row r="27" spans="1:11" ht="12.75" x14ac:dyDescent="0.2">
      <c r="A27" s="6" t="s">
        <v>35</v>
      </c>
      <c r="B27" s="1" t="s">
        <v>409</v>
      </c>
      <c r="C27" s="53">
        <v>0.57893300000000003</v>
      </c>
      <c r="D27" s="117">
        <v>3.4819230000000001</v>
      </c>
      <c r="E27" s="53"/>
      <c r="F27" s="53">
        <v>5.6938113382926724E-2</v>
      </c>
      <c r="G27" s="53">
        <v>0</v>
      </c>
      <c r="H27" s="117">
        <v>0.21446499999999999</v>
      </c>
      <c r="I27" s="53" t="s">
        <v>275</v>
      </c>
      <c r="J27" s="53">
        <v>2.702893882525691E-2</v>
      </c>
      <c r="K27" s="29"/>
    </row>
    <row r="28" spans="1:11" s="126" customFormat="1" ht="13" x14ac:dyDescent="0.3">
      <c r="A28" s="6"/>
      <c r="B28" s="1" t="s">
        <v>410</v>
      </c>
      <c r="C28" s="53">
        <v>80.247974999999997</v>
      </c>
      <c r="D28" s="117">
        <v>78.610549000000006</v>
      </c>
      <c r="E28" s="53">
        <v>-2.0404577187150053</v>
      </c>
      <c r="F28" s="53">
        <v>1.2854782693517681</v>
      </c>
      <c r="G28" s="53">
        <v>8.8110970000000002</v>
      </c>
      <c r="H28" s="117">
        <v>10.291658</v>
      </c>
      <c r="I28" s="53">
        <v>16.803367390008294</v>
      </c>
      <c r="J28" s="53">
        <v>1.2970535728089241</v>
      </c>
      <c r="K28" s="29"/>
    </row>
    <row r="29" spans="1:11" s="126" customFormat="1" ht="12.75" x14ac:dyDescent="0.2">
      <c r="A29" s="6"/>
      <c r="B29" s="1" t="s">
        <v>221</v>
      </c>
      <c r="C29" s="53">
        <v>992.37471400000004</v>
      </c>
      <c r="D29" s="117">
        <v>1004.191997</v>
      </c>
      <c r="E29" s="53">
        <v>1.1908085558092862</v>
      </c>
      <c r="F29" s="53">
        <v>16.421040265225166</v>
      </c>
      <c r="G29" s="53">
        <v>165.287847</v>
      </c>
      <c r="H29" s="117">
        <v>118.17892000000001</v>
      </c>
      <c r="I29" s="53">
        <v>-28.501143825776854</v>
      </c>
      <c r="J29" s="53">
        <v>14.894042380411399</v>
      </c>
      <c r="K29" s="29"/>
    </row>
    <row r="30" spans="1:11" ht="13" x14ac:dyDescent="0.3">
      <c r="A30" s="123" t="s">
        <v>35</v>
      </c>
      <c r="B30" s="49" t="s">
        <v>27</v>
      </c>
      <c r="C30" s="66">
        <v>1045.783844</v>
      </c>
      <c r="D30" s="68">
        <v>1080.8947300000002</v>
      </c>
      <c r="E30" s="66">
        <v>3.3573750638282052</v>
      </c>
      <c r="F30" s="66">
        <v>17.675320991230411</v>
      </c>
      <c r="G30" s="66">
        <v>122.47398299999999</v>
      </c>
      <c r="H30" s="68">
        <v>147.588795</v>
      </c>
      <c r="I30" s="66">
        <v>20.506242538058082</v>
      </c>
      <c r="J30" s="66">
        <v>18.600557253390456</v>
      </c>
      <c r="K30" s="124"/>
    </row>
    <row r="31" spans="1:11" ht="12.75" x14ac:dyDescent="0.2">
      <c r="A31" s="6" t="s">
        <v>35</v>
      </c>
      <c r="B31" s="1" t="s">
        <v>411</v>
      </c>
      <c r="C31" s="53">
        <v>309.03965199999999</v>
      </c>
      <c r="D31" s="117">
        <v>348.26862599999998</v>
      </c>
      <c r="E31" s="53">
        <v>12.693831922901587</v>
      </c>
      <c r="F31" s="53">
        <v>5.6950594584958072</v>
      </c>
      <c r="G31" s="53">
        <v>33.412033999999998</v>
      </c>
      <c r="H31" s="117">
        <v>58.433148000000003</v>
      </c>
      <c r="I31" s="53">
        <v>74.886533396919219</v>
      </c>
      <c r="J31" s="53">
        <v>7.3643064493469019</v>
      </c>
      <c r="K31" s="29"/>
    </row>
    <row r="32" spans="1:11" ht="12.75" x14ac:dyDescent="0.2">
      <c r="A32" s="6" t="s">
        <v>35</v>
      </c>
      <c r="B32" s="1" t="s">
        <v>425</v>
      </c>
      <c r="C32" s="53">
        <v>19.097110000000001</v>
      </c>
      <c r="D32" s="117">
        <v>23.955839999999998</v>
      </c>
      <c r="E32" s="53">
        <v>25.442226598684293</v>
      </c>
      <c r="F32" s="53">
        <v>0.3917376501729794</v>
      </c>
      <c r="G32" s="53">
        <v>1.75387</v>
      </c>
      <c r="H32" s="117">
        <v>2.580387</v>
      </c>
      <c r="I32" s="53">
        <v>47.12532855912923</v>
      </c>
      <c r="J32" s="53">
        <v>0.32520514941127088</v>
      </c>
      <c r="K32" s="29"/>
    </row>
    <row r="33" spans="1:11" x14ac:dyDescent="0.25">
      <c r="A33" s="6" t="s">
        <v>35</v>
      </c>
      <c r="B33" s="1" t="s">
        <v>412</v>
      </c>
      <c r="C33" s="53">
        <v>32.209285000000001</v>
      </c>
      <c r="D33" s="117">
        <v>35.248925</v>
      </c>
      <c r="E33" s="53">
        <v>9.4371545347870835</v>
      </c>
      <c r="F33" s="53">
        <v>0.57640771730916507</v>
      </c>
      <c r="G33" s="53">
        <v>3.5568529999999998</v>
      </c>
      <c r="H33" s="117">
        <v>2.2142840000000001</v>
      </c>
      <c r="I33" s="53">
        <v>-37.745979381211413</v>
      </c>
      <c r="J33" s="53">
        <v>0.2790653336336707</v>
      </c>
      <c r="K33" s="29"/>
    </row>
    <row r="34" spans="1:11" x14ac:dyDescent="0.25">
      <c r="A34" s="6" t="s">
        <v>35</v>
      </c>
      <c r="B34" s="1" t="s">
        <v>414</v>
      </c>
      <c r="C34" s="53">
        <v>152.96067400000001</v>
      </c>
      <c r="D34" s="117">
        <v>134.74073200000001</v>
      </c>
      <c r="E34" s="53">
        <v>-11.911520473556491</v>
      </c>
      <c r="F34" s="53">
        <v>2.2033465633543714</v>
      </c>
      <c r="G34" s="53">
        <v>16.385358</v>
      </c>
      <c r="H34" s="117">
        <v>22.865134999999999</v>
      </c>
      <c r="I34" s="53">
        <v>39.546142354655899</v>
      </c>
      <c r="J34" s="53">
        <v>2.8816838884957483</v>
      </c>
      <c r="K34" s="29"/>
    </row>
    <row r="35" spans="1:11" ht="12.75" x14ac:dyDescent="0.2">
      <c r="A35" s="6" t="s">
        <v>35</v>
      </c>
      <c r="B35" s="1" t="s">
        <v>415</v>
      </c>
      <c r="C35" s="53">
        <v>114.38121099999999</v>
      </c>
      <c r="D35" s="117">
        <v>127.888943</v>
      </c>
      <c r="E35" s="53">
        <v>11.809397611640948</v>
      </c>
      <c r="F35" s="53">
        <v>2.0913027476359045</v>
      </c>
      <c r="G35" s="53">
        <v>9.979241</v>
      </c>
      <c r="H35" s="117">
        <v>11.857585</v>
      </c>
      <c r="I35" s="53">
        <v>18.822513656098707</v>
      </c>
      <c r="J35" s="53">
        <v>1.4944067310763249</v>
      </c>
      <c r="K35" s="29"/>
    </row>
    <row r="36" spans="1:11" x14ac:dyDescent="0.25">
      <c r="A36" s="6" t="s">
        <v>35</v>
      </c>
      <c r="B36" s="1" t="s">
        <v>426</v>
      </c>
      <c r="C36" s="53">
        <v>23.386641999999998</v>
      </c>
      <c r="D36" s="117">
        <v>25.185203999999999</v>
      </c>
      <c r="E36" s="53">
        <v>7.690552581255572</v>
      </c>
      <c r="F36" s="53">
        <v>0.41184081351716834</v>
      </c>
      <c r="G36" s="53">
        <v>2.3617750000000002</v>
      </c>
      <c r="H36" s="117">
        <v>4.8695539999999999</v>
      </c>
      <c r="I36" s="53">
        <v>106.18196060166612</v>
      </c>
      <c r="J36" s="53">
        <v>0.61370795781262721</v>
      </c>
      <c r="K36" s="29"/>
    </row>
    <row r="37" spans="1:11" ht="12.75" x14ac:dyDescent="0.2">
      <c r="A37" s="6" t="s">
        <v>35</v>
      </c>
      <c r="B37" s="1" t="s">
        <v>417</v>
      </c>
      <c r="C37" s="53">
        <v>134.75785300000001</v>
      </c>
      <c r="D37" s="117">
        <v>148.73656700000001</v>
      </c>
      <c r="E37" s="53">
        <v>10.373209196201728</v>
      </c>
      <c r="F37" s="53">
        <v>2.4322133246580342</v>
      </c>
      <c r="G37" s="53">
        <v>20.298811000000001</v>
      </c>
      <c r="H37" s="117">
        <v>20.523396000000002</v>
      </c>
      <c r="I37" s="53">
        <v>1.1063948523881484</v>
      </c>
      <c r="J37" s="53">
        <v>2.586555451801098</v>
      </c>
      <c r="K37" s="29"/>
    </row>
    <row r="38" spans="1:11" x14ac:dyDescent="0.25">
      <c r="A38" s="6" t="s">
        <v>35</v>
      </c>
      <c r="B38" s="1" t="s">
        <v>418</v>
      </c>
      <c r="C38" s="53">
        <v>38.620479000000003</v>
      </c>
      <c r="D38" s="117">
        <v>34.315193000000001</v>
      </c>
      <c r="E38" s="53">
        <v>-11.147676340316758</v>
      </c>
      <c r="F38" s="53">
        <v>0.56113887348772884</v>
      </c>
      <c r="G38" s="53">
        <v>11.135726999999999</v>
      </c>
      <c r="H38" s="117">
        <v>3.612438</v>
      </c>
      <c r="I38" s="53">
        <v>-67.559926711565382</v>
      </c>
      <c r="J38" s="53">
        <v>0.45527412730297923</v>
      </c>
      <c r="K38" s="29"/>
    </row>
    <row r="39" spans="1:11" x14ac:dyDescent="0.25">
      <c r="A39" s="6" t="s">
        <v>35</v>
      </c>
      <c r="B39" s="1" t="s">
        <v>419</v>
      </c>
      <c r="C39" s="53">
        <v>64.300687999999994</v>
      </c>
      <c r="D39" s="117">
        <v>54.299391999999997</v>
      </c>
      <c r="E39" s="53">
        <v>-15.553948660704842</v>
      </c>
      <c r="F39" s="53">
        <v>0.88793030125019523</v>
      </c>
      <c r="G39" s="53">
        <v>5.4723569999999997</v>
      </c>
      <c r="H39" s="117">
        <v>5.1247499999999997</v>
      </c>
      <c r="I39" s="53">
        <v>-6.3520526895449292</v>
      </c>
      <c r="J39" s="53">
        <v>0.64587020840106946</v>
      </c>
      <c r="K39" s="29"/>
    </row>
    <row r="40" spans="1:11" x14ac:dyDescent="0.25">
      <c r="A40" s="6" t="s">
        <v>35</v>
      </c>
      <c r="B40" s="1" t="s">
        <v>420</v>
      </c>
      <c r="C40" s="53">
        <v>41.680715999999997</v>
      </c>
      <c r="D40" s="117">
        <v>46.445008999999999</v>
      </c>
      <c r="E40" s="53">
        <v>11.430449035472435</v>
      </c>
      <c r="F40" s="53">
        <v>0.75949157649754218</v>
      </c>
      <c r="G40" s="53">
        <v>5.4214549999999999</v>
      </c>
      <c r="H40" s="117">
        <v>6.4025650000000001</v>
      </c>
      <c r="I40" s="53">
        <v>18.096802426654833</v>
      </c>
      <c r="J40" s="53">
        <v>0.80691272566493843</v>
      </c>
      <c r="K40" s="29"/>
    </row>
    <row r="41" spans="1:11" x14ac:dyDescent="0.25">
      <c r="A41" s="6" t="s">
        <v>35</v>
      </c>
      <c r="B41" s="1" t="s">
        <v>421</v>
      </c>
      <c r="C41" s="53">
        <v>115.34953400000001</v>
      </c>
      <c r="D41" s="117">
        <v>101.810299</v>
      </c>
      <c r="E41" s="53">
        <v>-11.737572342511593</v>
      </c>
      <c r="F41" s="53">
        <v>1.6648519648515117</v>
      </c>
      <c r="G41" s="53">
        <v>12.696502000000001</v>
      </c>
      <c r="H41" s="117">
        <v>9.1055530000000005</v>
      </c>
      <c r="I41" s="53">
        <v>-28.282979044149325</v>
      </c>
      <c r="J41" s="53">
        <v>1.1475692304438234</v>
      </c>
      <c r="K41" s="29"/>
    </row>
    <row r="42" spans="1:11" x14ac:dyDescent="0.25">
      <c r="A42" s="6"/>
      <c r="B42" s="1" t="s">
        <v>422</v>
      </c>
      <c r="C42" s="53">
        <v>109.00627799999999</v>
      </c>
      <c r="D42" s="117">
        <v>118.588052</v>
      </c>
      <c r="E42" s="53">
        <v>8.7901120704259039</v>
      </c>
      <c r="F42" s="53">
        <v>1.9392100143042823</v>
      </c>
      <c r="G42" s="53">
        <v>8.7514339999999997</v>
      </c>
      <c r="H42" s="117">
        <v>15.482329999999999</v>
      </c>
      <c r="I42" s="53">
        <v>76.911920949183866</v>
      </c>
      <c r="J42" s="53">
        <v>1.95123190470445</v>
      </c>
      <c r="K42" s="29"/>
    </row>
    <row r="43" spans="1:11" x14ac:dyDescent="0.25">
      <c r="A43" s="6"/>
      <c r="B43" s="1" t="s">
        <v>220</v>
      </c>
      <c r="C43" s="53">
        <v>1116.3073099999999</v>
      </c>
      <c r="D43" s="117">
        <v>1262.73525</v>
      </c>
      <c r="E43" s="53">
        <v>13.117171113033388</v>
      </c>
      <c r="F43" s="53">
        <v>20.648866398572945</v>
      </c>
      <c r="G43" s="53">
        <v>142.42266799999999</v>
      </c>
      <c r="H43" s="117">
        <v>189.53424699999999</v>
      </c>
      <c r="I43" s="53">
        <v>33.078708369653633</v>
      </c>
      <c r="J43" s="53">
        <v>23.886925920099472</v>
      </c>
      <c r="K43" s="29"/>
    </row>
    <row r="44" spans="1:11" x14ac:dyDescent="0.25">
      <c r="A44" s="6"/>
      <c r="B44" s="1" t="s">
        <v>423</v>
      </c>
      <c r="C44" s="53">
        <v>344.26512200000002</v>
      </c>
      <c r="D44" s="117">
        <v>374.843659</v>
      </c>
      <c r="E44" s="53">
        <v>8.8822640011729135</v>
      </c>
      <c r="F44" s="53">
        <v>6.1296274377730695</v>
      </c>
      <c r="G44" s="53">
        <v>43.271402000000002</v>
      </c>
      <c r="H44" s="117">
        <v>63.326160000000002</v>
      </c>
      <c r="I44" s="53">
        <v>46.34644840026214</v>
      </c>
      <c r="J44" s="53">
        <v>7.9809708095886567</v>
      </c>
      <c r="K44" s="29"/>
    </row>
    <row r="45" spans="1:11" x14ac:dyDescent="0.25">
      <c r="A45" s="6"/>
      <c r="B45" s="1" t="s">
        <v>2</v>
      </c>
      <c r="C45" s="53">
        <v>698.2657582998304</v>
      </c>
      <c r="D45" s="117">
        <v>759.07853589023387</v>
      </c>
      <c r="E45" s="53">
        <v>8.709116388360961</v>
      </c>
      <c r="F45" s="53">
        <v>12.412824678507866</v>
      </c>
      <c r="G45" s="53">
        <v>91.065554390007691</v>
      </c>
      <c r="H45" s="117">
        <v>94.68285307999453</v>
      </c>
      <c r="I45" s="53">
        <v>3.9721920260815446</v>
      </c>
      <c r="J45" s="53">
        <v>11.932842392464787</v>
      </c>
      <c r="K45" s="29"/>
    </row>
    <row r="46" spans="1:11" ht="13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5" x14ac:dyDescent="0.25">
      <c r="A47" s="24"/>
      <c r="B47" s="139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8"/>
      <c r="E48" s="36"/>
    </row>
    <row r="49" spans="2:5" x14ac:dyDescent="0.25">
      <c r="B49" s="36"/>
      <c r="C49" s="36"/>
      <c r="D49" s="118"/>
      <c r="E49" s="36"/>
    </row>
    <row r="50" spans="2:5" x14ac:dyDescent="0.25">
      <c r="C50" s="36"/>
      <c r="D50" s="118"/>
    </row>
    <row r="51" spans="2:5" x14ac:dyDescent="0.25">
      <c r="C51" s="36"/>
      <c r="D51" s="118"/>
    </row>
    <row r="52" spans="2:5" x14ac:dyDescent="0.25">
      <c r="C52" s="36"/>
      <c r="D52" s="118"/>
      <c r="E52" s="118"/>
    </row>
    <row r="53" spans="2:5" x14ac:dyDescent="0.25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0.1796875" style="5" customWidth="1"/>
    <col min="3" max="4" width="12.81640625" style="5" customWidth="1"/>
    <col min="5" max="5" width="11.7265625" style="5" customWidth="1"/>
    <col min="6" max="6" width="10" style="5" customWidth="1"/>
    <col min="7" max="8" width="9.26953125" style="5" customWidth="1"/>
    <col min="9" max="9" width="11.26953125" style="5" customWidth="1"/>
    <col min="10" max="10" width="10" style="5" customWidth="1"/>
    <col min="11" max="11" width="1.81640625" style="5" customWidth="1"/>
    <col min="12" max="15" width="10.81640625" style="5" customWidth="1"/>
    <col min="16" max="16384" width="10.81640625" style="5"/>
  </cols>
  <sheetData>
    <row r="1" spans="1:17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ht="13" x14ac:dyDescent="0.3">
      <c r="A7" s="6"/>
      <c r="B7" s="7"/>
      <c r="C7" s="162" t="s">
        <v>54</v>
      </c>
      <c r="D7" s="162"/>
      <c r="E7" s="162"/>
      <c r="F7" s="162"/>
      <c r="G7" s="162"/>
      <c r="H7" s="162"/>
      <c r="I7" s="162"/>
      <c r="J7" s="162"/>
      <c r="K7" s="29"/>
    </row>
    <row r="8" spans="1:17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7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7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7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ht="12.75" x14ac:dyDescent="0.2">
      <c r="A13" s="6"/>
      <c r="B13" s="49" t="s">
        <v>48</v>
      </c>
      <c r="C13" s="68">
        <v>6215.4272091302855</v>
      </c>
      <c r="D13" s="68">
        <v>6049.0571239501605</v>
      </c>
      <c r="E13" s="68">
        <v>-2.6767280764825263</v>
      </c>
      <c r="F13" s="50">
        <v>100</v>
      </c>
      <c r="G13" s="68">
        <v>687.18678412999657</v>
      </c>
      <c r="H13" s="68">
        <v>688.48921433000078</v>
      </c>
      <c r="I13" s="68">
        <v>0.18953074041625495</v>
      </c>
      <c r="J13" s="50">
        <v>100</v>
      </c>
      <c r="K13" s="29"/>
      <c r="L13" s="72"/>
    </row>
    <row r="14" spans="1:17" s="126" customFormat="1" ht="12.75" x14ac:dyDescent="0.2">
      <c r="A14" s="123"/>
      <c r="B14" s="49" t="s">
        <v>26</v>
      </c>
      <c r="C14" s="66">
        <v>568.14283599999987</v>
      </c>
      <c r="D14" s="68">
        <v>637.76453200000003</v>
      </c>
      <c r="E14" s="66">
        <v>12.254259244060982</v>
      </c>
      <c r="F14" s="66">
        <v>10.543205642328708</v>
      </c>
      <c r="G14" s="66">
        <v>73.094577999999998</v>
      </c>
      <c r="H14" s="68">
        <v>73.661597999999998</v>
      </c>
      <c r="I14" s="66">
        <v>0.77573469266078998</v>
      </c>
      <c r="J14" s="66">
        <v>10.699019892662132</v>
      </c>
      <c r="K14" s="124"/>
      <c r="L14" s="125"/>
      <c r="M14" s="125"/>
      <c r="N14" s="125"/>
      <c r="O14" s="125"/>
      <c r="P14" s="125"/>
      <c r="Q14" s="125"/>
    </row>
    <row r="15" spans="1:17" s="126" customFormat="1" ht="12.75" x14ac:dyDescent="0.2">
      <c r="A15" s="123"/>
      <c r="B15" s="49" t="s">
        <v>29</v>
      </c>
      <c r="C15" s="66">
        <v>12.699619</v>
      </c>
      <c r="D15" s="68">
        <v>9.0489129999999989</v>
      </c>
      <c r="E15" s="66">
        <v>-28.746578932801071</v>
      </c>
      <c r="F15" s="66">
        <v>0.14959212344304779</v>
      </c>
      <c r="G15" s="66">
        <v>1.7945120000000001</v>
      </c>
      <c r="H15" s="68">
        <v>1.4114629999999999</v>
      </c>
      <c r="I15" s="66">
        <v>-21.345580302611523</v>
      </c>
      <c r="J15" s="66">
        <v>0.20500873080104193</v>
      </c>
      <c r="K15" s="124"/>
    </row>
    <row r="16" spans="1:17" ht="12.75" x14ac:dyDescent="0.2">
      <c r="A16" s="6" t="s">
        <v>35</v>
      </c>
      <c r="B16" s="1" t="s">
        <v>400</v>
      </c>
      <c r="C16" s="53">
        <v>5.6193499999999998</v>
      </c>
      <c r="D16" s="117">
        <v>7.6182369999999997</v>
      </c>
      <c r="E16" s="53">
        <v>35.571498482920624</v>
      </c>
      <c r="F16" s="53">
        <v>0.12594090027414276</v>
      </c>
      <c r="G16" s="53">
        <v>1.364592</v>
      </c>
      <c r="H16" s="117">
        <v>1.266467</v>
      </c>
      <c r="I16" s="53">
        <v>-7.1907940248806979</v>
      </c>
      <c r="J16" s="53">
        <v>0.18394870589693332</v>
      </c>
      <c r="K16" s="29"/>
    </row>
    <row r="17" spans="1:11" x14ac:dyDescent="0.25">
      <c r="A17" s="6" t="s">
        <v>35</v>
      </c>
      <c r="B17" s="127" t="s">
        <v>401</v>
      </c>
      <c r="C17" s="53">
        <v>7.0802690000000004</v>
      </c>
      <c r="D17" s="117">
        <v>1.4306760000000001</v>
      </c>
      <c r="E17" s="53">
        <v>-79.793479598020923</v>
      </c>
      <c r="F17" s="53">
        <v>2.3651223168905021E-2</v>
      </c>
      <c r="G17" s="53">
        <v>0.42992000000000002</v>
      </c>
      <c r="H17" s="117">
        <v>0.14499600000000001</v>
      </c>
      <c r="I17" s="53">
        <v>-66.273725344250096</v>
      </c>
      <c r="J17" s="53">
        <v>2.1060024904108632E-2</v>
      </c>
      <c r="K17" s="29"/>
    </row>
    <row r="18" spans="1:11" s="126" customFormat="1" ht="12.75" x14ac:dyDescent="0.2">
      <c r="A18" s="123"/>
      <c r="B18" s="49" t="s">
        <v>30</v>
      </c>
      <c r="C18" s="66">
        <v>555.44321699999989</v>
      </c>
      <c r="D18" s="68">
        <v>628.71561900000006</v>
      </c>
      <c r="E18" s="66">
        <v>13.191699845710826</v>
      </c>
      <c r="F18" s="66">
        <v>10.393613518885662</v>
      </c>
      <c r="G18" s="66">
        <v>71.300066000000001</v>
      </c>
      <c r="H18" s="68">
        <v>72.250135</v>
      </c>
      <c r="I18" s="66">
        <v>1.3324938577195633</v>
      </c>
      <c r="J18" s="66">
        <v>10.494011161861089</v>
      </c>
      <c r="K18" s="124"/>
    </row>
    <row r="19" spans="1:11" ht="12.75" x14ac:dyDescent="0.2">
      <c r="A19" s="6" t="s">
        <v>35</v>
      </c>
      <c r="B19" s="1" t="s">
        <v>402</v>
      </c>
      <c r="C19" s="53">
        <v>40.189352999999997</v>
      </c>
      <c r="D19" s="117">
        <v>34.736944999999999</v>
      </c>
      <c r="E19" s="53">
        <v>-13.56679715645086</v>
      </c>
      <c r="F19" s="53">
        <v>0.57425387607045852</v>
      </c>
      <c r="G19" s="53">
        <v>8.0990859999999998</v>
      </c>
      <c r="H19" s="117">
        <v>3.8848470000000002</v>
      </c>
      <c r="I19" s="53">
        <v>-52.033513411266405</v>
      </c>
      <c r="J19" s="53">
        <v>0.56425676962572557</v>
      </c>
      <c r="K19" s="29"/>
    </row>
    <row r="20" spans="1:11" ht="12.75" x14ac:dyDescent="0.2">
      <c r="A20" s="6" t="s">
        <v>35</v>
      </c>
      <c r="B20" s="1" t="s">
        <v>403</v>
      </c>
      <c r="C20" s="53">
        <v>114.92419599999999</v>
      </c>
      <c r="D20" s="117">
        <v>90.597930000000005</v>
      </c>
      <c r="E20" s="53">
        <v>-21.167227482713901</v>
      </c>
      <c r="F20" s="53">
        <v>1.4977198618491085</v>
      </c>
      <c r="G20" s="53">
        <v>7.514564</v>
      </c>
      <c r="H20" s="117">
        <v>10.322858</v>
      </c>
      <c r="I20" s="53">
        <v>37.371349821493304</v>
      </c>
      <c r="J20" s="53">
        <v>1.4993492686803567</v>
      </c>
      <c r="K20" s="29"/>
    </row>
    <row r="21" spans="1:11" ht="12.75" x14ac:dyDescent="0.2">
      <c r="A21" s="6" t="s">
        <v>35</v>
      </c>
      <c r="B21" s="1" t="s">
        <v>404</v>
      </c>
      <c r="C21" s="53">
        <v>2.0270000000000002E-3</v>
      </c>
      <c r="D21" s="117">
        <v>1.289E-3</v>
      </c>
      <c r="E21" s="53">
        <v>-36.408485446472625</v>
      </c>
      <c r="F21" s="53">
        <v>2.1309106090210902E-5</v>
      </c>
      <c r="G21" s="53">
        <v>0</v>
      </c>
      <c r="H21" s="117">
        <v>0</v>
      </c>
      <c r="I21" s="53" t="s">
        <v>275</v>
      </c>
      <c r="J21" s="53">
        <v>0</v>
      </c>
      <c r="K21" s="29"/>
    </row>
    <row r="22" spans="1:11" ht="12.75" x14ac:dyDescent="0.2">
      <c r="A22" s="6" t="s">
        <v>35</v>
      </c>
      <c r="B22" s="1" t="s">
        <v>405</v>
      </c>
      <c r="C22" s="53">
        <v>7.247134</v>
      </c>
      <c r="D22" s="117">
        <v>3.3121320000000001</v>
      </c>
      <c r="E22" s="53">
        <v>-54.297353960889915</v>
      </c>
      <c r="F22" s="53">
        <v>5.4754516813640353E-2</v>
      </c>
      <c r="G22" s="53">
        <v>1.2039569999999999</v>
      </c>
      <c r="H22" s="117">
        <v>0.79174599999999995</v>
      </c>
      <c r="I22" s="53">
        <v>-34.238016806248062</v>
      </c>
      <c r="J22" s="53">
        <v>0.11499758943507676</v>
      </c>
      <c r="K22" s="29"/>
    </row>
    <row r="23" spans="1:11" x14ac:dyDescent="0.25">
      <c r="A23" s="6" t="s">
        <v>35</v>
      </c>
      <c r="B23" s="1" t="s">
        <v>406</v>
      </c>
      <c r="C23" s="53">
        <v>374.64291200000002</v>
      </c>
      <c r="D23" s="117">
        <v>477.10508600000003</v>
      </c>
      <c r="E23" s="53">
        <v>27.349289341419603</v>
      </c>
      <c r="F23" s="53">
        <v>7.887263687938864</v>
      </c>
      <c r="G23" s="53">
        <v>51.356262000000001</v>
      </c>
      <c r="H23" s="117">
        <v>53.123576</v>
      </c>
      <c r="I23" s="53">
        <v>3.4412823892829181</v>
      </c>
      <c r="J23" s="53">
        <v>7.715963430407097</v>
      </c>
      <c r="K23" s="29"/>
    </row>
    <row r="24" spans="1:11" ht="12.75" x14ac:dyDescent="0.2">
      <c r="A24" s="6" t="s">
        <v>35</v>
      </c>
      <c r="B24" s="1" t="s">
        <v>407</v>
      </c>
      <c r="C24" s="53">
        <v>4.9828089999999996</v>
      </c>
      <c r="D24" s="117">
        <v>4.2863119999999997</v>
      </c>
      <c r="E24" s="53">
        <v>-13.977999156700571</v>
      </c>
      <c r="F24" s="53">
        <v>7.0859175441228911E-2</v>
      </c>
      <c r="G24" s="53">
        <v>0.61497400000000002</v>
      </c>
      <c r="H24" s="117">
        <v>0.65195000000000003</v>
      </c>
      <c r="I24" s="53">
        <v>6.012611915300492</v>
      </c>
      <c r="J24" s="53">
        <v>9.4692841431719646E-2</v>
      </c>
      <c r="K24" s="29"/>
    </row>
    <row r="25" spans="1:11" ht="12.75" x14ac:dyDescent="0.2">
      <c r="A25" s="6" t="s">
        <v>35</v>
      </c>
      <c r="B25" s="1" t="s">
        <v>408</v>
      </c>
      <c r="C25" s="53">
        <v>13.219849999999999</v>
      </c>
      <c r="D25" s="117">
        <v>14.503024</v>
      </c>
      <c r="E25" s="53">
        <v>9.7064187566424884</v>
      </c>
      <c r="F25" s="53">
        <v>0.23975677039943744</v>
      </c>
      <c r="G25" s="53">
        <v>2.5112230000000002</v>
      </c>
      <c r="H25" s="117">
        <v>2.6152139999999999</v>
      </c>
      <c r="I25" s="53">
        <v>4.1410499983474125</v>
      </c>
      <c r="J25" s="53">
        <v>0.37984821629268078</v>
      </c>
      <c r="K25" s="124"/>
    </row>
    <row r="26" spans="1:11" s="126" customFormat="1" ht="12.75" x14ac:dyDescent="0.2">
      <c r="A26" s="6" t="s">
        <v>35</v>
      </c>
      <c r="B26" s="1" t="s">
        <v>409</v>
      </c>
      <c r="C26" s="53">
        <v>0.23493600000000001</v>
      </c>
      <c r="D26" s="117">
        <v>4.1729010000000004</v>
      </c>
      <c r="E26" s="53"/>
      <c r="F26" s="53">
        <v>6.8984321266832557E-2</v>
      </c>
      <c r="G26" s="53">
        <v>0</v>
      </c>
      <c r="H26" s="117">
        <v>0.85994400000000004</v>
      </c>
      <c r="I26" s="53" t="s">
        <v>275</v>
      </c>
      <c r="J26" s="53">
        <v>0.12490304598843274</v>
      </c>
      <c r="K26" s="124"/>
    </row>
    <row r="27" spans="1:11" s="126" customFormat="1" ht="13" x14ac:dyDescent="0.3">
      <c r="A27" s="6"/>
      <c r="B27" s="1" t="s">
        <v>410</v>
      </c>
      <c r="C27" s="53">
        <v>50.169375000000002</v>
      </c>
      <c r="D27" s="117">
        <v>69.505571000000003</v>
      </c>
      <c r="E27" s="53">
        <v>38.541831545639148</v>
      </c>
      <c r="F27" s="53">
        <v>1.1490314866560793</v>
      </c>
      <c r="G27" s="53">
        <v>7.5912160000000002</v>
      </c>
      <c r="H27" s="117">
        <v>10.562666999999999</v>
      </c>
      <c r="I27" s="53">
        <v>39.1432808656742</v>
      </c>
      <c r="J27" s="53">
        <v>1.5341804606596483</v>
      </c>
      <c r="K27" s="124"/>
    </row>
    <row r="28" spans="1:11" s="126" customFormat="1" ht="12.75" x14ac:dyDescent="0.2">
      <c r="A28" s="123"/>
      <c r="B28" s="1" t="s">
        <v>221</v>
      </c>
      <c r="C28" s="53">
        <v>1138.3120409999999</v>
      </c>
      <c r="D28" s="117">
        <v>870.58925799999997</v>
      </c>
      <c r="E28" s="53">
        <v>-23.519278840695314</v>
      </c>
      <c r="F28" s="53">
        <v>14.392148068052746</v>
      </c>
      <c r="G28" s="53">
        <v>98.073654000000005</v>
      </c>
      <c r="H28" s="117">
        <v>78.242519000000001</v>
      </c>
      <c r="I28" s="53">
        <v>-20.220654774420865</v>
      </c>
      <c r="J28" s="53">
        <v>11.36437831871357</v>
      </c>
      <c r="K28" s="124"/>
    </row>
    <row r="29" spans="1:11" ht="13" x14ac:dyDescent="0.3">
      <c r="A29" s="6"/>
      <c r="B29" s="49" t="s">
        <v>27</v>
      </c>
      <c r="C29" s="65">
        <v>1619.7902330000002</v>
      </c>
      <c r="D29" s="68">
        <v>1629.8013970000002</v>
      </c>
      <c r="E29" s="66">
        <v>0.61805311552338704</v>
      </c>
      <c r="F29" s="66">
        <v>26.943065069547661</v>
      </c>
      <c r="G29" s="65">
        <v>186.59876200000002</v>
      </c>
      <c r="H29" s="68">
        <v>184.323781</v>
      </c>
      <c r="I29" s="66">
        <v>-1.2191833298443977</v>
      </c>
      <c r="J29" s="66">
        <v>26.772210393938213</v>
      </c>
      <c r="K29" s="124"/>
    </row>
    <row r="30" spans="1:11" ht="12.75" x14ac:dyDescent="0.2">
      <c r="A30" s="6" t="s">
        <v>35</v>
      </c>
      <c r="B30" s="1" t="s">
        <v>411</v>
      </c>
      <c r="C30" s="53">
        <v>480.77839</v>
      </c>
      <c r="D30" s="117">
        <v>405.54146500000002</v>
      </c>
      <c r="E30" s="53">
        <v>-15.648982268109012</v>
      </c>
      <c r="F30" s="53">
        <v>6.7042095435721887</v>
      </c>
      <c r="G30" s="53">
        <v>50.058096999999997</v>
      </c>
      <c r="H30" s="117">
        <v>47.038231000000003</v>
      </c>
      <c r="I30" s="53">
        <v>-6.0327223386058666</v>
      </c>
      <c r="J30" s="53">
        <v>6.8320941012525491</v>
      </c>
      <c r="K30" s="29"/>
    </row>
    <row r="31" spans="1:11" x14ac:dyDescent="0.25">
      <c r="A31" s="6" t="s">
        <v>35</v>
      </c>
      <c r="B31" s="1" t="s">
        <v>412</v>
      </c>
      <c r="C31" s="53">
        <v>74.911478000000002</v>
      </c>
      <c r="D31" s="117">
        <v>81.887203999999997</v>
      </c>
      <c r="E31" s="53">
        <v>9.3119588429426017</v>
      </c>
      <c r="F31" s="53">
        <v>1.3537184774761384</v>
      </c>
      <c r="G31" s="53">
        <v>6.0204240000000002</v>
      </c>
      <c r="H31" s="117">
        <v>12.729288</v>
      </c>
      <c r="I31" s="53">
        <v>111.43507500468405</v>
      </c>
      <c r="J31" s="53">
        <v>1.8488725364256335</v>
      </c>
      <c r="K31" s="29"/>
    </row>
    <row r="32" spans="1:11" ht="12.75" x14ac:dyDescent="0.2">
      <c r="A32" s="6" t="s">
        <v>35</v>
      </c>
      <c r="B32" s="1" t="s">
        <v>413</v>
      </c>
      <c r="C32" s="53">
        <v>77.087174000000005</v>
      </c>
      <c r="D32" s="117">
        <v>101.078132</v>
      </c>
      <c r="E32" s="53">
        <v>31.121854330786579</v>
      </c>
      <c r="F32" s="53">
        <v>1.6709733422717932</v>
      </c>
      <c r="G32" s="53">
        <v>2.4780389999999999</v>
      </c>
      <c r="H32" s="117">
        <v>7.7385429999999999</v>
      </c>
      <c r="I32" s="53">
        <v>212.28495596719824</v>
      </c>
      <c r="J32" s="53">
        <v>1.1239889948792758</v>
      </c>
      <c r="K32" s="29"/>
    </row>
    <row r="33" spans="1:11" x14ac:dyDescent="0.25">
      <c r="A33" s="6" t="s">
        <v>35</v>
      </c>
      <c r="B33" s="1" t="s">
        <v>414</v>
      </c>
      <c r="C33" s="53">
        <v>121.223213</v>
      </c>
      <c r="D33" s="117">
        <v>88.306567999999999</v>
      </c>
      <c r="E33" s="53">
        <v>-27.153747360251867</v>
      </c>
      <c r="F33" s="53">
        <v>1.459840206341678</v>
      </c>
      <c r="G33" s="53">
        <v>12.111292000000001</v>
      </c>
      <c r="H33" s="117">
        <v>11.798659000000001</v>
      </c>
      <c r="I33" s="53">
        <v>-2.5813348402466074</v>
      </c>
      <c r="J33" s="53">
        <v>1.7137028081815047</v>
      </c>
      <c r="K33" s="29"/>
    </row>
    <row r="34" spans="1:11" ht="12.75" x14ac:dyDescent="0.2">
      <c r="A34" s="6" t="s">
        <v>35</v>
      </c>
      <c r="B34" s="1" t="s">
        <v>415</v>
      </c>
      <c r="C34" s="53">
        <v>357.82665200000002</v>
      </c>
      <c r="D34" s="117">
        <v>420.41968700000001</v>
      </c>
      <c r="E34" s="53">
        <v>17.492558100451383</v>
      </c>
      <c r="F34" s="53">
        <v>6.9501689004625762</v>
      </c>
      <c r="G34" s="53">
        <v>61.487208000000003</v>
      </c>
      <c r="H34" s="117">
        <v>19.980281999999999</v>
      </c>
      <c r="I34" s="53">
        <v>-67.504977620710974</v>
      </c>
      <c r="J34" s="53">
        <v>2.902047204827122</v>
      </c>
      <c r="K34" s="29"/>
    </row>
    <row r="35" spans="1:11" ht="12.75" x14ac:dyDescent="0.2">
      <c r="A35" s="6" t="s">
        <v>35</v>
      </c>
      <c r="B35" s="1" t="s">
        <v>416</v>
      </c>
      <c r="C35" s="53">
        <v>116.686122</v>
      </c>
      <c r="D35" s="117">
        <v>106.632379</v>
      </c>
      <c r="E35" s="53">
        <v>-8.6160571863036051</v>
      </c>
      <c r="F35" s="53">
        <v>1.7627933877134034</v>
      </c>
      <c r="G35" s="53">
        <v>10.042794000000001</v>
      </c>
      <c r="H35" s="117">
        <v>24.355198999999999</v>
      </c>
      <c r="I35" s="53">
        <v>142.5141748401889</v>
      </c>
      <c r="J35" s="53">
        <v>3.5374844649819415</v>
      </c>
      <c r="K35" s="29"/>
    </row>
    <row r="36" spans="1:11" ht="12.75" x14ac:dyDescent="0.2">
      <c r="A36" s="6" t="s">
        <v>35</v>
      </c>
      <c r="B36" s="1" t="s">
        <v>417</v>
      </c>
      <c r="C36" s="53">
        <v>120.292784</v>
      </c>
      <c r="D36" s="117">
        <v>151.12669600000001</v>
      </c>
      <c r="E36" s="53">
        <v>25.632387059892146</v>
      </c>
      <c r="F36" s="53">
        <v>2.4983512786090394</v>
      </c>
      <c r="G36" s="53">
        <v>17.721532</v>
      </c>
      <c r="H36" s="117">
        <v>18.256076</v>
      </c>
      <c r="I36" s="53">
        <v>3.0163532137063465</v>
      </c>
      <c r="J36" s="53">
        <v>2.6516139425315171</v>
      </c>
      <c r="K36" s="29"/>
    </row>
    <row r="37" spans="1:11" x14ac:dyDescent="0.25">
      <c r="A37" s="6" t="s">
        <v>35</v>
      </c>
      <c r="B37" s="1" t="s">
        <v>418</v>
      </c>
      <c r="C37" s="53">
        <v>69.781334999999999</v>
      </c>
      <c r="D37" s="117">
        <v>59.698396000000002</v>
      </c>
      <c r="E37" s="53">
        <v>-14.449335198301949</v>
      </c>
      <c r="F37" s="53">
        <v>0.98690415343632432</v>
      </c>
      <c r="G37" s="53">
        <v>4.8063820000000002</v>
      </c>
      <c r="H37" s="117">
        <v>11.022157999999999</v>
      </c>
      <c r="I37" s="53">
        <v>129.32338711321739</v>
      </c>
      <c r="J37" s="53">
        <v>1.60091948727565</v>
      </c>
      <c r="K37" s="29"/>
    </row>
    <row r="38" spans="1:11" ht="12.75" x14ac:dyDescent="0.2">
      <c r="A38" s="6" t="s">
        <v>35</v>
      </c>
      <c r="B38" s="1" t="s">
        <v>419</v>
      </c>
      <c r="C38" s="53">
        <v>62.134155999999997</v>
      </c>
      <c r="D38" s="117">
        <v>67.125885999999994</v>
      </c>
      <c r="E38" s="53">
        <v>8.0337938444033909</v>
      </c>
      <c r="F38" s="53">
        <v>1.109691719296666</v>
      </c>
      <c r="G38" s="53">
        <v>8.1584570000000003</v>
      </c>
      <c r="H38" s="117">
        <v>9.0539710000000007</v>
      </c>
      <c r="I38" s="53">
        <v>10.976511857573069</v>
      </c>
      <c r="J38" s="53">
        <v>1.3150490685334584</v>
      </c>
      <c r="K38" s="29"/>
    </row>
    <row r="39" spans="1:11" x14ac:dyDescent="0.25">
      <c r="A39" s="6" t="s">
        <v>35</v>
      </c>
      <c r="B39" s="1" t="s">
        <v>420</v>
      </c>
      <c r="C39" s="53">
        <v>37.498261999999997</v>
      </c>
      <c r="D39" s="117">
        <v>42.301974999999999</v>
      </c>
      <c r="E39" s="53">
        <v>12.810495057077587</v>
      </c>
      <c r="F39" s="53">
        <v>0.69931518471718335</v>
      </c>
      <c r="G39" s="53">
        <v>2.266527</v>
      </c>
      <c r="H39" s="117">
        <v>1.022421</v>
      </c>
      <c r="I39" s="53">
        <v>-54.890411629775414</v>
      </c>
      <c r="J39" s="53">
        <v>0.14850210848908693</v>
      </c>
      <c r="K39" s="29"/>
    </row>
    <row r="40" spans="1:11" x14ac:dyDescent="0.25">
      <c r="A40" s="6" t="s">
        <v>35</v>
      </c>
      <c r="B40" s="1" t="s">
        <v>421</v>
      </c>
      <c r="C40" s="53">
        <v>101.570667</v>
      </c>
      <c r="D40" s="117">
        <v>105.683009</v>
      </c>
      <c r="E40" s="53">
        <v>4.0487496257162414</v>
      </c>
      <c r="F40" s="53">
        <v>1.7470988756506698</v>
      </c>
      <c r="G40" s="53">
        <v>11.44801</v>
      </c>
      <c r="H40" s="117">
        <v>21.328952999999998</v>
      </c>
      <c r="I40" s="53">
        <v>86.311446268827495</v>
      </c>
      <c r="J40" s="53">
        <v>3.0979356765604735</v>
      </c>
      <c r="K40" s="29"/>
    </row>
    <row r="41" spans="1:11" x14ac:dyDescent="0.25">
      <c r="A41" s="6"/>
      <c r="B41" s="1" t="s">
        <v>422</v>
      </c>
      <c r="C41" s="53">
        <v>30.508306000000001</v>
      </c>
      <c r="D41" s="117">
        <v>43.455807</v>
      </c>
      <c r="E41" s="53">
        <v>42.439265556075114</v>
      </c>
      <c r="F41" s="53">
        <v>0.71838976074377769</v>
      </c>
      <c r="G41" s="53">
        <v>4.9047980000000004</v>
      </c>
      <c r="H41" s="117">
        <v>4.3354569999999999</v>
      </c>
      <c r="I41" s="53">
        <v>-11.607837876299909</v>
      </c>
      <c r="J41" s="53">
        <v>0.62970587044257831</v>
      </c>
      <c r="K41" s="29"/>
    </row>
    <row r="42" spans="1:11" x14ac:dyDescent="0.25">
      <c r="A42" s="6"/>
      <c r="B42" s="1" t="s">
        <v>220</v>
      </c>
      <c r="C42" s="53">
        <v>1861.243729</v>
      </c>
      <c r="D42" s="117">
        <v>1739.9153879999999</v>
      </c>
      <c r="E42" s="53">
        <v>-6.5186702369810945</v>
      </c>
      <c r="F42" s="53">
        <v>28.763414733035269</v>
      </c>
      <c r="G42" s="53">
        <v>195.37927199999999</v>
      </c>
      <c r="H42" s="117">
        <v>222.56836200000001</v>
      </c>
      <c r="I42" s="53">
        <v>13.916056561005119</v>
      </c>
      <c r="J42" s="53">
        <v>32.327065895518942</v>
      </c>
      <c r="K42" s="29"/>
    </row>
    <row r="43" spans="1:11" x14ac:dyDescent="0.25">
      <c r="A43" s="6"/>
      <c r="B43" s="1" t="s">
        <v>423</v>
      </c>
      <c r="C43" s="53">
        <v>79.702235999999999</v>
      </c>
      <c r="D43" s="117">
        <v>78.644640999999993</v>
      </c>
      <c r="E43" s="53">
        <v>-1.3269326597060704</v>
      </c>
      <c r="F43" s="53">
        <v>1.300114040725795</v>
      </c>
      <c r="G43" s="53">
        <v>13.431691000000001</v>
      </c>
      <c r="H43" s="117">
        <v>9.7721470000000004</v>
      </c>
      <c r="I43" s="53">
        <v>-27.245594020886877</v>
      </c>
      <c r="J43" s="53">
        <v>1.4193609422784796</v>
      </c>
      <c r="K43" s="29"/>
    </row>
    <row r="44" spans="1:11" x14ac:dyDescent="0.25">
      <c r="A44" s="6"/>
      <c r="B44" s="1" t="s">
        <v>2</v>
      </c>
      <c r="C44" s="53">
        <v>867.55845313028499</v>
      </c>
      <c r="D44" s="117">
        <v>979.38052995016096</v>
      </c>
      <c r="E44" s="53">
        <v>12.889284452984651</v>
      </c>
      <c r="F44" s="53">
        <v>16.190631198909973</v>
      </c>
      <c r="G44" s="53">
        <v>108.11281312999657</v>
      </c>
      <c r="H44" s="117">
        <v>105.02268333000066</v>
      </c>
      <c r="I44" s="53">
        <v>-2.8582456699931424</v>
      </c>
      <c r="J44" s="53">
        <v>15.254078225786422</v>
      </c>
      <c r="K44" s="29"/>
    </row>
    <row r="45" spans="1:11" ht="13" x14ac:dyDescent="0.3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0.5" x14ac:dyDescent="0.25">
      <c r="A46" s="24"/>
      <c r="B46" s="139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8"/>
      <c r="E47" s="36"/>
    </row>
    <row r="48" spans="1:11" x14ac:dyDescent="0.25">
      <c r="B48" s="36"/>
      <c r="C48" s="36"/>
      <c r="D48" s="118"/>
      <c r="E48" s="36"/>
    </row>
    <row r="49" spans="3:5" x14ac:dyDescent="0.25">
      <c r="C49" s="36"/>
      <c r="D49" s="118"/>
    </row>
    <row r="50" spans="3:5" x14ac:dyDescent="0.25">
      <c r="C50" s="36"/>
      <c r="D50" s="118"/>
    </row>
    <row r="51" spans="3:5" x14ac:dyDescent="0.25">
      <c r="C51" s="36"/>
      <c r="D51" s="118"/>
      <c r="E51" s="118"/>
    </row>
    <row r="52" spans="3:5" x14ac:dyDescent="0.25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44" style="5" customWidth="1"/>
    <col min="3" max="3" width="12.26953125" style="5" customWidth="1"/>
    <col min="4" max="4" width="13" style="5" customWidth="1"/>
    <col min="5" max="5" width="12.7265625" style="5" customWidth="1"/>
    <col min="6" max="6" width="9.54296875" style="5" customWidth="1"/>
    <col min="7" max="7" width="7.54296875" style="5" customWidth="1"/>
    <col min="8" max="8" width="7.81640625" style="5" customWidth="1"/>
    <col min="9" max="9" width="14.1796875" style="5" customWidth="1"/>
    <col min="10" max="10" width="9.7265625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5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ht="12.75" x14ac:dyDescent="0.2">
      <c r="A7" s="6"/>
      <c r="B7" s="7"/>
      <c r="C7" s="162" t="s">
        <v>108</v>
      </c>
      <c r="D7" s="162"/>
      <c r="E7" s="162"/>
      <c r="F7" s="162"/>
      <c r="G7" s="162"/>
      <c r="H7" s="162"/>
      <c r="I7" s="162"/>
      <c r="J7" s="162"/>
      <c r="K7" s="29"/>
    </row>
    <row r="8" spans="1:15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  <c r="M8" s="140"/>
      <c r="N8" s="140"/>
      <c r="O8" s="140"/>
    </row>
    <row r="9" spans="1:15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  <c r="M10" s="140"/>
      <c r="N10" s="140"/>
      <c r="O10" s="140"/>
    </row>
    <row r="11" spans="1:15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ht="12.75" x14ac:dyDescent="0.2">
      <c r="A13" s="6"/>
      <c r="B13" s="49" t="s">
        <v>48</v>
      </c>
      <c r="C13" s="68">
        <v>5437.0110140101888</v>
      </c>
      <c r="D13" s="68">
        <v>5218.839891079916</v>
      </c>
      <c r="E13" s="68">
        <v>-4.0127033468956625</v>
      </c>
      <c r="F13" s="50">
        <v>100</v>
      </c>
      <c r="G13" s="68">
        <v>592.13141935000522</v>
      </c>
      <c r="H13" s="68">
        <v>701.44095634000178</v>
      </c>
      <c r="I13" s="68">
        <v>18.460350763009316</v>
      </c>
      <c r="J13" s="50">
        <v>100</v>
      </c>
      <c r="K13" s="29"/>
    </row>
    <row r="14" spans="1:15" ht="12.75" x14ac:dyDescent="0.2">
      <c r="A14" s="6"/>
      <c r="B14" s="116" t="s">
        <v>282</v>
      </c>
      <c r="C14" s="53">
        <v>848.23644435000006</v>
      </c>
      <c r="D14" s="117">
        <v>1085.6930859200004</v>
      </c>
      <c r="E14" s="53">
        <v>27.994156953720896</v>
      </c>
      <c r="F14" s="53">
        <v>20.803341519935799</v>
      </c>
      <c r="G14" s="53">
        <v>118.03520205999999</v>
      </c>
      <c r="H14" s="117">
        <v>190.02571327000001</v>
      </c>
      <c r="I14" s="53">
        <v>60.990712900551138</v>
      </c>
      <c r="J14" s="53">
        <v>27.090763884321994</v>
      </c>
      <c r="K14" s="29"/>
    </row>
    <row r="15" spans="1:15" ht="12.75" x14ac:dyDescent="0.2">
      <c r="A15" s="6"/>
      <c r="B15" s="116" t="s">
        <v>285</v>
      </c>
      <c r="C15" s="53">
        <v>425.88997077000016</v>
      </c>
      <c r="D15" s="117">
        <v>542.60416307000014</v>
      </c>
      <c r="E15" s="53">
        <v>27.404775953982472</v>
      </c>
      <c r="F15" s="53">
        <v>10.397026434886874</v>
      </c>
      <c r="G15" s="53">
        <v>32.448659819999996</v>
      </c>
      <c r="H15" s="117">
        <v>49.819858640000007</v>
      </c>
      <c r="I15" s="53">
        <v>53.534410716380741</v>
      </c>
      <c r="J15" s="53">
        <v>7.102502097960099</v>
      </c>
      <c r="K15" s="29"/>
    </row>
    <row r="16" spans="1:15" x14ac:dyDescent="0.25">
      <c r="A16" s="6"/>
      <c r="B16" s="116" t="s">
        <v>291</v>
      </c>
      <c r="C16" s="53">
        <v>445.72726599000003</v>
      </c>
      <c r="D16" s="117">
        <v>271.44090216000001</v>
      </c>
      <c r="E16" s="53">
        <v>-39.101571101533239</v>
      </c>
      <c r="F16" s="53">
        <v>5.2011732075542119</v>
      </c>
      <c r="G16" s="53">
        <v>30.743476059999999</v>
      </c>
      <c r="H16" s="117">
        <v>60.057521290000004</v>
      </c>
      <c r="I16" s="53">
        <v>95.350458005430909</v>
      </c>
      <c r="J16" s="53">
        <v>8.5620209009992543</v>
      </c>
      <c r="K16" s="29"/>
    </row>
    <row r="17" spans="1:18" x14ac:dyDescent="0.25">
      <c r="A17" s="6"/>
      <c r="B17" s="116" t="s">
        <v>293</v>
      </c>
      <c r="C17" s="53">
        <v>127.17182449000003</v>
      </c>
      <c r="D17" s="117">
        <v>224.32125144000008</v>
      </c>
      <c r="E17" s="53">
        <v>76.392256963836559</v>
      </c>
      <c r="F17" s="53">
        <v>4.2982972484634336</v>
      </c>
      <c r="G17" s="53">
        <v>13.843499790000001</v>
      </c>
      <c r="H17" s="117">
        <v>38.286453249999987</v>
      </c>
      <c r="I17" s="53">
        <v>176.56628620500007</v>
      </c>
      <c r="J17" s="53">
        <v>5.4582574490335025</v>
      </c>
      <c r="K17" s="29"/>
    </row>
    <row r="18" spans="1:18" x14ac:dyDescent="0.25">
      <c r="A18" s="6"/>
      <c r="B18" s="116" t="s">
        <v>290</v>
      </c>
      <c r="C18" s="53">
        <v>365.31128435000011</v>
      </c>
      <c r="D18" s="117">
        <v>165.16857529000004</v>
      </c>
      <c r="E18" s="53">
        <v>-54.786894802911668</v>
      </c>
      <c r="F18" s="53">
        <v>3.1648523184684687</v>
      </c>
      <c r="G18" s="53">
        <v>8.4829079299999997</v>
      </c>
      <c r="H18" s="117">
        <v>42.147190589999994</v>
      </c>
      <c r="I18" s="53">
        <v>396.84837956269075</v>
      </c>
      <c r="J18" s="53">
        <v>6.0086583495090995</v>
      </c>
      <c r="K18" s="29"/>
    </row>
    <row r="19" spans="1:18" ht="12.75" x14ac:dyDescent="0.2">
      <c r="A19" s="6"/>
      <c r="B19" s="116" t="s">
        <v>386</v>
      </c>
      <c r="C19" s="53">
        <v>178.32509344000002</v>
      </c>
      <c r="D19" s="117">
        <v>133.47106221999996</v>
      </c>
      <c r="E19" s="53">
        <v>-25.152955400015998</v>
      </c>
      <c r="F19" s="53">
        <v>2.557485284193711</v>
      </c>
      <c r="G19" s="53">
        <v>16.715011220000001</v>
      </c>
      <c r="H19" s="117">
        <v>16.687650180000002</v>
      </c>
      <c r="I19" s="53">
        <v>-0.16369142467137499</v>
      </c>
      <c r="J19" s="53">
        <v>2.3790527241342292</v>
      </c>
      <c r="K19" s="29"/>
    </row>
    <row r="20" spans="1:18" ht="12.75" x14ac:dyDescent="0.2">
      <c r="A20" s="6"/>
      <c r="B20" s="116" t="s">
        <v>387</v>
      </c>
      <c r="C20" s="53">
        <v>520.65116023999997</v>
      </c>
      <c r="D20" s="117">
        <v>133.39789876</v>
      </c>
      <c r="E20" s="53">
        <v>-74.3786417956874</v>
      </c>
      <c r="F20" s="53">
        <v>2.5560833737782374</v>
      </c>
      <c r="G20" s="53">
        <v>0</v>
      </c>
      <c r="H20" s="117">
        <v>0</v>
      </c>
      <c r="I20" s="53" t="s">
        <v>275</v>
      </c>
      <c r="J20" s="53">
        <v>0</v>
      </c>
      <c r="K20" s="29"/>
    </row>
    <row r="21" spans="1:18" ht="12.75" x14ac:dyDescent="0.2">
      <c r="A21" s="6"/>
      <c r="B21" s="116" t="s">
        <v>283</v>
      </c>
      <c r="C21" s="53">
        <v>149.94708550999982</v>
      </c>
      <c r="D21" s="117">
        <v>130.22908014999956</v>
      </c>
      <c r="E21" s="53">
        <v>-13.149975735063746</v>
      </c>
      <c r="F21" s="53">
        <v>2.4953645420812425</v>
      </c>
      <c r="G21" s="53">
        <v>12.883106100000012</v>
      </c>
      <c r="H21" s="117">
        <v>11.189438960000006</v>
      </c>
      <c r="I21" s="53">
        <v>-13.146419247451547</v>
      </c>
      <c r="J21" s="53">
        <v>1.59520753084972</v>
      </c>
      <c r="K21" s="29"/>
    </row>
    <row r="22" spans="1:18" ht="12.75" x14ac:dyDescent="0.2">
      <c r="A22" s="6"/>
      <c r="B22" s="116" t="s">
        <v>285</v>
      </c>
      <c r="C22" s="53">
        <v>47.301056129999992</v>
      </c>
      <c r="D22" s="117">
        <v>72.122024790000012</v>
      </c>
      <c r="E22" s="53">
        <v>52.474449178858173</v>
      </c>
      <c r="F22" s="53">
        <v>1.3819551144550644</v>
      </c>
      <c r="G22" s="53">
        <v>3.941935</v>
      </c>
      <c r="H22" s="117">
        <v>10.012170000000001</v>
      </c>
      <c r="I22" s="53">
        <v>153.9912504899244</v>
      </c>
      <c r="J22" s="53">
        <v>1.4273717423404788</v>
      </c>
      <c r="K22" s="29"/>
    </row>
    <row r="23" spans="1:18" x14ac:dyDescent="0.25">
      <c r="A23" s="6"/>
      <c r="B23" s="116" t="s">
        <v>388</v>
      </c>
      <c r="C23" s="53">
        <v>31.388874710000003</v>
      </c>
      <c r="D23" s="117">
        <v>57.348752049999995</v>
      </c>
      <c r="E23" s="53">
        <v>82.704071362359429</v>
      </c>
      <c r="F23" s="53">
        <v>1.0988793150757692</v>
      </c>
      <c r="G23" s="53">
        <v>0</v>
      </c>
      <c r="H23" s="117">
        <v>0</v>
      </c>
      <c r="I23" s="53" t="s">
        <v>275</v>
      </c>
      <c r="J23" s="53">
        <v>0</v>
      </c>
      <c r="K23" s="29"/>
    </row>
    <row r="24" spans="1:18" x14ac:dyDescent="0.25">
      <c r="A24" s="6"/>
      <c r="B24" s="116" t="s">
        <v>389</v>
      </c>
      <c r="C24" s="53">
        <v>42.416721770000095</v>
      </c>
      <c r="D24" s="117">
        <v>52.025331499999879</v>
      </c>
      <c r="E24" s="53">
        <v>22.65288152653897</v>
      </c>
      <c r="F24" s="53">
        <v>0.99687540882260062</v>
      </c>
      <c r="G24" s="53">
        <v>6.3100108600000038</v>
      </c>
      <c r="H24" s="117">
        <v>7.5288622199999979</v>
      </c>
      <c r="I24" s="53">
        <v>19.316153126240309</v>
      </c>
      <c r="J24" s="53">
        <v>1.0733422609487056</v>
      </c>
      <c r="K24" s="29"/>
    </row>
    <row r="25" spans="1:18" ht="12.75" x14ac:dyDescent="0.2">
      <c r="A25" s="6"/>
      <c r="B25" s="116" t="s">
        <v>309</v>
      </c>
      <c r="C25" s="53">
        <v>67.621160970000005</v>
      </c>
      <c r="D25" s="117">
        <v>45.187810660000068</v>
      </c>
      <c r="E25" s="53">
        <v>-33.17504459876465</v>
      </c>
      <c r="F25" s="53">
        <v>0.86585930212642548</v>
      </c>
      <c r="G25" s="53">
        <v>11.523317869999998</v>
      </c>
      <c r="H25" s="117">
        <v>2.5863540999999994</v>
      </c>
      <c r="I25" s="53">
        <v>-77.555473786474664</v>
      </c>
      <c r="J25" s="53">
        <v>0.36872014338814063</v>
      </c>
      <c r="K25" s="29"/>
    </row>
    <row r="26" spans="1:18" x14ac:dyDescent="0.25">
      <c r="A26" s="6"/>
      <c r="B26" s="116" t="s">
        <v>390</v>
      </c>
      <c r="C26" s="53">
        <v>15.940651620000001</v>
      </c>
      <c r="D26" s="117">
        <v>44.143323310000007</v>
      </c>
      <c r="E26" s="53">
        <v>176.92295373054523</v>
      </c>
      <c r="F26" s="53">
        <v>0.84584551799433694</v>
      </c>
      <c r="G26" s="53">
        <v>4.0427254900000005</v>
      </c>
      <c r="H26" s="117">
        <v>5.9112548899999995</v>
      </c>
      <c r="I26" s="53">
        <v>46.219546803807312</v>
      </c>
      <c r="J26" s="53">
        <v>0.84273021650231406</v>
      </c>
      <c r="K26" s="29"/>
    </row>
    <row r="27" spans="1:18" x14ac:dyDescent="0.25">
      <c r="A27" s="6"/>
      <c r="B27" s="116" t="s">
        <v>391</v>
      </c>
      <c r="C27" s="53">
        <v>41.50012455000001</v>
      </c>
      <c r="D27" s="117">
        <v>42.766208229999982</v>
      </c>
      <c r="E27" s="53">
        <v>3.0507948921323802</v>
      </c>
      <c r="F27" s="53">
        <v>0.81945813863913197</v>
      </c>
      <c r="G27" s="53">
        <v>12.464691539999993</v>
      </c>
      <c r="H27" s="117">
        <v>6.5104936499999999</v>
      </c>
      <c r="I27" s="53">
        <v>-47.768513732510677</v>
      </c>
      <c r="J27" s="53">
        <v>0.92815989587643055</v>
      </c>
      <c r="K27" s="29"/>
    </row>
    <row r="28" spans="1:18" x14ac:dyDescent="0.25">
      <c r="A28" s="6"/>
      <c r="B28" s="116" t="s">
        <v>392</v>
      </c>
      <c r="C28" s="53">
        <v>46.640530780000006</v>
      </c>
      <c r="D28" s="117">
        <v>40.792301090000002</v>
      </c>
      <c r="E28" s="53">
        <v>-12.538943258569846</v>
      </c>
      <c r="F28" s="53">
        <v>0.78163541977447015</v>
      </c>
      <c r="G28" s="53">
        <v>2.5756874299999999</v>
      </c>
      <c r="H28" s="117">
        <v>2.4275867</v>
      </c>
      <c r="I28" s="53">
        <v>-5.7499496357754865</v>
      </c>
      <c r="J28" s="53">
        <v>0.34608567949421287</v>
      </c>
      <c r="K28" s="29"/>
    </row>
    <row r="29" spans="1:18" x14ac:dyDescent="0.25">
      <c r="A29" s="6"/>
      <c r="B29" s="116" t="s">
        <v>393</v>
      </c>
      <c r="C29" s="53">
        <v>38.335366099999995</v>
      </c>
      <c r="D29" s="117">
        <v>40.765158110000002</v>
      </c>
      <c r="E29" s="53">
        <v>6.3382517429512841</v>
      </c>
      <c r="F29" s="53">
        <v>0.78111532372694836</v>
      </c>
      <c r="G29" s="53">
        <v>4.1239878699999997</v>
      </c>
      <c r="H29" s="117">
        <v>2.9973837300000001</v>
      </c>
      <c r="I29" s="53">
        <v>-27.318318470223812</v>
      </c>
      <c r="J29" s="53">
        <v>0.42731803766347387</v>
      </c>
      <c r="K29" s="29"/>
    </row>
    <row r="30" spans="1:18" ht="12.75" x14ac:dyDescent="0.2">
      <c r="A30" s="6"/>
      <c r="B30" s="116" t="s">
        <v>311</v>
      </c>
      <c r="C30" s="53">
        <v>33.232735710000064</v>
      </c>
      <c r="D30" s="117">
        <v>39.383711839999947</v>
      </c>
      <c r="E30" s="53">
        <v>18.508786588246462</v>
      </c>
      <c r="F30" s="53">
        <v>0.75464495293896472</v>
      </c>
      <c r="G30" s="53">
        <v>4.5962509599999981</v>
      </c>
      <c r="H30" s="117">
        <v>3.8388234000000017</v>
      </c>
      <c r="I30" s="53">
        <v>-16.47924725154687</v>
      </c>
      <c r="J30" s="53">
        <v>0.54727676867206643</v>
      </c>
      <c r="K30" s="29"/>
      <c r="N30" s="36"/>
      <c r="O30" s="36"/>
      <c r="P30" s="36"/>
      <c r="Q30" s="36"/>
      <c r="R30" s="36"/>
    </row>
    <row r="31" spans="1:18" ht="12.75" x14ac:dyDescent="0.2">
      <c r="A31" s="6"/>
      <c r="B31" s="116" t="s">
        <v>394</v>
      </c>
      <c r="C31" s="53">
        <v>49.40468494000001</v>
      </c>
      <c r="D31" s="117">
        <v>39.257924500000023</v>
      </c>
      <c r="E31" s="53">
        <v>-20.538053126586707</v>
      </c>
      <c r="F31" s="53">
        <v>0.75223469811940369</v>
      </c>
      <c r="G31" s="53">
        <v>7.8542771900000012</v>
      </c>
      <c r="H31" s="117">
        <v>8.941907650000001</v>
      </c>
      <c r="I31" s="53">
        <v>13.847620012504279</v>
      </c>
      <c r="J31" s="53">
        <v>1.2747912093210718</v>
      </c>
      <c r="K31" s="29"/>
      <c r="N31" s="36"/>
      <c r="O31" s="36"/>
      <c r="P31" s="36"/>
      <c r="Q31" s="36"/>
      <c r="R31" s="36"/>
    </row>
    <row r="32" spans="1:18" ht="12.75" x14ac:dyDescent="0.2">
      <c r="A32" s="6"/>
      <c r="B32" s="116" t="s">
        <v>395</v>
      </c>
      <c r="C32" s="53">
        <v>35.563661670000002</v>
      </c>
      <c r="D32" s="117">
        <v>35.279589729999998</v>
      </c>
      <c r="E32" s="53">
        <v>-0.79877022404483133</v>
      </c>
      <c r="F32" s="53">
        <v>0.6760044467028038</v>
      </c>
      <c r="G32" s="53">
        <v>2.6854466400000008</v>
      </c>
      <c r="H32" s="117">
        <v>4.1091310299999995</v>
      </c>
      <c r="I32" s="53">
        <v>53.014808367221853</v>
      </c>
      <c r="J32" s="53">
        <v>0.58581281758064685</v>
      </c>
      <c r="K32" s="29"/>
      <c r="N32" s="36"/>
      <c r="O32" s="36"/>
      <c r="P32" s="36"/>
      <c r="Q32" s="36"/>
      <c r="R32" s="36"/>
    </row>
    <row r="33" spans="1:18" ht="15.65" customHeight="1" x14ac:dyDescent="0.2">
      <c r="A33" s="6"/>
      <c r="B33" s="116" t="s">
        <v>307</v>
      </c>
      <c r="C33" s="53">
        <v>24.495022830000003</v>
      </c>
      <c r="D33" s="117">
        <v>33.627459169999995</v>
      </c>
      <c r="E33" s="53">
        <v>37.282824365508006</v>
      </c>
      <c r="F33" s="53">
        <v>0.64434740041510608</v>
      </c>
      <c r="G33" s="53">
        <v>5.1986789500000015</v>
      </c>
      <c r="H33" s="117">
        <v>1.16047202</v>
      </c>
      <c r="I33" s="53">
        <v>-77.677559411511652</v>
      </c>
      <c r="J33" s="53">
        <v>0.16544115502680987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5">
      <c r="A34" s="6"/>
      <c r="B34" s="116" t="s">
        <v>396</v>
      </c>
      <c r="C34" s="53">
        <v>40.829183499999999</v>
      </c>
      <c r="D34" s="117">
        <v>33.16670628</v>
      </c>
      <c r="E34" s="53">
        <v>-18.767157614111973</v>
      </c>
      <c r="F34" s="53">
        <v>0.63551875459311957</v>
      </c>
      <c r="G34" s="53">
        <v>19.336661280000001</v>
      </c>
      <c r="H34" s="117">
        <v>0.89484300000000006</v>
      </c>
      <c r="I34" s="53">
        <v>-95.372298314365466</v>
      </c>
      <c r="J34" s="53">
        <v>0.12757210595017676</v>
      </c>
      <c r="K34" s="29"/>
      <c r="N34" s="36"/>
      <c r="O34" s="36"/>
      <c r="P34" s="36"/>
      <c r="Q34" s="36"/>
      <c r="R34" s="36"/>
    </row>
    <row r="35" spans="1:18" ht="12.75" x14ac:dyDescent="0.2">
      <c r="A35" s="6"/>
      <c r="B35" s="116" t="s">
        <v>397</v>
      </c>
      <c r="C35" s="53">
        <v>20.13182501</v>
      </c>
      <c r="D35" s="117">
        <v>30.825025019999998</v>
      </c>
      <c r="E35" s="53">
        <v>53.115899848565192</v>
      </c>
      <c r="F35" s="53">
        <v>0.59064898834483093</v>
      </c>
      <c r="G35" s="53">
        <v>0</v>
      </c>
      <c r="H35" s="117">
        <v>0</v>
      </c>
      <c r="I35" s="53" t="s">
        <v>275</v>
      </c>
      <c r="J35" s="53">
        <v>0</v>
      </c>
      <c r="K35" s="29"/>
      <c r="N35" s="36"/>
      <c r="O35" s="36"/>
      <c r="P35" s="36"/>
      <c r="Q35" s="36"/>
      <c r="R35" s="36"/>
    </row>
    <row r="36" spans="1:18" x14ac:dyDescent="0.25">
      <c r="A36" s="6"/>
      <c r="B36" s="116" t="s">
        <v>398</v>
      </c>
      <c r="C36" s="53">
        <v>0</v>
      </c>
      <c r="D36" s="117">
        <v>27.020573519999999</v>
      </c>
      <c r="E36" s="53" t="s">
        <v>275</v>
      </c>
      <c r="F36" s="53">
        <v>0.51775057453254669</v>
      </c>
      <c r="G36" s="53">
        <v>0</v>
      </c>
      <c r="H36" s="117">
        <v>0</v>
      </c>
      <c r="I36" s="53" t="s">
        <v>275</v>
      </c>
      <c r="J36" s="53">
        <v>0</v>
      </c>
      <c r="K36" s="29"/>
      <c r="N36" s="36"/>
      <c r="O36" s="36"/>
      <c r="P36" s="36"/>
      <c r="Q36" s="36"/>
      <c r="R36" s="36"/>
    </row>
    <row r="37" spans="1:18" x14ac:dyDescent="0.25">
      <c r="A37" s="6"/>
      <c r="B37" s="116" t="s">
        <v>399</v>
      </c>
      <c r="C37" s="53">
        <v>11.09612639</v>
      </c>
      <c r="D37" s="117">
        <v>25.223184129999996</v>
      </c>
      <c r="E37" s="53">
        <v>127.31522013602437</v>
      </c>
      <c r="F37" s="53">
        <v>0.48331017345658883</v>
      </c>
      <c r="G37" s="53">
        <v>3.7391749999999999</v>
      </c>
      <c r="H37" s="117">
        <v>9.4457243599999998</v>
      </c>
      <c r="I37" s="53">
        <v>152.61519880722352</v>
      </c>
      <c r="J37" s="53">
        <v>1.3466171706434371</v>
      </c>
      <c r="K37" s="29"/>
      <c r="N37" s="36"/>
      <c r="O37" s="36"/>
      <c r="P37" s="36"/>
      <c r="Q37" s="36"/>
      <c r="R37" s="36"/>
    </row>
    <row r="38" spans="1:18" x14ac:dyDescent="0.25">
      <c r="A38" s="6"/>
      <c r="B38" s="116" t="s">
        <v>355</v>
      </c>
      <c r="C38" s="53">
        <v>16.207365260000007</v>
      </c>
      <c r="D38" s="117">
        <v>25.120338650000004</v>
      </c>
      <c r="E38" s="53">
        <v>54.993351769502816</v>
      </c>
      <c r="F38" s="53">
        <v>0.48133951556812254</v>
      </c>
      <c r="G38" s="53">
        <v>0.6693355299999999</v>
      </c>
      <c r="H38" s="117">
        <v>3.5269569800000014</v>
      </c>
      <c r="I38" s="53"/>
      <c r="J38" s="53">
        <v>0.50281594596401336</v>
      </c>
      <c r="K38" s="29"/>
      <c r="N38" s="36"/>
      <c r="O38" s="36"/>
      <c r="P38" s="36"/>
      <c r="Q38" s="36"/>
      <c r="R38" s="36"/>
    </row>
    <row r="39" spans="1:18" x14ac:dyDescent="0.25">
      <c r="A39" s="6"/>
      <c r="B39" s="122" t="s">
        <v>2</v>
      </c>
      <c r="C39" s="53">
        <v>1813.6457929301887</v>
      </c>
      <c r="D39" s="117">
        <v>1848.4584494899159</v>
      </c>
      <c r="E39" s="53">
        <v>1.9194848682929866</v>
      </c>
      <c r="F39" s="53">
        <v>35.41895302535179</v>
      </c>
      <c r="G39" s="53">
        <v>269.91737476000515</v>
      </c>
      <c r="H39" s="117">
        <v>223.33516643000172</v>
      </c>
      <c r="I39" s="53">
        <v>-17.257951019796934</v>
      </c>
      <c r="J39" s="53">
        <v>31.839481913820116</v>
      </c>
      <c r="K39" s="29"/>
    </row>
    <row r="40" spans="1:18" ht="13" x14ac:dyDescent="0.3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0.5" x14ac:dyDescent="0.25">
      <c r="A41" s="24"/>
      <c r="B41" s="139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5">
      <c r="B42" s="36"/>
      <c r="C42" s="36"/>
      <c r="D42" s="118"/>
      <c r="E42" s="36"/>
    </row>
    <row r="43" spans="1:18" x14ac:dyDescent="0.25">
      <c r="B43" s="36"/>
      <c r="C43" s="36"/>
      <c r="D43" s="118"/>
      <c r="E43" s="36"/>
    </row>
    <row r="44" spans="1:18" x14ac:dyDescent="0.25">
      <c r="C44" s="36"/>
      <c r="D44" s="118"/>
    </row>
    <row r="45" spans="1:18" x14ac:dyDescent="0.25">
      <c r="C45" s="36"/>
      <c r="D45" s="118"/>
    </row>
    <row r="46" spans="1:18" x14ac:dyDescent="0.25">
      <c r="C46" s="36"/>
      <c r="D46" s="118"/>
    </row>
    <row r="47" spans="1:18" x14ac:dyDescent="0.25">
      <c r="C47" s="36"/>
      <c r="D47" s="118"/>
    </row>
    <row r="48" spans="1:18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42.7265625" style="5" bestFit="1" customWidth="1"/>
    <col min="3" max="3" width="12.26953125" style="5" customWidth="1"/>
    <col min="4" max="4" width="13" style="5" customWidth="1"/>
    <col min="5" max="5" width="12" style="5" customWidth="1"/>
    <col min="6" max="6" width="9.54296875" style="5" customWidth="1"/>
    <col min="7" max="7" width="7.54296875" style="5" customWidth="1"/>
    <col min="8" max="8" width="7.81640625" style="5" customWidth="1"/>
    <col min="9" max="9" width="12" style="5" customWidth="1"/>
    <col min="10" max="10" width="9.7265625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109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7">
        <v>4360.7727290800358</v>
      </c>
      <c r="D13" s="117">
        <v>4639.7311182199028</v>
      </c>
      <c r="E13" s="117">
        <v>6.3969944427421987</v>
      </c>
      <c r="F13" s="70">
        <v>100</v>
      </c>
      <c r="G13" s="117">
        <v>532.3268032199984</v>
      </c>
      <c r="H13" s="117">
        <v>674.35220061000052</v>
      </c>
      <c r="I13" s="117">
        <v>26.680113894491676</v>
      </c>
      <c r="J13" s="70">
        <v>100</v>
      </c>
      <c r="K13" s="29"/>
    </row>
    <row r="14" spans="1:14" x14ac:dyDescent="0.25">
      <c r="A14" s="6"/>
      <c r="B14" s="116" t="s">
        <v>284</v>
      </c>
      <c r="C14" s="53">
        <v>602.54264594999961</v>
      </c>
      <c r="D14" s="117">
        <v>634.60069167000074</v>
      </c>
      <c r="E14" s="53">
        <v>5.3204608728493863</v>
      </c>
      <c r="F14" s="53">
        <v>13.677531639235898</v>
      </c>
      <c r="G14" s="53">
        <v>67.208948200000023</v>
      </c>
      <c r="H14" s="117">
        <v>76.77906895000001</v>
      </c>
      <c r="I14" s="53">
        <v>14.239355035762902</v>
      </c>
      <c r="J14" s="53">
        <v>11.385603677210183</v>
      </c>
      <c r="K14" s="29"/>
    </row>
    <row r="15" spans="1:14" x14ac:dyDescent="0.25">
      <c r="A15" s="6"/>
      <c r="B15" s="116" t="s">
        <v>287</v>
      </c>
      <c r="C15" s="53">
        <v>264.31307457999986</v>
      </c>
      <c r="D15" s="117">
        <v>266.42888733999985</v>
      </c>
      <c r="E15" s="53">
        <v>0.80049492949301193</v>
      </c>
      <c r="F15" s="53">
        <v>5.7423346429225619</v>
      </c>
      <c r="G15" s="53">
        <v>31.69442498999998</v>
      </c>
      <c r="H15" s="117">
        <v>29.892213099999982</v>
      </c>
      <c r="I15" s="53">
        <v>-5.6862110310208269</v>
      </c>
      <c r="J15" s="53">
        <v>4.4327301183210057</v>
      </c>
      <c r="K15" s="29"/>
    </row>
    <row r="16" spans="1:14" x14ac:dyDescent="0.25">
      <c r="A16" s="6"/>
      <c r="B16" s="116" t="s">
        <v>355</v>
      </c>
      <c r="C16" s="53">
        <v>137.64288925000045</v>
      </c>
      <c r="D16" s="117">
        <v>122.48596842000001</v>
      </c>
      <c r="E16" s="53">
        <v>-11.01177177592586</v>
      </c>
      <c r="F16" s="53">
        <v>2.639936782952919</v>
      </c>
      <c r="G16" s="53">
        <v>11.372795599999995</v>
      </c>
      <c r="H16" s="117">
        <v>21.924828969999997</v>
      </c>
      <c r="I16" s="53">
        <v>92.783109282294745</v>
      </c>
      <c r="J16" s="53">
        <v>3.2512430374168568</v>
      </c>
      <c r="K16" s="29"/>
    </row>
    <row r="17" spans="1:11" x14ac:dyDescent="0.25">
      <c r="A17" s="6"/>
      <c r="B17" s="116" t="s">
        <v>368</v>
      </c>
      <c r="C17" s="53">
        <v>16.485109940000005</v>
      </c>
      <c r="D17" s="117">
        <v>58.453767739999982</v>
      </c>
      <c r="E17" s="53">
        <v>254.58524664227969</v>
      </c>
      <c r="F17" s="53">
        <v>1.2598524839177874</v>
      </c>
      <c r="G17" s="53">
        <v>1.6773343199999999</v>
      </c>
      <c r="H17" s="117">
        <v>4.6806326699999996</v>
      </c>
      <c r="I17" s="53">
        <v>179.05186307760039</v>
      </c>
      <c r="J17" s="53">
        <v>0.69409318539570686</v>
      </c>
      <c r="K17" s="29"/>
    </row>
    <row r="18" spans="1:11" x14ac:dyDescent="0.25">
      <c r="A18" s="6"/>
      <c r="B18" s="116" t="s">
        <v>317</v>
      </c>
      <c r="C18" s="53">
        <v>30.227079049999986</v>
      </c>
      <c r="D18" s="117">
        <v>52.425940180000062</v>
      </c>
      <c r="E18" s="53">
        <v>73.440311891466365</v>
      </c>
      <c r="F18" s="53">
        <v>1.1299348786425796</v>
      </c>
      <c r="G18" s="53">
        <v>5.5324048300000008</v>
      </c>
      <c r="H18" s="117">
        <v>9.8272577500000047</v>
      </c>
      <c r="I18" s="53">
        <v>77.630850452424369</v>
      </c>
      <c r="J18" s="53">
        <v>1.4572886009878125</v>
      </c>
      <c r="K18" s="29"/>
    </row>
    <row r="19" spans="1:11" ht="12.75" x14ac:dyDescent="0.2">
      <c r="A19" s="6"/>
      <c r="B19" s="116" t="s">
        <v>369</v>
      </c>
      <c r="C19" s="53">
        <v>36.120017420000011</v>
      </c>
      <c r="D19" s="117">
        <v>40.637181600000005</v>
      </c>
      <c r="E19" s="53">
        <v>12.50598560757834</v>
      </c>
      <c r="F19" s="53">
        <v>0.87585208204028486</v>
      </c>
      <c r="G19" s="53">
        <v>2.2849751199999999</v>
      </c>
      <c r="H19" s="117">
        <v>1.0456354600000002</v>
      </c>
      <c r="I19" s="53">
        <v>-54.238650090859622</v>
      </c>
      <c r="J19" s="53">
        <v>0.15505776640962202</v>
      </c>
      <c r="K19" s="29"/>
    </row>
    <row r="20" spans="1:11" x14ac:dyDescent="0.25">
      <c r="A20" s="6"/>
      <c r="B20" s="116" t="s">
        <v>370</v>
      </c>
      <c r="C20" s="53">
        <v>230.83209556999915</v>
      </c>
      <c r="D20" s="117">
        <v>35.638877359999988</v>
      </c>
      <c r="E20" s="53">
        <v>-84.560692362993947</v>
      </c>
      <c r="F20" s="53">
        <v>0.76812376519080128</v>
      </c>
      <c r="G20" s="53">
        <v>8.5325197700000004</v>
      </c>
      <c r="H20" s="117">
        <v>2.1985888300000003</v>
      </c>
      <c r="I20" s="53">
        <v>-74.232830520590753</v>
      </c>
      <c r="J20" s="53">
        <v>0.32602975537281809</v>
      </c>
      <c r="K20" s="29"/>
    </row>
    <row r="21" spans="1:11" x14ac:dyDescent="0.25">
      <c r="A21" s="6"/>
      <c r="B21" s="116" t="s">
        <v>323</v>
      </c>
      <c r="C21" s="53">
        <v>0.39919559999999998</v>
      </c>
      <c r="D21" s="117">
        <v>35.334147979999997</v>
      </c>
      <c r="E21" s="53"/>
      <c r="F21" s="53">
        <v>0.76155594105971458</v>
      </c>
      <c r="G21" s="53">
        <v>0</v>
      </c>
      <c r="H21" s="117">
        <v>0</v>
      </c>
      <c r="I21" s="53" t="s">
        <v>275</v>
      </c>
      <c r="J21" s="53">
        <v>0</v>
      </c>
      <c r="K21" s="29"/>
    </row>
    <row r="22" spans="1:11" x14ac:dyDescent="0.25">
      <c r="A22" s="6"/>
      <c r="B22" s="116" t="s">
        <v>371</v>
      </c>
      <c r="C22" s="53">
        <v>31.820926869999987</v>
      </c>
      <c r="D22" s="117">
        <v>31.872571279999988</v>
      </c>
      <c r="E22" s="53">
        <v>0.16229700099870126</v>
      </c>
      <c r="F22" s="53">
        <v>0.68694867154776718</v>
      </c>
      <c r="G22" s="53">
        <v>3.9536167800000026</v>
      </c>
      <c r="H22" s="117">
        <v>3.1192158899999978</v>
      </c>
      <c r="I22" s="53">
        <v>-21.104748801678351</v>
      </c>
      <c r="J22" s="53">
        <v>0.46254996827747291</v>
      </c>
      <c r="K22" s="29"/>
    </row>
    <row r="23" spans="1:11" x14ac:dyDescent="0.25">
      <c r="A23" s="6"/>
      <c r="B23" s="116" t="s">
        <v>372</v>
      </c>
      <c r="C23" s="53">
        <v>25.484721980000014</v>
      </c>
      <c r="D23" s="117">
        <v>30.939078209999991</v>
      </c>
      <c r="E23" s="53">
        <v>21.40245529961231</v>
      </c>
      <c r="F23" s="53">
        <v>0.66682912051744492</v>
      </c>
      <c r="G23" s="53">
        <v>2.6784976099999991</v>
      </c>
      <c r="H23" s="117">
        <v>3.7507830000000002</v>
      </c>
      <c r="I23" s="53">
        <v>40.033091162623855</v>
      </c>
      <c r="J23" s="53">
        <v>0.55620534738481531</v>
      </c>
      <c r="K23" s="29"/>
    </row>
    <row r="24" spans="1:11" x14ac:dyDescent="0.25">
      <c r="A24" s="6"/>
      <c r="B24" s="116" t="s">
        <v>373</v>
      </c>
      <c r="C24" s="53">
        <v>19.967207319999989</v>
      </c>
      <c r="D24" s="117">
        <v>28.000501870000001</v>
      </c>
      <c r="E24" s="53">
        <v>40.232439225256741</v>
      </c>
      <c r="F24" s="53">
        <v>0.60349406369787184</v>
      </c>
      <c r="G24" s="53">
        <v>2.3191668400000007</v>
      </c>
      <c r="H24" s="117">
        <v>4.0661616599999997</v>
      </c>
      <c r="I24" s="53">
        <v>75.328552903938501</v>
      </c>
      <c r="J24" s="53">
        <v>0.60297299487150213</v>
      </c>
      <c r="K24" s="29"/>
    </row>
    <row r="25" spans="1:11" ht="12.75" x14ac:dyDescent="0.2">
      <c r="A25" s="6"/>
      <c r="B25" s="116" t="s">
        <v>374</v>
      </c>
      <c r="C25" s="53">
        <v>23.179922210000008</v>
      </c>
      <c r="D25" s="117">
        <v>27.407498040000029</v>
      </c>
      <c r="E25" s="53">
        <v>18.238093258898893</v>
      </c>
      <c r="F25" s="53">
        <v>0.59071306809941382</v>
      </c>
      <c r="G25" s="53">
        <v>4.1233444499999994</v>
      </c>
      <c r="H25" s="117">
        <v>5.2808475300000008</v>
      </c>
      <c r="I25" s="53">
        <v>28.071947275712116</v>
      </c>
      <c r="J25" s="53">
        <v>0.78309932483694578</v>
      </c>
      <c r="K25" s="29"/>
    </row>
    <row r="26" spans="1:11" x14ac:dyDescent="0.25">
      <c r="A26" s="6"/>
      <c r="B26" s="116" t="s">
        <v>375</v>
      </c>
      <c r="C26" s="53">
        <v>23.488351439999995</v>
      </c>
      <c r="D26" s="117">
        <v>26.133831170000072</v>
      </c>
      <c r="E26" s="53">
        <v>11.262943407321902</v>
      </c>
      <c r="F26" s="53">
        <v>0.56326176030706454</v>
      </c>
      <c r="G26" s="53">
        <v>2.8532795800000001</v>
      </c>
      <c r="H26" s="117">
        <v>4.2709614000000018</v>
      </c>
      <c r="I26" s="53">
        <v>49.686046538769311</v>
      </c>
      <c r="J26" s="53">
        <v>0.6333428431221263</v>
      </c>
      <c r="K26" s="29"/>
    </row>
    <row r="27" spans="1:11" ht="12.75" x14ac:dyDescent="0.2">
      <c r="A27" s="6"/>
      <c r="B27" s="116" t="s">
        <v>343</v>
      </c>
      <c r="C27" s="53">
        <v>25.404968260000043</v>
      </c>
      <c r="D27" s="117">
        <v>24.13567067999999</v>
      </c>
      <c r="E27" s="53">
        <v>-4.9962572950683626</v>
      </c>
      <c r="F27" s="53">
        <v>0.52019546100895553</v>
      </c>
      <c r="G27" s="53">
        <v>2.0248706700000008</v>
      </c>
      <c r="H27" s="117">
        <v>2.7376882799999995</v>
      </c>
      <c r="I27" s="53">
        <v>35.203117935428367</v>
      </c>
      <c r="J27" s="53">
        <v>0.405973062373573</v>
      </c>
      <c r="K27" s="29"/>
    </row>
    <row r="28" spans="1:11" ht="12.75" x14ac:dyDescent="0.2">
      <c r="A28" s="6"/>
      <c r="B28" s="116" t="s">
        <v>376</v>
      </c>
      <c r="C28" s="53">
        <v>13.537554689999993</v>
      </c>
      <c r="D28" s="117">
        <v>23.105723669999986</v>
      </c>
      <c r="E28" s="53">
        <v>70.678709701301273</v>
      </c>
      <c r="F28" s="53">
        <v>0.49799704080405449</v>
      </c>
      <c r="G28" s="53">
        <v>1.1509250800000004</v>
      </c>
      <c r="H28" s="117">
        <v>2.9763280199999995</v>
      </c>
      <c r="I28" s="53">
        <v>158.60310733692575</v>
      </c>
      <c r="J28" s="53">
        <v>0.44136105988943092</v>
      </c>
      <c r="K28" s="29"/>
    </row>
    <row r="29" spans="1:11" x14ac:dyDescent="0.25">
      <c r="A29" s="6"/>
      <c r="B29" s="116" t="s">
        <v>377</v>
      </c>
      <c r="C29" s="53">
        <v>19.304952259999983</v>
      </c>
      <c r="D29" s="117">
        <v>22.987621619999977</v>
      </c>
      <c r="E29" s="53">
        <v>19.076293535470246</v>
      </c>
      <c r="F29" s="53">
        <v>0.49545159049689708</v>
      </c>
      <c r="G29" s="53">
        <v>1.2389076100000005</v>
      </c>
      <c r="H29" s="117">
        <v>3.3101003400000026</v>
      </c>
      <c r="I29" s="53">
        <v>167.17894968778194</v>
      </c>
      <c r="J29" s="53">
        <v>0.4908563117323228</v>
      </c>
      <c r="K29" s="29"/>
    </row>
    <row r="30" spans="1:11" x14ac:dyDescent="0.25">
      <c r="A30" s="6"/>
      <c r="B30" s="116" t="s">
        <v>378</v>
      </c>
      <c r="C30" s="53">
        <v>23.131107300000021</v>
      </c>
      <c r="D30" s="117">
        <v>22.212546469999992</v>
      </c>
      <c r="E30" s="53">
        <v>-3.9711061735467679</v>
      </c>
      <c r="F30" s="53">
        <v>0.47874641663549983</v>
      </c>
      <c r="G30" s="53">
        <v>3.345797960000001</v>
      </c>
      <c r="H30" s="117">
        <v>2.6998087299999995</v>
      </c>
      <c r="I30" s="53">
        <v>-19.307478745668227</v>
      </c>
      <c r="J30" s="53">
        <v>0.400355886368848</v>
      </c>
      <c r="K30" s="29"/>
    </row>
    <row r="31" spans="1:11" x14ac:dyDescent="0.25">
      <c r="A31" s="6"/>
      <c r="B31" s="116" t="s">
        <v>379</v>
      </c>
      <c r="C31" s="53">
        <v>22.927045919999994</v>
      </c>
      <c r="D31" s="117">
        <v>22.02004079000001</v>
      </c>
      <c r="E31" s="53">
        <v>-3.9560488218361112</v>
      </c>
      <c r="F31" s="53">
        <v>0.47459734689212557</v>
      </c>
      <c r="G31" s="53">
        <v>3.5364047400000005</v>
      </c>
      <c r="H31" s="117">
        <v>2.3299662800000003</v>
      </c>
      <c r="I31" s="53">
        <v>-34.114829854005912</v>
      </c>
      <c r="J31" s="53">
        <v>0.34551177825064949</v>
      </c>
      <c r="K31" s="29"/>
    </row>
    <row r="32" spans="1:11" x14ac:dyDescent="0.25">
      <c r="A32" s="6"/>
      <c r="B32" s="116" t="s">
        <v>380</v>
      </c>
      <c r="C32" s="53">
        <v>47.809651899999963</v>
      </c>
      <c r="D32" s="117">
        <v>21.976176560000006</v>
      </c>
      <c r="E32" s="53">
        <v>-54.034016800695369</v>
      </c>
      <c r="F32" s="53">
        <v>0.47365194232271529</v>
      </c>
      <c r="G32" s="53">
        <v>2.3803111399999972</v>
      </c>
      <c r="H32" s="117">
        <v>1.7979347100000016</v>
      </c>
      <c r="I32" s="53">
        <v>-24.46639938004056</v>
      </c>
      <c r="J32" s="53">
        <v>0.26661657044696213</v>
      </c>
      <c r="K32" s="29"/>
    </row>
    <row r="33" spans="1:11" ht="12.75" x14ac:dyDescent="0.2">
      <c r="A33" s="6"/>
      <c r="B33" s="116" t="s">
        <v>381</v>
      </c>
      <c r="C33" s="53">
        <v>7.0434252700000037</v>
      </c>
      <c r="D33" s="117">
        <v>21.89737490000002</v>
      </c>
      <c r="E33" s="53">
        <v>210.89099494343054</v>
      </c>
      <c r="F33" s="53">
        <v>0.47195353226419839</v>
      </c>
      <c r="G33" s="53">
        <v>0.75626075999999998</v>
      </c>
      <c r="H33" s="117">
        <v>4.1756842500000007</v>
      </c>
      <c r="I33" s="53"/>
      <c r="J33" s="53">
        <v>0.61921415044286809</v>
      </c>
      <c r="K33" s="29"/>
    </row>
    <row r="34" spans="1:11" ht="12.75" x14ac:dyDescent="0.2">
      <c r="A34" s="6"/>
      <c r="B34" s="116" t="s">
        <v>349</v>
      </c>
      <c r="C34" s="53">
        <v>26.415417180000006</v>
      </c>
      <c r="D34" s="117">
        <v>21.695647529999984</v>
      </c>
      <c r="E34" s="53">
        <v>-17.867481016251052</v>
      </c>
      <c r="F34" s="53">
        <v>0.46760570768428106</v>
      </c>
      <c r="G34" s="53">
        <v>2.2627891199999994</v>
      </c>
      <c r="H34" s="117">
        <v>2.8192468000000006</v>
      </c>
      <c r="I34" s="53">
        <v>24.591672068849313</v>
      </c>
      <c r="J34" s="53">
        <v>0.41806741305949435</v>
      </c>
      <c r="K34" s="29"/>
    </row>
    <row r="35" spans="1:11" x14ac:dyDescent="0.25">
      <c r="A35" s="6"/>
      <c r="B35" s="116" t="s">
        <v>382</v>
      </c>
      <c r="C35" s="53">
        <v>22.420177270000025</v>
      </c>
      <c r="D35" s="117">
        <v>21.396996330000011</v>
      </c>
      <c r="E35" s="53">
        <v>-4.5636612399542091</v>
      </c>
      <c r="F35" s="53">
        <v>0.46116888640325487</v>
      </c>
      <c r="G35" s="53">
        <v>6.0265260900000035</v>
      </c>
      <c r="H35" s="117">
        <v>3.0535871600000006</v>
      </c>
      <c r="I35" s="53">
        <v>-49.330889563941163</v>
      </c>
      <c r="J35" s="53">
        <v>0.45281785352488052</v>
      </c>
      <c r="K35" s="29"/>
    </row>
    <row r="36" spans="1:11" ht="12.75" x14ac:dyDescent="0.2">
      <c r="A36" s="6"/>
      <c r="B36" s="116" t="s">
        <v>383</v>
      </c>
      <c r="C36" s="53">
        <v>5.5047036199999999</v>
      </c>
      <c r="D36" s="117">
        <v>21.26807166</v>
      </c>
      <c r="E36" s="53">
        <v>286.36179398882877</v>
      </c>
      <c r="F36" s="53">
        <v>0.45839017645832442</v>
      </c>
      <c r="G36" s="53">
        <v>0.3594195</v>
      </c>
      <c r="H36" s="117">
        <v>1.5970401900000002</v>
      </c>
      <c r="I36" s="53">
        <v>344.33877126867071</v>
      </c>
      <c r="J36" s="53">
        <v>0.23682582907794494</v>
      </c>
      <c r="K36" s="29"/>
    </row>
    <row r="37" spans="1:11" x14ac:dyDescent="0.25">
      <c r="A37" s="6"/>
      <c r="B37" s="116" t="s">
        <v>384</v>
      </c>
      <c r="C37" s="53">
        <v>33.498156910000006</v>
      </c>
      <c r="D37" s="117">
        <v>21.025508629999994</v>
      </c>
      <c r="E37" s="53">
        <v>-37.233834427101357</v>
      </c>
      <c r="F37" s="53">
        <v>0.4531622219967506</v>
      </c>
      <c r="G37" s="53">
        <v>7.2170880100000021</v>
      </c>
      <c r="H37" s="117">
        <v>2.6291989500000006</v>
      </c>
      <c r="I37" s="53">
        <v>-63.569808954013297</v>
      </c>
      <c r="J37" s="53">
        <v>0.38988512940592457</v>
      </c>
      <c r="K37" s="29"/>
    </row>
    <row r="38" spans="1:11" x14ac:dyDescent="0.25">
      <c r="A38" s="6"/>
      <c r="B38" s="116" t="s">
        <v>385</v>
      </c>
      <c r="C38" s="53">
        <v>17.348746520000017</v>
      </c>
      <c r="D38" s="117">
        <v>19.661910479999992</v>
      </c>
      <c r="E38" s="53">
        <v>13.333320406366589</v>
      </c>
      <c r="F38" s="53">
        <v>0.42377262774536717</v>
      </c>
      <c r="G38" s="53">
        <v>3.0807681799999997</v>
      </c>
      <c r="H38" s="117">
        <v>3.8555360899999989</v>
      </c>
      <c r="I38" s="53">
        <v>25.148530000722058</v>
      </c>
      <c r="J38" s="53">
        <v>0.57173923159328122</v>
      </c>
      <c r="K38" s="29"/>
    </row>
    <row r="39" spans="1:11" x14ac:dyDescent="0.25">
      <c r="A39" s="6"/>
      <c r="B39" s="116" t="s">
        <v>2</v>
      </c>
      <c r="C39" s="53">
        <v>2653.9235848000362</v>
      </c>
      <c r="D39" s="117">
        <v>2985.9888860399019</v>
      </c>
      <c r="E39" s="53">
        <v>12.512240485812098</v>
      </c>
      <c r="F39" s="53">
        <v>64.356938149155468</v>
      </c>
      <c r="G39" s="53">
        <v>354.71542626999837</v>
      </c>
      <c r="H39" s="117">
        <v>473.53388560000053</v>
      </c>
      <c r="I39" s="53">
        <v>33.496840151395403</v>
      </c>
      <c r="J39" s="53">
        <v>70.22055910422695</v>
      </c>
      <c r="K39" s="29"/>
    </row>
    <row r="40" spans="1:11" ht="13" x14ac:dyDescent="0.3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0.5" x14ac:dyDescent="0.25">
      <c r="A41" s="24"/>
      <c r="B41" s="139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8"/>
      <c r="E42" s="36"/>
    </row>
    <row r="43" spans="1:11" x14ac:dyDescent="0.25">
      <c r="B43" s="36"/>
      <c r="C43" s="36"/>
      <c r="D43" s="118"/>
      <c r="E43" s="36"/>
    </row>
    <row r="44" spans="1:11" x14ac:dyDescent="0.25">
      <c r="C44" s="36"/>
      <c r="D44" s="118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  <row r="48" spans="1:11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41.453125" style="5" bestFit="1" customWidth="1"/>
    <col min="3" max="3" width="12.26953125" style="5" customWidth="1"/>
    <col min="4" max="4" width="13" style="5" customWidth="1"/>
    <col min="5" max="5" width="12" style="5" customWidth="1"/>
    <col min="6" max="6" width="9.54296875" style="5" customWidth="1"/>
    <col min="7" max="7" width="7.54296875" style="5" customWidth="1"/>
    <col min="8" max="8" width="7.81640625" style="5" customWidth="1"/>
    <col min="9" max="9" width="11.453125" style="5" customWidth="1"/>
    <col min="10" max="10" width="9.7265625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180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7">
        <v>1313.1214816300326</v>
      </c>
      <c r="D13" s="117">
        <v>1297.6824112400059</v>
      </c>
      <c r="E13" s="117">
        <v>-1.1757533941841758</v>
      </c>
      <c r="F13" s="70">
        <v>100</v>
      </c>
      <c r="G13" s="117">
        <v>167.15586438999918</v>
      </c>
      <c r="H13" s="117">
        <v>142.09114336000019</v>
      </c>
      <c r="I13" s="117">
        <v>-14.994820027085209</v>
      </c>
      <c r="J13" s="70">
        <v>100</v>
      </c>
      <c r="K13" s="29"/>
    </row>
    <row r="14" spans="1:14" x14ac:dyDescent="0.25">
      <c r="A14" s="6"/>
      <c r="B14" s="116" t="s">
        <v>315</v>
      </c>
      <c r="C14" s="53">
        <v>168.04816344000065</v>
      </c>
      <c r="D14" s="117">
        <v>199.66834694000008</v>
      </c>
      <c r="E14" s="53">
        <v>18.816143451213009</v>
      </c>
      <c r="F14" s="53">
        <v>15.386534117327377</v>
      </c>
      <c r="G14" s="53">
        <v>25.122446659999998</v>
      </c>
      <c r="H14" s="117">
        <v>14.877838240000001</v>
      </c>
      <c r="I14" s="53">
        <v>-40.77870503079415</v>
      </c>
      <c r="J14" s="53">
        <v>10.470630250546801</v>
      </c>
      <c r="K14" s="29"/>
    </row>
    <row r="15" spans="1:14" x14ac:dyDescent="0.25">
      <c r="A15" s="6"/>
      <c r="B15" s="116" t="s">
        <v>347</v>
      </c>
      <c r="C15" s="53">
        <v>135.27249287999999</v>
      </c>
      <c r="D15" s="117">
        <v>172.20887703000005</v>
      </c>
      <c r="E15" s="53">
        <v>27.305170004345424</v>
      </c>
      <c r="F15" s="53">
        <v>13.270494809700406</v>
      </c>
      <c r="G15" s="53">
        <v>21.212113430000002</v>
      </c>
      <c r="H15" s="117">
        <v>17.671321799999998</v>
      </c>
      <c r="I15" s="53">
        <v>-16.692309522502889</v>
      </c>
      <c r="J15" s="53">
        <v>12.436610320763045</v>
      </c>
      <c r="K15" s="29"/>
    </row>
    <row r="16" spans="1:14" ht="12.75" x14ac:dyDescent="0.2">
      <c r="A16" s="6"/>
      <c r="B16" s="116" t="s">
        <v>283</v>
      </c>
      <c r="C16" s="53">
        <v>74.385755999999901</v>
      </c>
      <c r="D16" s="117">
        <v>155.4974726500003</v>
      </c>
      <c r="E16" s="53">
        <v>109.04200079649726</v>
      </c>
      <c r="F16" s="53">
        <v>11.982706346571657</v>
      </c>
      <c r="G16" s="53">
        <v>8.0524062699999988</v>
      </c>
      <c r="H16" s="117">
        <v>14.746716810000004</v>
      </c>
      <c r="I16" s="53">
        <v>83.134287013563807</v>
      </c>
      <c r="J16" s="53">
        <v>10.378350445557274</v>
      </c>
      <c r="K16" s="29"/>
    </row>
    <row r="17" spans="1:11" x14ac:dyDescent="0.25">
      <c r="A17" s="6"/>
      <c r="B17" s="116" t="s">
        <v>348</v>
      </c>
      <c r="C17" s="53">
        <v>58.874167969999995</v>
      </c>
      <c r="D17" s="117">
        <v>43.187903970000022</v>
      </c>
      <c r="E17" s="53">
        <v>-26.64371241389447</v>
      </c>
      <c r="F17" s="53">
        <v>3.3280796284147556</v>
      </c>
      <c r="G17" s="53">
        <v>0.53318974000000008</v>
      </c>
      <c r="H17" s="117">
        <v>4.0205002699999994</v>
      </c>
      <c r="I17" s="53"/>
      <c r="J17" s="53">
        <v>2.8295220764138089</v>
      </c>
      <c r="K17" s="29"/>
    </row>
    <row r="18" spans="1:11" ht="12.75" x14ac:dyDescent="0.2">
      <c r="A18" s="6"/>
      <c r="B18" s="116" t="s">
        <v>349</v>
      </c>
      <c r="C18" s="53">
        <v>48.949226940000003</v>
      </c>
      <c r="D18" s="117">
        <v>35.383231529999982</v>
      </c>
      <c r="E18" s="53">
        <v>-27.714422184090203</v>
      </c>
      <c r="F18" s="53">
        <v>2.7266480013541514</v>
      </c>
      <c r="G18" s="53">
        <v>6.4867519600000021</v>
      </c>
      <c r="H18" s="117">
        <v>4.3366470799999997</v>
      </c>
      <c r="I18" s="53">
        <v>-33.146093657633891</v>
      </c>
      <c r="J18" s="53">
        <v>3.0520178650492871</v>
      </c>
      <c r="K18" s="29"/>
    </row>
    <row r="19" spans="1:11" ht="12.75" x14ac:dyDescent="0.2">
      <c r="A19" s="6"/>
      <c r="B19" s="116" t="s">
        <v>350</v>
      </c>
      <c r="C19" s="53">
        <v>25.156501959999996</v>
      </c>
      <c r="D19" s="117">
        <v>28.509876210000019</v>
      </c>
      <c r="E19" s="53">
        <v>13.330049842907577</v>
      </c>
      <c r="F19" s="53">
        <v>2.1969840974231349</v>
      </c>
      <c r="G19" s="53">
        <v>4.8438011999999997</v>
      </c>
      <c r="H19" s="117">
        <v>2.1581874800000005</v>
      </c>
      <c r="I19" s="53">
        <v>-55.444342348319317</v>
      </c>
      <c r="J19" s="53">
        <v>1.5188754407669491</v>
      </c>
      <c r="K19" s="29"/>
    </row>
    <row r="20" spans="1:11" ht="12.75" x14ac:dyDescent="0.2">
      <c r="A20" s="6"/>
      <c r="B20" s="116" t="s">
        <v>351</v>
      </c>
      <c r="C20" s="53">
        <v>17.404114850000003</v>
      </c>
      <c r="D20" s="117">
        <v>25.68468764999999</v>
      </c>
      <c r="E20" s="53">
        <v>47.578247278688735</v>
      </c>
      <c r="F20" s="53">
        <v>1.9792737751185885</v>
      </c>
      <c r="G20" s="53">
        <v>2.1306300499999997</v>
      </c>
      <c r="H20" s="117">
        <v>2.8201463900000001</v>
      </c>
      <c r="I20" s="53">
        <v>32.362086510513663</v>
      </c>
      <c r="J20" s="53">
        <v>1.9847446669177089</v>
      </c>
      <c r="K20" s="29"/>
    </row>
    <row r="21" spans="1:11" ht="12.75" x14ac:dyDescent="0.2">
      <c r="A21" s="6"/>
      <c r="B21" s="116" t="s">
        <v>352</v>
      </c>
      <c r="C21" s="53">
        <v>19.740726699999996</v>
      </c>
      <c r="D21" s="117">
        <v>23.347928739999993</v>
      </c>
      <c r="E21" s="53">
        <v>18.272893874773089</v>
      </c>
      <c r="F21" s="53">
        <v>1.7992020649867466</v>
      </c>
      <c r="G21" s="53">
        <v>1.9902406800000005</v>
      </c>
      <c r="H21" s="117">
        <v>0.55642933000000006</v>
      </c>
      <c r="I21" s="53">
        <v>-72.042108495139388</v>
      </c>
      <c r="J21" s="53">
        <v>0.39160029037857641</v>
      </c>
      <c r="K21" s="29"/>
    </row>
    <row r="22" spans="1:11" x14ac:dyDescent="0.25">
      <c r="A22" s="6"/>
      <c r="B22" s="116" t="s">
        <v>353</v>
      </c>
      <c r="C22" s="53">
        <v>21.890299320000011</v>
      </c>
      <c r="D22" s="117">
        <v>21.501877829999998</v>
      </c>
      <c r="E22" s="53">
        <v>-1.7744000861839915</v>
      </c>
      <c r="F22" s="53">
        <v>1.6569445377204264</v>
      </c>
      <c r="G22" s="53">
        <v>3.4977873999999982</v>
      </c>
      <c r="H22" s="117">
        <v>2.2216308300000001</v>
      </c>
      <c r="I22" s="53">
        <v>-36.484680858533558</v>
      </c>
      <c r="J22" s="53">
        <v>1.5635251976059523</v>
      </c>
      <c r="K22" s="29"/>
    </row>
    <row r="23" spans="1:11" x14ac:dyDescent="0.25">
      <c r="A23" s="6"/>
      <c r="B23" s="116" t="s">
        <v>341</v>
      </c>
      <c r="C23" s="53">
        <v>29.090974599999967</v>
      </c>
      <c r="D23" s="117">
        <v>19.346357329999996</v>
      </c>
      <c r="E23" s="53">
        <v>-33.497046434463499</v>
      </c>
      <c r="F23" s="53">
        <v>1.4908391423378777</v>
      </c>
      <c r="G23" s="53">
        <v>5.7042829900000012</v>
      </c>
      <c r="H23" s="117">
        <v>2.4384997900000003</v>
      </c>
      <c r="I23" s="53">
        <v>-57.251423285365441</v>
      </c>
      <c r="J23" s="53">
        <v>1.7161518531959803</v>
      </c>
      <c r="K23" s="29"/>
    </row>
    <row r="24" spans="1:11" ht="12.75" x14ac:dyDescent="0.2">
      <c r="A24" s="6"/>
      <c r="B24" s="116" t="s">
        <v>354</v>
      </c>
      <c r="C24" s="53">
        <v>30.360851449999995</v>
      </c>
      <c r="D24" s="117">
        <v>17.915582629999992</v>
      </c>
      <c r="E24" s="53">
        <v>-40.991171938954317</v>
      </c>
      <c r="F24" s="53">
        <v>1.3805829897070643</v>
      </c>
      <c r="G24" s="53">
        <v>5.3295454699999985</v>
      </c>
      <c r="H24" s="117">
        <v>3.6434536900000003</v>
      </c>
      <c r="I24" s="53">
        <v>-31.636690023398916</v>
      </c>
      <c r="J24" s="53">
        <v>2.5641666354735393</v>
      </c>
      <c r="K24" s="29"/>
    </row>
    <row r="25" spans="1:11" x14ac:dyDescent="0.25">
      <c r="A25" s="6"/>
      <c r="B25" s="116" t="s">
        <v>355</v>
      </c>
      <c r="C25" s="53">
        <v>18.762237349999985</v>
      </c>
      <c r="D25" s="117">
        <v>16.89696374</v>
      </c>
      <c r="E25" s="53">
        <v>-9.9416374241741874</v>
      </c>
      <c r="F25" s="53">
        <v>1.3020877522608969</v>
      </c>
      <c r="G25" s="53">
        <v>3.0188828900000004</v>
      </c>
      <c r="H25" s="117">
        <v>2.2129553099999999</v>
      </c>
      <c r="I25" s="53">
        <v>-26.696218746001122</v>
      </c>
      <c r="J25" s="53">
        <v>1.5574195953883532</v>
      </c>
      <c r="K25" s="29"/>
    </row>
    <row r="26" spans="1:11" x14ac:dyDescent="0.25">
      <c r="A26" s="6"/>
      <c r="B26" s="116" t="s">
        <v>356</v>
      </c>
      <c r="C26" s="53">
        <v>9.9841671999999999</v>
      </c>
      <c r="D26" s="117">
        <v>15.675359220000001</v>
      </c>
      <c r="E26" s="53">
        <v>57.002170596662282</v>
      </c>
      <c r="F26" s="53">
        <v>1.2079503493479076</v>
      </c>
      <c r="G26" s="53">
        <v>1.9195448500000003</v>
      </c>
      <c r="H26" s="117">
        <v>2.5656226100000006</v>
      </c>
      <c r="I26" s="53">
        <v>33.657862174983833</v>
      </c>
      <c r="J26" s="53">
        <v>1.8056175419039131</v>
      </c>
      <c r="K26" s="29"/>
    </row>
    <row r="27" spans="1:11" ht="12.75" x14ac:dyDescent="0.2">
      <c r="A27" s="6"/>
      <c r="B27" s="116" t="s">
        <v>357</v>
      </c>
      <c r="C27" s="53">
        <v>9.1442517399999961</v>
      </c>
      <c r="D27" s="117">
        <v>11.574403909999988</v>
      </c>
      <c r="E27" s="53">
        <v>26.575735654451638</v>
      </c>
      <c r="F27" s="53">
        <v>0.89192885791986798</v>
      </c>
      <c r="G27" s="53">
        <v>1.0462778099999999</v>
      </c>
      <c r="H27" s="117">
        <v>1.6771357099999999</v>
      </c>
      <c r="I27" s="53">
        <v>60.295448682028365</v>
      </c>
      <c r="J27" s="53">
        <v>1.1803238895409769</v>
      </c>
      <c r="K27" s="29"/>
    </row>
    <row r="28" spans="1:11" ht="12.75" x14ac:dyDescent="0.2">
      <c r="A28" s="6"/>
      <c r="B28" s="116" t="s">
        <v>311</v>
      </c>
      <c r="C28" s="53">
        <v>6.2350865900000052</v>
      </c>
      <c r="D28" s="117">
        <v>10.686529850000003</v>
      </c>
      <c r="E28" s="53">
        <v>71.393447320191811</v>
      </c>
      <c r="F28" s="53">
        <v>0.82350887685904928</v>
      </c>
      <c r="G28" s="53">
        <v>1.2419850800000001</v>
      </c>
      <c r="H28" s="117">
        <v>1.0650962599999996</v>
      </c>
      <c r="I28" s="53">
        <v>-14.242427131250279</v>
      </c>
      <c r="J28" s="53">
        <v>0.7495866630487209</v>
      </c>
      <c r="K28" s="29"/>
    </row>
    <row r="29" spans="1:11" x14ac:dyDescent="0.25">
      <c r="A29" s="6"/>
      <c r="B29" s="116" t="s">
        <v>358</v>
      </c>
      <c r="C29" s="53">
        <v>8.536784640000004</v>
      </c>
      <c r="D29" s="117">
        <v>10.663395490000013</v>
      </c>
      <c r="E29" s="53">
        <v>24.9111455856055</v>
      </c>
      <c r="F29" s="53">
        <v>0.8217261324988262</v>
      </c>
      <c r="G29" s="53">
        <v>1.3824101499999999</v>
      </c>
      <c r="H29" s="117">
        <v>1.2608726900000005</v>
      </c>
      <c r="I29" s="53">
        <v>-8.7917077287084098</v>
      </c>
      <c r="J29" s="53">
        <v>0.88736895219814693</v>
      </c>
      <c r="K29" s="29"/>
    </row>
    <row r="30" spans="1:11" ht="12.75" x14ac:dyDescent="0.2">
      <c r="A30" s="6"/>
      <c r="B30" s="116" t="s">
        <v>359</v>
      </c>
      <c r="C30" s="53">
        <v>30.217255539999993</v>
      </c>
      <c r="D30" s="117">
        <v>10.647340380000005</v>
      </c>
      <c r="E30" s="53">
        <v>-64.764038991212743</v>
      </c>
      <c r="F30" s="53">
        <v>0.82048891838072269</v>
      </c>
      <c r="G30" s="53">
        <v>10.684287270000002</v>
      </c>
      <c r="H30" s="117">
        <v>2.2102303699999997</v>
      </c>
      <c r="I30" s="53">
        <v>-79.31326335443994</v>
      </c>
      <c r="J30" s="53">
        <v>1.5555018544682901</v>
      </c>
      <c r="K30" s="29"/>
    </row>
    <row r="31" spans="1:11" x14ac:dyDescent="0.25">
      <c r="A31" s="6"/>
      <c r="B31" s="116" t="s">
        <v>360</v>
      </c>
      <c r="C31" s="53">
        <v>0</v>
      </c>
      <c r="D31" s="117">
        <v>10.227486750000001</v>
      </c>
      <c r="E31" s="53" t="s">
        <v>275</v>
      </c>
      <c r="F31" s="53">
        <v>0.78813480566690286</v>
      </c>
      <c r="G31" s="53">
        <v>0</v>
      </c>
      <c r="H31" s="117">
        <v>0.61560572000000002</v>
      </c>
      <c r="I31" s="53" t="s">
        <v>275</v>
      </c>
      <c r="J31" s="53">
        <v>0.43324707328190731</v>
      </c>
      <c r="K31" s="29"/>
    </row>
    <row r="32" spans="1:11" x14ac:dyDescent="0.25">
      <c r="A32" s="6"/>
      <c r="B32" s="116" t="s">
        <v>361</v>
      </c>
      <c r="C32" s="53">
        <v>7.7558456499999959</v>
      </c>
      <c r="D32" s="117">
        <v>8.9959511299999946</v>
      </c>
      <c r="E32" s="53">
        <v>15.989300663816053</v>
      </c>
      <c r="F32" s="53">
        <v>0.69323210764672971</v>
      </c>
      <c r="G32" s="53">
        <v>1.1129563199999999</v>
      </c>
      <c r="H32" s="117">
        <v>1.1329987699999997</v>
      </c>
      <c r="I32" s="53">
        <v>1.8008298834225389</v>
      </c>
      <c r="J32" s="53">
        <v>0.79737465911541672</v>
      </c>
      <c r="K32" s="29"/>
    </row>
    <row r="33" spans="1:11" ht="12.75" x14ac:dyDescent="0.2">
      <c r="A33" s="6"/>
      <c r="B33" s="116" t="s">
        <v>362</v>
      </c>
      <c r="C33" s="53">
        <v>15.260287470000005</v>
      </c>
      <c r="D33" s="117">
        <v>8.7207968399999984</v>
      </c>
      <c r="E33" s="53">
        <v>-42.852997644087012</v>
      </c>
      <c r="F33" s="53">
        <v>0.67202859223982281</v>
      </c>
      <c r="G33" s="53">
        <v>1.6915238500000001</v>
      </c>
      <c r="H33" s="117">
        <v>1.3035142499999999</v>
      </c>
      <c r="I33" s="53">
        <v>-22.938464627619659</v>
      </c>
      <c r="J33" s="53">
        <v>0.91737895774223854</v>
      </c>
      <c r="K33" s="29"/>
    </row>
    <row r="34" spans="1:11" x14ac:dyDescent="0.25">
      <c r="A34" s="6"/>
      <c r="B34" s="116" t="s">
        <v>363</v>
      </c>
      <c r="C34" s="53">
        <v>5.1857999500000007</v>
      </c>
      <c r="D34" s="117">
        <v>7.6950315600000003</v>
      </c>
      <c r="E34" s="53">
        <v>48.386587106970815</v>
      </c>
      <c r="F34" s="53">
        <v>0.59298265071243283</v>
      </c>
      <c r="G34" s="53">
        <v>1.5746126300000001</v>
      </c>
      <c r="H34" s="117">
        <v>0.36567362999999997</v>
      </c>
      <c r="I34" s="53">
        <v>-76.776914967333909</v>
      </c>
      <c r="J34" s="53">
        <v>0.2573514586152173</v>
      </c>
      <c r="K34" s="29"/>
    </row>
    <row r="35" spans="1:11" ht="12.75" x14ac:dyDescent="0.2">
      <c r="A35" s="6"/>
      <c r="B35" s="116" t="s">
        <v>364</v>
      </c>
      <c r="C35" s="53">
        <v>9.3179346300001082</v>
      </c>
      <c r="D35" s="117">
        <v>7.5194619600003501</v>
      </c>
      <c r="E35" s="53">
        <v>-19.301194324860138</v>
      </c>
      <c r="F35" s="53">
        <v>0.57945317705393695</v>
      </c>
      <c r="G35" s="53">
        <v>0.57702284999999887</v>
      </c>
      <c r="H35" s="117">
        <v>8.3691519999999991E-2</v>
      </c>
      <c r="I35" s="53">
        <v>-85.495978192198081</v>
      </c>
      <c r="J35" s="53">
        <v>5.8899884975913162E-2</v>
      </c>
      <c r="K35" s="29"/>
    </row>
    <row r="36" spans="1:11" ht="12.75" x14ac:dyDescent="0.2">
      <c r="A36" s="6"/>
      <c r="B36" s="116" t="s">
        <v>365</v>
      </c>
      <c r="C36" s="53">
        <v>5.5905738399999976</v>
      </c>
      <c r="D36" s="117">
        <v>6.9997060100000006</v>
      </c>
      <c r="E36" s="53">
        <v>25.205501444553025</v>
      </c>
      <c r="F36" s="53">
        <v>0.53940054587866393</v>
      </c>
      <c r="G36" s="53">
        <v>0.53759553000000004</v>
      </c>
      <c r="H36" s="117">
        <v>0.81255794000000015</v>
      </c>
      <c r="I36" s="53">
        <v>51.146706893191627</v>
      </c>
      <c r="J36" s="53">
        <v>0.57185685242979178</v>
      </c>
      <c r="K36" s="29"/>
    </row>
    <row r="37" spans="1:11" ht="12.75" x14ac:dyDescent="0.2">
      <c r="A37" s="6"/>
      <c r="B37" s="116" t="s">
        <v>366</v>
      </c>
      <c r="C37" s="53">
        <v>4.2850856900000007</v>
      </c>
      <c r="D37" s="117">
        <v>6.886963309999997</v>
      </c>
      <c r="E37" s="53">
        <v>60.719383653678946</v>
      </c>
      <c r="F37" s="53">
        <v>0.53071254186293004</v>
      </c>
      <c r="G37" s="53">
        <v>1.01036182</v>
      </c>
      <c r="H37" s="117">
        <v>1.2665827300000001</v>
      </c>
      <c r="I37" s="53">
        <v>25.35932226734381</v>
      </c>
      <c r="J37" s="53">
        <v>0.89138752778630503</v>
      </c>
      <c r="K37" s="29"/>
    </row>
    <row r="38" spans="1:11" x14ac:dyDescent="0.25">
      <c r="A38" s="6"/>
      <c r="B38" s="116" t="s">
        <v>367</v>
      </c>
      <c r="C38" s="53">
        <v>6.3965648400000044</v>
      </c>
      <c r="D38" s="117">
        <v>6.8491148299999915</v>
      </c>
      <c r="E38" s="53">
        <v>7.0748909972745189</v>
      </c>
      <c r="F38" s="53">
        <v>0.52779592068719583</v>
      </c>
      <c r="G38" s="53">
        <v>1.2344700899999996</v>
      </c>
      <c r="H38" s="117">
        <v>0.46343129999999999</v>
      </c>
      <c r="I38" s="53">
        <v>-62.459090442604392</v>
      </c>
      <c r="J38" s="53">
        <v>0.32615072906117504</v>
      </c>
      <c r="K38" s="29"/>
    </row>
    <row r="39" spans="1:11" x14ac:dyDescent="0.25">
      <c r="A39" s="6"/>
      <c r="B39" s="116" t="s">
        <v>2</v>
      </c>
      <c r="C39" s="53">
        <v>547.27633039003194</v>
      </c>
      <c r="D39" s="117">
        <v>415.39176375000488</v>
      </c>
      <c r="E39" s="53">
        <v>-24.098350196515128</v>
      </c>
      <c r="F39" s="53">
        <v>32.010279260321909</v>
      </c>
      <c r="G39" s="53">
        <v>55.220737399999194</v>
      </c>
      <c r="H39" s="117">
        <v>55.563802840000164</v>
      </c>
      <c r="I39" s="53">
        <v>0.62126196815506241</v>
      </c>
      <c r="J39" s="53">
        <v>39.104339317774695</v>
      </c>
      <c r="K39" s="29"/>
    </row>
    <row r="40" spans="1:11" ht="13" x14ac:dyDescent="0.3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0.5" x14ac:dyDescent="0.25">
      <c r="A41" s="24"/>
      <c r="B41" s="139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8"/>
      <c r="E42" s="36"/>
    </row>
    <row r="43" spans="1:11" x14ac:dyDescent="0.25">
      <c r="B43" s="36"/>
      <c r="C43" s="36"/>
      <c r="D43" s="118"/>
      <c r="E43" s="36"/>
    </row>
    <row r="44" spans="1:11" x14ac:dyDescent="0.25">
      <c r="C44" s="36"/>
      <c r="D44" s="118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  <row r="48" spans="1:11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43" style="5" bestFit="1" customWidth="1"/>
    <col min="3" max="3" width="12.26953125" style="5" customWidth="1"/>
    <col min="4" max="4" width="13" style="5" customWidth="1"/>
    <col min="5" max="5" width="13.26953125" style="5" customWidth="1"/>
    <col min="6" max="6" width="9.54296875" style="5" customWidth="1"/>
    <col min="7" max="7" width="7.54296875" style="5" customWidth="1"/>
    <col min="8" max="8" width="7.81640625" style="5" customWidth="1"/>
    <col min="9" max="9" width="12.7265625" style="5" customWidth="1"/>
    <col min="10" max="10" width="9.7265625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151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7">
        <v>1429.6852303300009</v>
      </c>
      <c r="D13" s="117">
        <v>1033.2663309600043</v>
      </c>
      <c r="E13" s="117">
        <v>-27.727704739489745</v>
      </c>
      <c r="F13" s="70">
        <v>100</v>
      </c>
      <c r="G13" s="117">
        <v>154.49161274000014</v>
      </c>
      <c r="H13" s="117">
        <v>114.72165404000009</v>
      </c>
      <c r="I13" s="117">
        <v>-25.742471060180094</v>
      </c>
      <c r="J13" s="70">
        <v>100</v>
      </c>
      <c r="K13" s="29"/>
    </row>
    <row r="14" spans="1:14" x14ac:dyDescent="0.25">
      <c r="A14" s="6"/>
      <c r="B14" s="121" t="s">
        <v>327</v>
      </c>
      <c r="C14" s="53">
        <v>113.98678696999997</v>
      </c>
      <c r="D14" s="117">
        <v>134.11464009000002</v>
      </c>
      <c r="E14" s="53">
        <v>17.65805814431587</v>
      </c>
      <c r="F14" s="53">
        <v>12.979677753110813</v>
      </c>
      <c r="G14" s="53">
        <v>3.5700098899999997</v>
      </c>
      <c r="H14" s="117">
        <v>19.809902669999996</v>
      </c>
      <c r="I14" s="53">
        <v>454.89769721618325</v>
      </c>
      <c r="J14" s="53">
        <v>17.267797292299203</v>
      </c>
      <c r="K14" s="29"/>
    </row>
    <row r="15" spans="1:14" x14ac:dyDescent="0.25">
      <c r="A15" s="6"/>
      <c r="B15" s="121" t="s">
        <v>328</v>
      </c>
      <c r="C15" s="53">
        <v>107.48945643000002</v>
      </c>
      <c r="D15" s="117">
        <v>65.958678259999942</v>
      </c>
      <c r="E15" s="53">
        <v>-38.637071531798114</v>
      </c>
      <c r="F15" s="53">
        <v>6.3835118094594216</v>
      </c>
      <c r="G15" s="53">
        <v>3.4609848800000007</v>
      </c>
      <c r="H15" s="117">
        <v>10.749387729999999</v>
      </c>
      <c r="I15" s="53">
        <v>210.58753801894667</v>
      </c>
      <c r="J15" s="53">
        <v>9.3699727570629356</v>
      </c>
      <c r="K15" s="29"/>
    </row>
    <row r="16" spans="1:14" x14ac:dyDescent="0.25">
      <c r="A16" s="6"/>
      <c r="B16" s="121" t="s">
        <v>329</v>
      </c>
      <c r="C16" s="53">
        <v>21.262420230000007</v>
      </c>
      <c r="D16" s="117">
        <v>35.201469139999993</v>
      </c>
      <c r="E16" s="53">
        <v>65.557207313271036</v>
      </c>
      <c r="F16" s="53">
        <v>3.4068146890351514</v>
      </c>
      <c r="G16" s="53">
        <v>2.3252329199999995</v>
      </c>
      <c r="H16" s="117">
        <v>3.2512083400000003</v>
      </c>
      <c r="I16" s="53">
        <v>39.822910300100212</v>
      </c>
      <c r="J16" s="53">
        <v>2.8339970925335498</v>
      </c>
      <c r="K16" s="29"/>
    </row>
    <row r="17" spans="1:11" ht="12.75" x14ac:dyDescent="0.2">
      <c r="A17" s="6"/>
      <c r="B17" s="121" t="s">
        <v>330</v>
      </c>
      <c r="C17" s="53">
        <v>31.996526349999986</v>
      </c>
      <c r="D17" s="117">
        <v>34.695491750000031</v>
      </c>
      <c r="E17" s="53">
        <v>8.4351825272434446</v>
      </c>
      <c r="F17" s="53">
        <v>3.357845959982511</v>
      </c>
      <c r="G17" s="53">
        <v>4.269910649999999</v>
      </c>
      <c r="H17" s="117">
        <v>2.70087952</v>
      </c>
      <c r="I17" s="53">
        <v>-36.74622863595517</v>
      </c>
      <c r="J17" s="53">
        <v>2.3542892077360409</v>
      </c>
      <c r="K17" s="29"/>
    </row>
    <row r="18" spans="1:11" x14ac:dyDescent="0.25">
      <c r="A18" s="6"/>
      <c r="B18" s="121" t="s">
        <v>315</v>
      </c>
      <c r="C18" s="53">
        <v>44.314782560000033</v>
      </c>
      <c r="D18" s="117">
        <v>30.85966561</v>
      </c>
      <c r="E18" s="53">
        <v>-30.362592734788819</v>
      </c>
      <c r="F18" s="53">
        <v>2.9866129075674408</v>
      </c>
      <c r="G18" s="53">
        <v>1.95807087</v>
      </c>
      <c r="H18" s="117">
        <v>2.1145835399999999</v>
      </c>
      <c r="I18" s="53">
        <v>7.9932076207231306</v>
      </c>
      <c r="J18" s="53">
        <v>1.8432296480511923</v>
      </c>
      <c r="K18" s="29"/>
    </row>
    <row r="19" spans="1:11" ht="12.75" x14ac:dyDescent="0.2">
      <c r="A19" s="6"/>
      <c r="B19" s="121" t="s">
        <v>331</v>
      </c>
      <c r="C19" s="53">
        <v>18.036352159999996</v>
      </c>
      <c r="D19" s="117">
        <v>30.422287920000006</v>
      </c>
      <c r="E19" s="53">
        <v>68.672066558274665</v>
      </c>
      <c r="F19" s="53">
        <v>2.9442832896466062</v>
      </c>
      <c r="G19" s="53">
        <v>2.2067772799999994</v>
      </c>
      <c r="H19" s="117">
        <v>4.7474361399999987</v>
      </c>
      <c r="I19" s="53">
        <v>115.12982678523862</v>
      </c>
      <c r="J19" s="53">
        <v>4.1382214889829836</v>
      </c>
      <c r="K19" s="29"/>
    </row>
    <row r="20" spans="1:11" ht="12.75" x14ac:dyDescent="0.2">
      <c r="A20" s="6"/>
      <c r="B20" s="121" t="s">
        <v>332</v>
      </c>
      <c r="C20" s="53">
        <v>48.915968520000028</v>
      </c>
      <c r="D20" s="117">
        <v>25.826204780000008</v>
      </c>
      <c r="E20" s="53">
        <v>-47.20291642709563</v>
      </c>
      <c r="F20" s="53">
        <v>2.4994722082935739</v>
      </c>
      <c r="G20" s="53">
        <v>6.2083586699999964</v>
      </c>
      <c r="H20" s="117">
        <v>2.7907487500000006</v>
      </c>
      <c r="I20" s="53">
        <v>-55.048525732164208</v>
      </c>
      <c r="J20" s="53">
        <v>2.4326259705312023</v>
      </c>
      <c r="K20" s="29"/>
    </row>
    <row r="21" spans="1:11" x14ac:dyDescent="0.25">
      <c r="A21" s="6"/>
      <c r="B21" s="121" t="s">
        <v>333</v>
      </c>
      <c r="C21" s="53">
        <v>20.663666220000003</v>
      </c>
      <c r="D21" s="117">
        <v>23.01749817</v>
      </c>
      <c r="E21" s="53">
        <v>11.391163237633805</v>
      </c>
      <c r="F21" s="53">
        <v>2.2276442655994142</v>
      </c>
      <c r="G21" s="53">
        <v>2.1076425300000001</v>
      </c>
      <c r="H21" s="117">
        <v>1.4625675600000001</v>
      </c>
      <c r="I21" s="53">
        <v>-30.606469589508613</v>
      </c>
      <c r="J21" s="53">
        <v>1.2748836060976296</v>
      </c>
      <c r="K21" s="29"/>
    </row>
    <row r="22" spans="1:11" x14ac:dyDescent="0.25">
      <c r="A22" s="6"/>
      <c r="B22" s="121" t="s">
        <v>334</v>
      </c>
      <c r="C22" s="53">
        <v>32.439855429999994</v>
      </c>
      <c r="D22" s="117">
        <v>22.595196699999985</v>
      </c>
      <c r="E22" s="53">
        <v>-30.347418629047851</v>
      </c>
      <c r="F22" s="53">
        <v>2.1867737313192874</v>
      </c>
      <c r="G22" s="53">
        <v>3.73468993</v>
      </c>
      <c r="H22" s="117">
        <v>3.2694688599999999</v>
      </c>
      <c r="I22" s="53">
        <v>-12.456752199505894</v>
      </c>
      <c r="J22" s="53">
        <v>2.8499143316570659</v>
      </c>
      <c r="K22" s="29"/>
    </row>
    <row r="23" spans="1:11" x14ac:dyDescent="0.25">
      <c r="A23" s="6"/>
      <c r="B23" s="121" t="s">
        <v>335</v>
      </c>
      <c r="C23" s="53">
        <v>37.971534219999988</v>
      </c>
      <c r="D23" s="117">
        <v>20.15009723</v>
      </c>
      <c r="E23" s="53">
        <v>-46.933676387016412</v>
      </c>
      <c r="F23" s="53">
        <v>1.9501358581265889</v>
      </c>
      <c r="G23" s="53">
        <v>5.2726164600000001</v>
      </c>
      <c r="H23" s="117">
        <v>3.1347929900000002</v>
      </c>
      <c r="I23" s="53">
        <v>-40.545779997811557</v>
      </c>
      <c r="J23" s="53">
        <v>2.7325207400749205</v>
      </c>
      <c r="K23" s="29"/>
    </row>
    <row r="24" spans="1:11" x14ac:dyDescent="0.25">
      <c r="A24" s="6"/>
      <c r="B24" s="121" t="s">
        <v>336</v>
      </c>
      <c r="C24" s="53">
        <v>9.1782809499999978</v>
      </c>
      <c r="D24" s="117">
        <v>16.650812309999999</v>
      </c>
      <c r="E24" s="53">
        <v>81.415369617771432</v>
      </c>
      <c r="F24" s="53">
        <v>1.611473422784403</v>
      </c>
      <c r="G24" s="53">
        <v>3.2316146100000003</v>
      </c>
      <c r="H24" s="117">
        <v>0</v>
      </c>
      <c r="I24" s="53" t="s">
        <v>275</v>
      </c>
      <c r="J24" s="53">
        <v>0</v>
      </c>
      <c r="K24" s="29"/>
    </row>
    <row r="25" spans="1:11" ht="12.75" x14ac:dyDescent="0.2">
      <c r="A25" s="6"/>
      <c r="B25" s="121" t="s">
        <v>337</v>
      </c>
      <c r="C25" s="53">
        <v>5.7650522600000018</v>
      </c>
      <c r="D25" s="117">
        <v>16.627889609999997</v>
      </c>
      <c r="E25" s="53">
        <v>188.42565271038831</v>
      </c>
      <c r="F25" s="53">
        <v>1.6092549531301459</v>
      </c>
      <c r="G25" s="53">
        <v>0.17507329000000002</v>
      </c>
      <c r="H25" s="117">
        <v>0</v>
      </c>
      <c r="I25" s="53" t="s">
        <v>275</v>
      </c>
      <c r="J25" s="53">
        <v>0</v>
      </c>
      <c r="K25" s="29"/>
    </row>
    <row r="26" spans="1:11" ht="12.75" x14ac:dyDescent="0.2">
      <c r="A26" s="6"/>
      <c r="B26" s="121" t="s">
        <v>283</v>
      </c>
      <c r="C26" s="53">
        <v>21.451674199999982</v>
      </c>
      <c r="D26" s="117">
        <v>15.808706710000001</v>
      </c>
      <c r="E26" s="53">
        <v>-26.305487568890939</v>
      </c>
      <c r="F26" s="53">
        <v>1.5299740479603341</v>
      </c>
      <c r="G26" s="53">
        <v>1.9452947100000002</v>
      </c>
      <c r="H26" s="117">
        <v>1.3700015199999998</v>
      </c>
      <c r="I26" s="53">
        <v>-29.57357499830966</v>
      </c>
      <c r="J26" s="53">
        <v>1.1941961013936568</v>
      </c>
      <c r="K26" s="29"/>
    </row>
    <row r="27" spans="1:11" x14ac:dyDescent="0.25">
      <c r="A27" s="6"/>
      <c r="B27" s="121" t="s">
        <v>338</v>
      </c>
      <c r="C27" s="53">
        <v>0</v>
      </c>
      <c r="D27" s="117">
        <v>13.214503139999998</v>
      </c>
      <c r="E27" s="53" t="s">
        <v>275</v>
      </c>
      <c r="F27" s="53">
        <v>1.2789058100560045</v>
      </c>
      <c r="G27" s="53">
        <v>0</v>
      </c>
      <c r="H27" s="117">
        <v>3.9355498799999999</v>
      </c>
      <c r="I27" s="53" t="s">
        <v>275</v>
      </c>
      <c r="J27" s="53">
        <v>3.430520517624152</v>
      </c>
      <c r="K27" s="29"/>
    </row>
    <row r="28" spans="1:11" ht="12.75" x14ac:dyDescent="0.2">
      <c r="A28" s="6"/>
      <c r="B28" s="121" t="s">
        <v>339</v>
      </c>
      <c r="C28" s="53">
        <v>10.777210530000021</v>
      </c>
      <c r="D28" s="117">
        <v>12.442595239999983</v>
      </c>
      <c r="E28" s="53">
        <v>15.452836384369672</v>
      </c>
      <c r="F28" s="53">
        <v>1.2042002015530313</v>
      </c>
      <c r="G28" s="53">
        <v>1.4756719999999999</v>
      </c>
      <c r="H28" s="117">
        <v>1.1507158000000006</v>
      </c>
      <c r="I28" s="53">
        <v>-22.020896242525389</v>
      </c>
      <c r="J28" s="53">
        <v>1.0030502171793825</v>
      </c>
      <c r="K28" s="29"/>
    </row>
    <row r="29" spans="1:11" x14ac:dyDescent="0.25">
      <c r="A29" s="6"/>
      <c r="B29" s="121" t="s">
        <v>340</v>
      </c>
      <c r="C29" s="53">
        <v>19.10290213</v>
      </c>
      <c r="D29" s="117">
        <v>11.553357819999999</v>
      </c>
      <c r="E29" s="53">
        <v>-39.520405112393263</v>
      </c>
      <c r="F29" s="53">
        <v>1.1181393870896588</v>
      </c>
      <c r="G29" s="53">
        <v>7.4467000000000001E-4</v>
      </c>
      <c r="H29" s="117">
        <v>0</v>
      </c>
      <c r="I29" s="53" t="s">
        <v>275</v>
      </c>
      <c r="J29" s="53">
        <v>0</v>
      </c>
      <c r="K29" s="29"/>
    </row>
    <row r="30" spans="1:11" x14ac:dyDescent="0.25">
      <c r="A30" s="6"/>
      <c r="B30" s="121" t="s">
        <v>341</v>
      </c>
      <c r="C30" s="53">
        <v>10.327336520000005</v>
      </c>
      <c r="D30" s="117">
        <v>11.441422679999999</v>
      </c>
      <c r="E30" s="53">
        <v>10.787739489678149</v>
      </c>
      <c r="F30" s="53">
        <v>1.1073062517550349</v>
      </c>
      <c r="G30" s="53">
        <v>1.4891629899999999</v>
      </c>
      <c r="H30" s="117">
        <v>1.77916181</v>
      </c>
      <c r="I30" s="53">
        <v>19.473947576416741</v>
      </c>
      <c r="J30" s="53">
        <v>1.55085090507818</v>
      </c>
      <c r="K30" s="29"/>
    </row>
    <row r="31" spans="1:11" x14ac:dyDescent="0.25">
      <c r="A31" s="6"/>
      <c r="B31" s="121" t="s">
        <v>342</v>
      </c>
      <c r="C31" s="53">
        <v>10.468667659999998</v>
      </c>
      <c r="D31" s="117">
        <v>11.166898859999998</v>
      </c>
      <c r="E31" s="53">
        <v>6.669723623645929</v>
      </c>
      <c r="F31" s="53">
        <v>1.0807377077335782</v>
      </c>
      <c r="G31" s="53">
        <v>0.78066506999999985</v>
      </c>
      <c r="H31" s="117">
        <v>1.3311290999999996</v>
      </c>
      <c r="I31" s="53">
        <v>70.512189049267946</v>
      </c>
      <c r="J31" s="53">
        <v>1.1603119839397311</v>
      </c>
      <c r="K31" s="29"/>
    </row>
    <row r="32" spans="1:11" ht="12.75" x14ac:dyDescent="0.2">
      <c r="A32" s="6"/>
      <c r="B32" s="121" t="s">
        <v>343</v>
      </c>
      <c r="C32" s="53">
        <v>9.2352474300000047</v>
      </c>
      <c r="D32" s="117">
        <v>10.76498243</v>
      </c>
      <c r="E32" s="53">
        <v>16.564093291434357</v>
      </c>
      <c r="F32" s="53">
        <v>1.0418400471830231</v>
      </c>
      <c r="G32" s="53">
        <v>1.4069401200000002</v>
      </c>
      <c r="H32" s="117">
        <v>1.1401236800000001</v>
      </c>
      <c r="I32" s="53">
        <v>-18.964306739650027</v>
      </c>
      <c r="J32" s="53">
        <v>0.99381733077390288</v>
      </c>
      <c r="K32" s="29"/>
    </row>
    <row r="33" spans="1:11" x14ac:dyDescent="0.25">
      <c r="A33" s="6"/>
      <c r="B33" s="121" t="s">
        <v>344</v>
      </c>
      <c r="C33" s="53">
        <v>8.0388557100000089</v>
      </c>
      <c r="D33" s="117">
        <v>10.298119769999994</v>
      </c>
      <c r="E33" s="53">
        <v>28.104299187626335</v>
      </c>
      <c r="F33" s="53">
        <v>0.99665686004033893</v>
      </c>
      <c r="G33" s="53">
        <v>1.3163184800000014</v>
      </c>
      <c r="H33" s="117">
        <v>1.04425049</v>
      </c>
      <c r="I33" s="53">
        <v>-20.668857433347064</v>
      </c>
      <c r="J33" s="53">
        <v>0.9102470660298364</v>
      </c>
      <c r="K33" s="29"/>
    </row>
    <row r="34" spans="1:11" x14ac:dyDescent="0.25">
      <c r="A34" s="6"/>
      <c r="B34" s="121" t="s">
        <v>345</v>
      </c>
      <c r="C34" s="53">
        <v>9.3843987400000017</v>
      </c>
      <c r="D34" s="117">
        <v>10.062977320000002</v>
      </c>
      <c r="E34" s="53">
        <v>7.2309222870894363</v>
      </c>
      <c r="F34" s="53">
        <v>0.97389966347306822</v>
      </c>
      <c r="G34" s="53">
        <v>0.48724192</v>
      </c>
      <c r="H34" s="117">
        <v>0.41998184999999999</v>
      </c>
      <c r="I34" s="53">
        <v>-13.804245332585507</v>
      </c>
      <c r="J34" s="53">
        <v>0.36608768720643148</v>
      </c>
      <c r="K34" s="29"/>
    </row>
    <row r="35" spans="1:11" x14ac:dyDescent="0.25">
      <c r="A35" s="6"/>
      <c r="B35" s="121" t="s">
        <v>346</v>
      </c>
      <c r="C35" s="53">
        <v>10.064365389999999</v>
      </c>
      <c r="D35" s="117">
        <v>9.4622734700000066</v>
      </c>
      <c r="E35" s="53">
        <v>-5.9824131643534511</v>
      </c>
      <c r="F35" s="53">
        <v>0.91576326320520274</v>
      </c>
      <c r="G35" s="53">
        <v>0.98393080999999982</v>
      </c>
      <c r="H35" s="117">
        <v>1.08969502</v>
      </c>
      <c r="I35" s="53">
        <v>10.749151152203495</v>
      </c>
      <c r="J35" s="53">
        <v>0.94985992759488558</v>
      </c>
      <c r="K35" s="29"/>
    </row>
    <row r="36" spans="1:11" x14ac:dyDescent="0.25">
      <c r="A36" s="6"/>
      <c r="B36" s="116" t="s">
        <v>2</v>
      </c>
      <c r="C36" s="53">
        <v>828.81388972000082</v>
      </c>
      <c r="D36" s="117">
        <v>460.93056195000452</v>
      </c>
      <c r="E36" s="53">
        <v>-44.386723284075124</v>
      </c>
      <c r="F36" s="53">
        <v>44.609075911895388</v>
      </c>
      <c r="G36" s="53">
        <v>106.08465999000013</v>
      </c>
      <c r="H36" s="117">
        <v>47.430068790000107</v>
      </c>
      <c r="I36" s="53">
        <v>-55.290360741627474</v>
      </c>
      <c r="J36" s="53">
        <v>41.343606128153127</v>
      </c>
      <c r="K36" s="29"/>
    </row>
    <row r="37" spans="1:11" ht="13" x14ac:dyDescent="0.3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0.5" x14ac:dyDescent="0.25">
      <c r="A38" s="24"/>
      <c r="B38" s="139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5">
      <c r="B39" s="36"/>
      <c r="C39" s="36"/>
      <c r="D39" s="118"/>
      <c r="E39" s="36"/>
    </row>
    <row r="40" spans="1:11" x14ac:dyDescent="0.25">
      <c r="B40" s="36"/>
      <c r="C40" s="36"/>
      <c r="D40" s="118"/>
      <c r="E40" s="36"/>
    </row>
    <row r="41" spans="1:11" x14ac:dyDescent="0.25">
      <c r="C41" s="36"/>
      <c r="D41" s="118"/>
    </row>
    <row r="42" spans="1:11" x14ac:dyDescent="0.25">
      <c r="C42" s="36"/>
      <c r="D42" s="118"/>
    </row>
    <row r="43" spans="1:11" x14ac:dyDescent="0.25">
      <c r="C43" s="36"/>
      <c r="D43" s="118"/>
    </row>
    <row r="44" spans="1:11" x14ac:dyDescent="0.25">
      <c r="C44" s="36"/>
      <c r="D44" s="118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43.7265625" style="5" bestFit="1" customWidth="1"/>
    <col min="3" max="3" width="12.26953125" style="5" customWidth="1"/>
    <col min="4" max="4" width="13" style="5" customWidth="1"/>
    <col min="5" max="5" width="11.7265625" style="5" customWidth="1"/>
    <col min="6" max="6" width="9.54296875" style="5" customWidth="1"/>
    <col min="7" max="7" width="7.54296875" style="5" customWidth="1"/>
    <col min="8" max="8" width="7.81640625" style="5" customWidth="1"/>
    <col min="9" max="9" width="11.453125" style="5" customWidth="1"/>
    <col min="10" max="10" width="9.7265625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178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7">
        <v>953.51447290000431</v>
      </c>
      <c r="D13" s="117">
        <v>920.24659330000293</v>
      </c>
      <c r="E13" s="117">
        <v>-3.4889747922567937</v>
      </c>
      <c r="F13" s="70">
        <v>100</v>
      </c>
      <c r="G13" s="117">
        <v>106.71592411999997</v>
      </c>
      <c r="H13" s="117">
        <v>125.36475023999992</v>
      </c>
      <c r="I13" s="117">
        <v>17.475204636779139</v>
      </c>
      <c r="J13" s="70">
        <v>100</v>
      </c>
      <c r="K13" s="29"/>
    </row>
    <row r="14" spans="1:14" ht="12.75" x14ac:dyDescent="0.2">
      <c r="A14" s="6"/>
      <c r="B14" s="121" t="s">
        <v>283</v>
      </c>
      <c r="C14" s="53">
        <v>146.56482022999992</v>
      </c>
      <c r="D14" s="117">
        <v>133.5694555899999</v>
      </c>
      <c r="E14" s="53">
        <v>-8.8666329475291299</v>
      </c>
      <c r="F14" s="53">
        <v>14.514528666823971</v>
      </c>
      <c r="G14" s="53">
        <v>18.055082539999994</v>
      </c>
      <c r="H14" s="117">
        <v>16.77394791</v>
      </c>
      <c r="I14" s="53">
        <v>-7.0957007654864679</v>
      </c>
      <c r="J14" s="53">
        <v>13.380115126371436</v>
      </c>
      <c r="K14" s="29"/>
    </row>
    <row r="15" spans="1:14" x14ac:dyDescent="0.25">
      <c r="A15" s="6"/>
      <c r="B15" s="121" t="s">
        <v>303</v>
      </c>
      <c r="C15" s="53">
        <v>39.048480720000001</v>
      </c>
      <c r="D15" s="117">
        <v>46.046660609999989</v>
      </c>
      <c r="E15" s="53">
        <v>17.921772527287171</v>
      </c>
      <c r="F15" s="53">
        <v>5.0037306245141018</v>
      </c>
      <c r="G15" s="53">
        <v>3.6151033000000004</v>
      </c>
      <c r="H15" s="117">
        <v>3.7961900400000004</v>
      </c>
      <c r="I15" s="53">
        <v>5.009171937078527</v>
      </c>
      <c r="J15" s="53">
        <v>3.0281159837454505</v>
      </c>
      <c r="K15" s="29"/>
    </row>
    <row r="16" spans="1:14" x14ac:dyDescent="0.25">
      <c r="A16" s="6"/>
      <c r="B16" s="121" t="s">
        <v>289</v>
      </c>
      <c r="C16" s="53">
        <v>51.426128730000002</v>
      </c>
      <c r="D16" s="117">
        <v>44.062867869999984</v>
      </c>
      <c r="E16" s="53">
        <v>-14.318131739332307</v>
      </c>
      <c r="F16" s="53">
        <v>4.7881587599244035</v>
      </c>
      <c r="G16" s="53">
        <v>6.4700970099999999</v>
      </c>
      <c r="H16" s="117">
        <v>7.6460518999999998</v>
      </c>
      <c r="I16" s="53">
        <v>18.175228102182661</v>
      </c>
      <c r="J16" s="53">
        <v>6.0990444964492001</v>
      </c>
      <c r="K16" s="29"/>
    </row>
    <row r="17" spans="1:11" ht="12.75" x14ac:dyDescent="0.2">
      <c r="A17" s="6"/>
      <c r="B17" s="121" t="s">
        <v>304</v>
      </c>
      <c r="C17" s="53">
        <v>26.33636027</v>
      </c>
      <c r="D17" s="117">
        <v>31.997524900000009</v>
      </c>
      <c r="E17" s="53">
        <v>21.495622675122263</v>
      </c>
      <c r="F17" s="53">
        <v>3.4770598590598341</v>
      </c>
      <c r="G17" s="53">
        <v>4.8447919400000004</v>
      </c>
      <c r="H17" s="117">
        <v>2.86790024</v>
      </c>
      <c r="I17" s="53">
        <v>-40.80447054244398</v>
      </c>
      <c r="J17" s="53">
        <v>2.2876448399647065</v>
      </c>
      <c r="K17" s="29"/>
    </row>
    <row r="18" spans="1:11" x14ac:dyDescent="0.25">
      <c r="A18" s="6"/>
      <c r="B18" s="121" t="s">
        <v>305</v>
      </c>
      <c r="C18" s="53">
        <v>27.387088569999982</v>
      </c>
      <c r="D18" s="117">
        <v>30.311165309999986</v>
      </c>
      <c r="E18" s="53">
        <v>10.676844062946733</v>
      </c>
      <c r="F18" s="53">
        <v>3.2938090214824043</v>
      </c>
      <c r="G18" s="53">
        <v>4.3159638999999972</v>
      </c>
      <c r="H18" s="117">
        <v>3.9160789900000017</v>
      </c>
      <c r="I18" s="53">
        <v>-9.2652515003657889</v>
      </c>
      <c r="J18" s="53">
        <v>3.1237480890784761</v>
      </c>
      <c r="K18" s="29"/>
    </row>
    <row r="19" spans="1:11" x14ac:dyDescent="0.25">
      <c r="A19" s="6"/>
      <c r="B19" s="121" t="s">
        <v>306</v>
      </c>
      <c r="C19" s="53">
        <v>3.5575905899999998</v>
      </c>
      <c r="D19" s="117">
        <v>29.268364520000002</v>
      </c>
      <c r="E19" s="53"/>
      <c r="F19" s="53">
        <v>3.1804914827278727</v>
      </c>
      <c r="G19" s="53">
        <v>0</v>
      </c>
      <c r="H19" s="117">
        <v>11.01588703</v>
      </c>
      <c r="I19" s="53" t="s">
        <v>275</v>
      </c>
      <c r="J19" s="53">
        <v>8.7870689399620243</v>
      </c>
      <c r="K19" s="29"/>
    </row>
    <row r="20" spans="1:11" ht="12.75" x14ac:dyDescent="0.2">
      <c r="A20" s="6"/>
      <c r="B20" s="121" t="s">
        <v>307</v>
      </c>
      <c r="C20" s="53">
        <v>20.01233298999999</v>
      </c>
      <c r="D20" s="117">
        <v>28.517890630000004</v>
      </c>
      <c r="E20" s="53">
        <v>42.501579622176862</v>
      </c>
      <c r="F20" s="53">
        <v>3.0989400925392063</v>
      </c>
      <c r="G20" s="53">
        <v>6.5936147699999994</v>
      </c>
      <c r="H20" s="117">
        <v>5.2927034300000013</v>
      </c>
      <c r="I20" s="53">
        <v>-19.729865716737926</v>
      </c>
      <c r="J20" s="53">
        <v>4.2218433968620213</v>
      </c>
      <c r="K20" s="29"/>
    </row>
    <row r="21" spans="1:11" ht="12.75" x14ac:dyDescent="0.2">
      <c r="A21" s="6"/>
      <c r="B21" s="121" t="s">
        <v>308</v>
      </c>
      <c r="C21" s="53">
        <v>25.256245670000006</v>
      </c>
      <c r="D21" s="117">
        <v>27.279840440000001</v>
      </c>
      <c r="E21" s="53">
        <v>8.0122548554541151</v>
      </c>
      <c r="F21" s="53">
        <v>2.9644054798588857</v>
      </c>
      <c r="G21" s="53">
        <v>2.5695155299999999</v>
      </c>
      <c r="H21" s="117">
        <v>1.2655910800000001</v>
      </c>
      <c r="I21" s="53">
        <v>-50.745926022871714</v>
      </c>
      <c r="J21" s="53">
        <v>1.0095270620945169</v>
      </c>
      <c r="K21" s="29"/>
    </row>
    <row r="22" spans="1:11" ht="12.75" x14ac:dyDescent="0.2">
      <c r="A22" s="6"/>
      <c r="B22" s="121" t="s">
        <v>309</v>
      </c>
      <c r="C22" s="53">
        <v>9.8025789299999957</v>
      </c>
      <c r="D22" s="117">
        <v>23.030872859999995</v>
      </c>
      <c r="E22" s="53">
        <v>134.94707897241085</v>
      </c>
      <c r="F22" s="53">
        <v>2.5026849355031371</v>
      </c>
      <c r="G22" s="53">
        <v>1.7356035900000002</v>
      </c>
      <c r="H22" s="117">
        <v>2.4298417699999999</v>
      </c>
      <c r="I22" s="53">
        <v>39.999812399558344</v>
      </c>
      <c r="J22" s="53">
        <v>1.9382176930503023</v>
      </c>
      <c r="K22" s="29"/>
    </row>
    <row r="23" spans="1:11" x14ac:dyDescent="0.25">
      <c r="A23" s="6"/>
      <c r="B23" s="121" t="s">
        <v>310</v>
      </c>
      <c r="C23" s="53">
        <v>11.012660529999994</v>
      </c>
      <c r="D23" s="117">
        <v>19.39264373</v>
      </c>
      <c r="E23" s="53">
        <v>76.094084414676956</v>
      </c>
      <c r="F23" s="53">
        <v>2.1073312165664215</v>
      </c>
      <c r="G23" s="53">
        <v>1.7302445900000003</v>
      </c>
      <c r="H23" s="117">
        <v>2.7862195800000018</v>
      </c>
      <c r="I23" s="53">
        <v>61.030388195000882</v>
      </c>
      <c r="J23" s="53">
        <v>2.2224904326503472</v>
      </c>
      <c r="K23" s="29"/>
    </row>
    <row r="24" spans="1:11" ht="12.75" x14ac:dyDescent="0.2">
      <c r="A24" s="6"/>
      <c r="B24" s="121" t="s">
        <v>311</v>
      </c>
      <c r="C24" s="53">
        <v>12.934352200000001</v>
      </c>
      <c r="D24" s="117">
        <v>15.675420440000019</v>
      </c>
      <c r="E24" s="53">
        <v>21.192157114756927</v>
      </c>
      <c r="F24" s="53">
        <v>1.7033934767188852</v>
      </c>
      <c r="G24" s="53">
        <v>1.9770110499999998</v>
      </c>
      <c r="H24" s="117">
        <v>1.1571537600000004</v>
      </c>
      <c r="I24" s="53">
        <v>-41.469535033706542</v>
      </c>
      <c r="J24" s="53">
        <v>0.92302960583794891</v>
      </c>
      <c r="K24" s="29"/>
    </row>
    <row r="25" spans="1:11" ht="12.75" x14ac:dyDescent="0.2">
      <c r="A25" s="6"/>
      <c r="B25" s="121" t="s">
        <v>312</v>
      </c>
      <c r="C25" s="53">
        <v>0.85442729000000006</v>
      </c>
      <c r="D25" s="117">
        <v>14.334349470000001</v>
      </c>
      <c r="E25" s="53"/>
      <c r="F25" s="53">
        <v>1.557663953810146</v>
      </c>
      <c r="G25" s="53">
        <v>0</v>
      </c>
      <c r="H25" s="117">
        <v>1.3691500000000001E-2</v>
      </c>
      <c r="I25" s="53" t="s">
        <v>275</v>
      </c>
      <c r="J25" s="53">
        <v>1.092133153361596E-2</v>
      </c>
      <c r="K25" s="29"/>
    </row>
    <row r="26" spans="1:11" x14ac:dyDescent="0.25">
      <c r="A26" s="6"/>
      <c r="B26" s="121" t="s">
        <v>313</v>
      </c>
      <c r="C26" s="53">
        <v>0</v>
      </c>
      <c r="D26" s="117">
        <v>13.918094050000002</v>
      </c>
      <c r="E26" s="53" t="s">
        <v>275</v>
      </c>
      <c r="F26" s="53">
        <v>1.5124309235516686</v>
      </c>
      <c r="G26" s="53">
        <v>0</v>
      </c>
      <c r="H26" s="117">
        <v>0</v>
      </c>
      <c r="I26" s="53" t="s">
        <v>275</v>
      </c>
      <c r="J26" s="53">
        <v>0</v>
      </c>
      <c r="K26" s="29"/>
    </row>
    <row r="27" spans="1:11" ht="12.75" x14ac:dyDescent="0.2">
      <c r="A27" s="6"/>
      <c r="B27" s="121" t="s">
        <v>314</v>
      </c>
      <c r="C27" s="53">
        <v>9.804034549999999</v>
      </c>
      <c r="D27" s="117">
        <v>11.590786260000007</v>
      </c>
      <c r="E27" s="53">
        <v>18.224657419225522</v>
      </c>
      <c r="F27" s="53">
        <v>1.2595304719831089</v>
      </c>
      <c r="G27" s="53">
        <v>1.2745477099999996</v>
      </c>
      <c r="H27" s="117">
        <v>1.4848079700000001</v>
      </c>
      <c r="I27" s="53">
        <v>16.496852832602137</v>
      </c>
      <c r="J27" s="53">
        <v>1.1843903227641455</v>
      </c>
      <c r="K27" s="29"/>
    </row>
    <row r="28" spans="1:11" x14ac:dyDescent="0.25">
      <c r="A28" s="6"/>
      <c r="B28" s="121" t="s">
        <v>315</v>
      </c>
      <c r="C28" s="53">
        <v>11.244702129999997</v>
      </c>
      <c r="D28" s="117">
        <v>9.5814735599999992</v>
      </c>
      <c r="E28" s="53">
        <v>-14.791219462920512</v>
      </c>
      <c r="F28" s="53">
        <v>1.0411854420064572</v>
      </c>
      <c r="G28" s="53">
        <v>0.68404279999999995</v>
      </c>
      <c r="H28" s="117">
        <v>1.3011799000000002</v>
      </c>
      <c r="I28" s="53">
        <v>90.219076934952056</v>
      </c>
      <c r="J28" s="53">
        <v>1.0379152812166135</v>
      </c>
      <c r="K28" s="29"/>
    </row>
    <row r="29" spans="1:11" x14ac:dyDescent="0.25">
      <c r="A29" s="6"/>
      <c r="B29" s="121" t="s">
        <v>316</v>
      </c>
      <c r="C29" s="53">
        <v>0.40350593000000001</v>
      </c>
      <c r="D29" s="117">
        <v>8.827428639999999</v>
      </c>
      <c r="E29" s="53"/>
      <c r="F29" s="53">
        <v>0.95924600039483476</v>
      </c>
      <c r="G29" s="53">
        <v>0</v>
      </c>
      <c r="H29" s="117">
        <v>2.4878511899999998</v>
      </c>
      <c r="I29" s="53" t="s">
        <v>275</v>
      </c>
      <c r="J29" s="53">
        <v>1.9844902057693448</v>
      </c>
      <c r="K29" s="29"/>
    </row>
    <row r="30" spans="1:11" x14ac:dyDescent="0.25">
      <c r="A30" s="6"/>
      <c r="B30" s="121" t="s">
        <v>317</v>
      </c>
      <c r="C30" s="53">
        <v>7.25717021</v>
      </c>
      <c r="D30" s="117">
        <v>8.2194380500000008</v>
      </c>
      <c r="E30" s="53">
        <v>13.259546243989796</v>
      </c>
      <c r="F30" s="53">
        <v>0.89317777537487075</v>
      </c>
      <c r="G30" s="53">
        <v>0.89857967999999999</v>
      </c>
      <c r="H30" s="117">
        <v>0.48988036000000001</v>
      </c>
      <c r="I30" s="53">
        <v>-45.48281349963311</v>
      </c>
      <c r="J30" s="53">
        <v>0.39076403778746949</v>
      </c>
      <c r="K30" s="29"/>
    </row>
    <row r="31" spans="1:11" ht="12.75" x14ac:dyDescent="0.2">
      <c r="A31" s="6"/>
      <c r="B31" s="121" t="s">
        <v>318</v>
      </c>
      <c r="C31" s="53">
        <v>7.0763419799999987</v>
      </c>
      <c r="D31" s="117">
        <v>7.8253534899999995</v>
      </c>
      <c r="E31" s="53">
        <v>10.584727421554053</v>
      </c>
      <c r="F31" s="53">
        <v>0.85035397544241853</v>
      </c>
      <c r="G31" s="53">
        <v>1.44</v>
      </c>
      <c r="H31" s="117">
        <v>0</v>
      </c>
      <c r="I31" s="53" t="s">
        <v>275</v>
      </c>
      <c r="J31" s="53">
        <v>0</v>
      </c>
      <c r="K31" s="29"/>
    </row>
    <row r="32" spans="1:11" x14ac:dyDescent="0.25">
      <c r="A32" s="6"/>
      <c r="B32" s="121" t="s">
        <v>319</v>
      </c>
      <c r="C32" s="53">
        <v>3.7555789000000002</v>
      </c>
      <c r="D32" s="117">
        <v>7.7845679700000012</v>
      </c>
      <c r="E32" s="53">
        <v>107.28010720264724</v>
      </c>
      <c r="F32" s="53">
        <v>0.84592195468874842</v>
      </c>
      <c r="G32" s="53">
        <v>0.22721798999999998</v>
      </c>
      <c r="H32" s="117">
        <v>0.40464817999999997</v>
      </c>
      <c r="I32" s="53">
        <v>78.088090648104043</v>
      </c>
      <c r="J32" s="53">
        <v>0.32277668102503787</v>
      </c>
      <c r="K32" s="29"/>
    </row>
    <row r="33" spans="1:11" x14ac:dyDescent="0.25">
      <c r="A33" s="6"/>
      <c r="B33" s="121" t="s">
        <v>320</v>
      </c>
      <c r="C33" s="53">
        <v>8.787661199999997</v>
      </c>
      <c r="D33" s="117">
        <v>7.7304289100000014</v>
      </c>
      <c r="E33" s="53">
        <v>-12.030872218878851</v>
      </c>
      <c r="F33" s="53">
        <v>0.84003885113865995</v>
      </c>
      <c r="G33" s="53">
        <v>1.00982913</v>
      </c>
      <c r="H33" s="117">
        <v>0.79159849000000004</v>
      </c>
      <c r="I33" s="53">
        <v>-21.610650110677632</v>
      </c>
      <c r="J33" s="53">
        <v>0.63143625978160012</v>
      </c>
      <c r="K33" s="29"/>
    </row>
    <row r="34" spans="1:11" x14ac:dyDescent="0.25">
      <c r="A34" s="6"/>
      <c r="B34" s="121" t="s">
        <v>321</v>
      </c>
      <c r="C34" s="53">
        <v>22.402889290000019</v>
      </c>
      <c r="D34" s="117">
        <v>7.2659004900000035</v>
      </c>
      <c r="E34" s="53">
        <v>-67.567127632759025</v>
      </c>
      <c r="F34" s="53">
        <v>0.78956016168932452</v>
      </c>
      <c r="G34" s="53">
        <v>0.19256973000000005</v>
      </c>
      <c r="H34" s="117">
        <v>2.4335633399999992</v>
      </c>
      <c r="I34" s="53"/>
      <c r="J34" s="53">
        <v>1.9411862866883665</v>
      </c>
      <c r="K34" s="29"/>
    </row>
    <row r="35" spans="1:11" x14ac:dyDescent="0.25">
      <c r="A35" s="6"/>
      <c r="B35" s="121" t="s">
        <v>322</v>
      </c>
      <c r="C35" s="53">
        <v>0</v>
      </c>
      <c r="D35" s="117">
        <v>7.0695720299999989</v>
      </c>
      <c r="E35" s="53" t="s">
        <v>275</v>
      </c>
      <c r="F35" s="53">
        <v>0.76822583006241008</v>
      </c>
      <c r="G35" s="53">
        <v>0</v>
      </c>
      <c r="H35" s="117">
        <v>5.8211700299999993</v>
      </c>
      <c r="I35" s="53" t="s">
        <v>275</v>
      </c>
      <c r="J35" s="53">
        <v>4.6433866129481176</v>
      </c>
      <c r="K35" s="29"/>
    </row>
    <row r="36" spans="1:11" x14ac:dyDescent="0.25">
      <c r="A36" s="6"/>
      <c r="B36" s="121" t="s">
        <v>323</v>
      </c>
      <c r="C36" s="53">
        <v>0</v>
      </c>
      <c r="D36" s="117">
        <v>5.9768828699999998</v>
      </c>
      <c r="E36" s="53" t="s">
        <v>275</v>
      </c>
      <c r="F36" s="53">
        <v>0.64948709547154171</v>
      </c>
      <c r="G36" s="53">
        <v>0</v>
      </c>
      <c r="H36" s="117">
        <v>0</v>
      </c>
      <c r="I36" s="53" t="s">
        <v>275</v>
      </c>
      <c r="J36" s="53">
        <v>0</v>
      </c>
      <c r="K36" s="29"/>
    </row>
    <row r="37" spans="1:11" x14ac:dyDescent="0.25">
      <c r="A37" s="6"/>
      <c r="B37" s="121" t="s">
        <v>324</v>
      </c>
      <c r="C37" s="53">
        <v>4.468589960000001</v>
      </c>
      <c r="D37" s="117">
        <v>5.6251951900000003</v>
      </c>
      <c r="E37" s="53">
        <v>25.883002028675705</v>
      </c>
      <c r="F37" s="53">
        <v>0.61127041718546971</v>
      </c>
      <c r="G37" s="53">
        <v>0.44233695000000001</v>
      </c>
      <c r="H37" s="117">
        <v>0.35861730999999997</v>
      </c>
      <c r="I37" s="53">
        <v>-18.926666650841639</v>
      </c>
      <c r="J37" s="53">
        <v>0.28605912691841867</v>
      </c>
      <c r="K37" s="29"/>
    </row>
    <row r="38" spans="1:11" x14ac:dyDescent="0.25">
      <c r="A38" s="6"/>
      <c r="B38" s="121" t="s">
        <v>325</v>
      </c>
      <c r="C38" s="53">
        <v>1.1794021500000005</v>
      </c>
      <c r="D38" s="117">
        <v>5.4387672799999986</v>
      </c>
      <c r="E38" s="53">
        <v>361.14612221115561</v>
      </c>
      <c r="F38" s="53">
        <v>0.59101194392870149</v>
      </c>
      <c r="G38" s="53">
        <v>0.12915054000000001</v>
      </c>
      <c r="H38" s="117">
        <v>0.20010069999999996</v>
      </c>
      <c r="I38" s="53">
        <v>54.936014979108847</v>
      </c>
      <c r="J38" s="53">
        <v>0.1596148036963537</v>
      </c>
      <c r="K38" s="29"/>
    </row>
    <row r="39" spans="1:11" x14ac:dyDescent="0.25">
      <c r="A39" s="6"/>
      <c r="B39" s="121" t="s">
        <v>326</v>
      </c>
      <c r="C39" s="53">
        <v>6.2980138700000001</v>
      </c>
      <c r="D39" s="117">
        <v>5.4191685800000009</v>
      </c>
      <c r="E39" s="53">
        <v>-13.954324460704925</v>
      </c>
      <c r="F39" s="53">
        <v>0.5888822212931939</v>
      </c>
      <c r="G39" s="53">
        <v>0.73375767000000003</v>
      </c>
      <c r="H39" s="117">
        <v>0.35784729999999998</v>
      </c>
      <c r="I39" s="53">
        <v>-51.23086072817474</v>
      </c>
      <c r="J39" s="53">
        <v>0.28544491120106125</v>
      </c>
      <c r="K39" s="29"/>
    </row>
    <row r="40" spans="1:11" x14ac:dyDescent="0.25">
      <c r="A40" s="6"/>
      <c r="B40" s="116" t="s">
        <v>2</v>
      </c>
      <c r="C40" s="53">
        <v>496.64351601000442</v>
      </c>
      <c r="D40" s="117">
        <v>364.48647956000286</v>
      </c>
      <c r="E40" s="53">
        <v>-26.61003963400972</v>
      </c>
      <c r="F40" s="53">
        <v>39.607479366259305</v>
      </c>
      <c r="G40" s="53">
        <v>47.776863699999971</v>
      </c>
      <c r="H40" s="117">
        <v>50.272228239999919</v>
      </c>
      <c r="I40" s="53">
        <v>5.2229559388176083</v>
      </c>
      <c r="J40" s="53">
        <v>40.100768472603427</v>
      </c>
      <c r="K40" s="29"/>
    </row>
    <row r="41" spans="1:11" ht="13" x14ac:dyDescent="0.3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0.5" x14ac:dyDescent="0.25">
      <c r="A42" s="24"/>
      <c r="B42" s="139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118"/>
      <c r="E43" s="36"/>
    </row>
    <row r="44" spans="1:11" x14ac:dyDescent="0.25">
      <c r="B44" s="36"/>
      <c r="C44" s="36"/>
      <c r="D44" s="118"/>
      <c r="E44" s="36"/>
    </row>
    <row r="45" spans="1:11" x14ac:dyDescent="0.25">
      <c r="C45" s="36"/>
      <c r="D45" s="118"/>
    </row>
    <row r="46" spans="1:11" x14ac:dyDescent="0.25">
      <c r="C46" s="36"/>
      <c r="D46" s="118"/>
    </row>
    <row r="47" spans="1:11" x14ac:dyDescent="0.25">
      <c r="C47" s="36"/>
      <c r="D47" s="118"/>
    </row>
    <row r="48" spans="1:11" x14ac:dyDescent="0.25">
      <c r="C48" s="36"/>
      <c r="D48" s="118"/>
    </row>
    <row r="49" spans="3:4" x14ac:dyDescent="0.25">
      <c r="C49" s="36"/>
      <c r="D49" s="118"/>
    </row>
    <row r="50" spans="3:4" x14ac:dyDescent="0.25">
      <c r="C50" s="36"/>
      <c r="D50" s="118"/>
    </row>
    <row r="51" spans="3:4" x14ac:dyDescent="0.25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36.81640625" style="5" bestFit="1" customWidth="1"/>
    <col min="3" max="4" width="13" style="5" customWidth="1"/>
    <col min="5" max="5" width="10.81640625" style="5" customWidth="1"/>
    <col min="6" max="6" width="9.54296875" style="5" customWidth="1"/>
    <col min="7" max="7" width="7.54296875" style="5" customWidth="1"/>
    <col min="8" max="8" width="7.81640625" style="5" customWidth="1"/>
    <col min="9" max="9" width="11.7265625" style="5" customWidth="1"/>
    <col min="10" max="10" width="9.81640625" style="5" customWidth="1"/>
    <col min="11" max="11" width="3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55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  <c r="L10" s="15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21234.918113499996</v>
      </c>
      <c r="D13" s="50">
        <v>20760.354615510045</v>
      </c>
      <c r="E13" s="68">
        <v>-2.2348261267287395</v>
      </c>
      <c r="F13" s="50">
        <v>100</v>
      </c>
      <c r="G13" s="50">
        <v>2604.1906187799973</v>
      </c>
      <c r="H13" s="50">
        <v>2671.4201938099973</v>
      </c>
      <c r="I13" s="68">
        <v>2.5815919366722673</v>
      </c>
      <c r="J13" s="50">
        <v>100</v>
      </c>
      <c r="K13" s="29"/>
    </row>
    <row r="14" spans="1:14" x14ac:dyDescent="0.25">
      <c r="A14" s="6"/>
      <c r="B14" s="116" t="s">
        <v>187</v>
      </c>
      <c r="C14" s="53">
        <v>2530.490779089982</v>
      </c>
      <c r="D14" s="117">
        <v>2470.8867573599923</v>
      </c>
      <c r="E14" s="53">
        <v>-2.3554332709888159</v>
      </c>
      <c r="F14" s="53">
        <v>11.901948705221031</v>
      </c>
      <c r="G14" s="53">
        <v>298.78845593999853</v>
      </c>
      <c r="H14" s="117">
        <v>304.49249227000024</v>
      </c>
      <c r="I14" s="53">
        <v>1.9090551246555343</v>
      </c>
      <c r="J14" s="53">
        <v>11.398150428582747</v>
      </c>
      <c r="K14" s="29"/>
    </row>
    <row r="15" spans="1:14" x14ac:dyDescent="0.25">
      <c r="A15" s="6"/>
      <c r="B15" s="116" t="s">
        <v>188</v>
      </c>
      <c r="C15" s="53">
        <v>2639.0492203699878</v>
      </c>
      <c r="D15" s="117">
        <v>2412.6799948200014</v>
      </c>
      <c r="E15" s="53">
        <v>-8.5776810755446959</v>
      </c>
      <c r="F15" s="53">
        <v>11.621574098823389</v>
      </c>
      <c r="G15" s="53">
        <v>253.83134357000003</v>
      </c>
      <c r="H15" s="117">
        <v>358.50841628000006</v>
      </c>
      <c r="I15" s="53">
        <v>41.238828600823616</v>
      </c>
      <c r="J15" s="53">
        <v>13.420143229833602</v>
      </c>
      <c r="K15" s="29"/>
    </row>
    <row r="16" spans="1:14" x14ac:dyDescent="0.25">
      <c r="A16" s="6"/>
      <c r="B16" s="116" t="s">
        <v>87</v>
      </c>
      <c r="C16" s="53">
        <v>2207.8248549800064</v>
      </c>
      <c r="D16" s="117">
        <v>2404.9314740100094</v>
      </c>
      <c r="E16" s="53">
        <v>8.927638376087943</v>
      </c>
      <c r="F16" s="53">
        <v>11.584250455015287</v>
      </c>
      <c r="G16" s="53">
        <v>273.25177812999948</v>
      </c>
      <c r="H16" s="117">
        <v>301.4752357299995</v>
      </c>
      <c r="I16" s="53">
        <v>10.328737032617852</v>
      </c>
      <c r="J16" s="53">
        <v>11.285204642405338</v>
      </c>
      <c r="K16" s="29"/>
    </row>
    <row r="17" spans="1:11" x14ac:dyDescent="0.25">
      <c r="A17" s="6"/>
      <c r="B17" s="116" t="s">
        <v>190</v>
      </c>
      <c r="C17" s="53">
        <v>1842.6482170100003</v>
      </c>
      <c r="D17" s="117">
        <v>1984.4896225900036</v>
      </c>
      <c r="E17" s="53">
        <v>7.6976931500340573</v>
      </c>
      <c r="F17" s="53">
        <v>9.5590352830841976</v>
      </c>
      <c r="G17" s="53">
        <v>222.62656011999937</v>
      </c>
      <c r="H17" s="117">
        <v>258.19750129000056</v>
      </c>
      <c r="I17" s="53">
        <v>15.977851497515783</v>
      </c>
      <c r="J17" s="53">
        <v>9.6651774171759026</v>
      </c>
      <c r="K17" s="29"/>
    </row>
    <row r="18" spans="1:11" x14ac:dyDescent="0.25">
      <c r="A18" s="6"/>
      <c r="B18" s="116" t="s">
        <v>189</v>
      </c>
      <c r="C18" s="53">
        <v>2256.1784683300243</v>
      </c>
      <c r="D18" s="117">
        <v>1978.616321200044</v>
      </c>
      <c r="E18" s="53">
        <v>-12.302313448431491</v>
      </c>
      <c r="F18" s="53">
        <v>9.5307443338266538</v>
      </c>
      <c r="G18" s="53">
        <v>295.88836394999771</v>
      </c>
      <c r="H18" s="117">
        <v>241.98030810999785</v>
      </c>
      <c r="I18" s="53">
        <v>-18.21905232106721</v>
      </c>
      <c r="J18" s="53">
        <v>9.0581148061505044</v>
      </c>
      <c r="K18" s="29"/>
    </row>
    <row r="19" spans="1:11" ht="12.75" x14ac:dyDescent="0.2">
      <c r="A19" s="6"/>
      <c r="B19" s="116" t="s">
        <v>191</v>
      </c>
      <c r="C19" s="53">
        <v>1433.384904979999</v>
      </c>
      <c r="D19" s="117">
        <v>1602.0938515600033</v>
      </c>
      <c r="E19" s="53">
        <v>11.769968135834286</v>
      </c>
      <c r="F19" s="53">
        <v>7.7170832639008982</v>
      </c>
      <c r="G19" s="53">
        <v>185.88441866000068</v>
      </c>
      <c r="H19" s="117">
        <v>203.03159409999981</v>
      </c>
      <c r="I19" s="53">
        <v>9.2246437671372981</v>
      </c>
      <c r="J19" s="53">
        <v>7.6001369822107545</v>
      </c>
      <c r="K19" s="29"/>
    </row>
    <row r="20" spans="1:11" ht="12.75" x14ac:dyDescent="0.2">
      <c r="A20" s="6"/>
      <c r="B20" s="116" t="s">
        <v>196</v>
      </c>
      <c r="C20" s="53">
        <v>1041.2329604100032</v>
      </c>
      <c r="D20" s="117">
        <v>1093.7637512100034</v>
      </c>
      <c r="E20" s="53">
        <v>5.0450564664525466</v>
      </c>
      <c r="F20" s="53">
        <v>5.2685215231962044</v>
      </c>
      <c r="G20" s="53">
        <v>131.84077010999965</v>
      </c>
      <c r="H20" s="117">
        <v>130.22263079000024</v>
      </c>
      <c r="I20" s="53">
        <v>-1.2273436499569468</v>
      </c>
      <c r="J20" s="53">
        <v>4.8746592202807246</v>
      </c>
      <c r="K20" s="29"/>
    </row>
    <row r="21" spans="1:11" x14ac:dyDescent="0.25">
      <c r="A21" s="6"/>
      <c r="B21" s="116" t="s">
        <v>192</v>
      </c>
      <c r="C21" s="53">
        <v>834.738272199991</v>
      </c>
      <c r="D21" s="117">
        <v>928.10180527999773</v>
      </c>
      <c r="E21" s="53">
        <v>11.184767272494023</v>
      </c>
      <c r="F21" s="53">
        <v>4.4705489018314433</v>
      </c>
      <c r="G21" s="53">
        <v>95.954428380001119</v>
      </c>
      <c r="H21" s="117">
        <v>117.6678215399991</v>
      </c>
      <c r="I21" s="53">
        <v>22.628859893790466</v>
      </c>
      <c r="J21" s="53">
        <v>4.4046916248012806</v>
      </c>
      <c r="K21" s="29"/>
    </row>
    <row r="22" spans="1:11" ht="12.75" x14ac:dyDescent="0.2">
      <c r="A22" s="6"/>
      <c r="B22" s="116" t="s">
        <v>193</v>
      </c>
      <c r="C22" s="53">
        <v>1078.5504372399976</v>
      </c>
      <c r="D22" s="117">
        <v>764.56222173999925</v>
      </c>
      <c r="E22" s="53">
        <v>-29.112056762360762</v>
      </c>
      <c r="F22" s="53">
        <v>3.6827994314162407</v>
      </c>
      <c r="G22" s="53">
        <v>79.614081069999855</v>
      </c>
      <c r="H22" s="117">
        <v>43.632535749999967</v>
      </c>
      <c r="I22" s="53">
        <v>-45.194951491512526</v>
      </c>
      <c r="J22" s="53">
        <v>1.63330859933985</v>
      </c>
      <c r="K22" s="29"/>
    </row>
    <row r="23" spans="1:11" ht="12.75" x14ac:dyDescent="0.2">
      <c r="A23" s="6"/>
      <c r="B23" s="116" t="s">
        <v>300</v>
      </c>
      <c r="C23" s="53">
        <v>822.65927615999897</v>
      </c>
      <c r="D23" s="117">
        <v>724.74971207999954</v>
      </c>
      <c r="E23" s="53">
        <v>-11.901593638744433</v>
      </c>
      <c r="F23" s="53">
        <v>3.4910276124981965</v>
      </c>
      <c r="G23" s="53">
        <v>106.96387548999998</v>
      </c>
      <c r="H23" s="117">
        <v>91.471125060000105</v>
      </c>
      <c r="I23" s="53">
        <v>-14.484096017489833</v>
      </c>
      <c r="J23" s="53">
        <v>3.424063547619717</v>
      </c>
      <c r="K23" s="29"/>
    </row>
    <row r="24" spans="1:11" ht="12.75" x14ac:dyDescent="0.2">
      <c r="A24" s="6"/>
      <c r="B24" s="116" t="s">
        <v>194</v>
      </c>
      <c r="C24" s="53">
        <v>625.42066364999732</v>
      </c>
      <c r="D24" s="117">
        <v>706.21951695000234</v>
      </c>
      <c r="E24" s="53">
        <v>12.919121160541369</v>
      </c>
      <c r="F24" s="53">
        <v>3.4017700084100988</v>
      </c>
      <c r="G24" s="53">
        <v>103.16355232000055</v>
      </c>
      <c r="H24" s="117">
        <v>99.867191449999964</v>
      </c>
      <c r="I24" s="53">
        <v>-3.1952766222858253</v>
      </c>
      <c r="J24" s="53">
        <v>3.7383557884830054</v>
      </c>
      <c r="K24" s="29"/>
    </row>
    <row r="25" spans="1:11" x14ac:dyDescent="0.25">
      <c r="A25" s="6"/>
      <c r="B25" s="116" t="s">
        <v>195</v>
      </c>
      <c r="C25" s="53">
        <v>690.93849336999722</v>
      </c>
      <c r="D25" s="117">
        <v>620.51224869999737</v>
      </c>
      <c r="E25" s="53">
        <v>-10.192838486462296</v>
      </c>
      <c r="F25" s="53">
        <v>2.9889289474680414</v>
      </c>
      <c r="G25" s="53">
        <v>73.280591090000016</v>
      </c>
      <c r="H25" s="117">
        <v>72.875704129999946</v>
      </c>
      <c r="I25" s="53">
        <v>-0.55251595815160037</v>
      </c>
      <c r="J25" s="53">
        <v>2.7279760892300562</v>
      </c>
      <c r="K25" s="29"/>
    </row>
    <row r="26" spans="1:11" x14ac:dyDescent="0.25">
      <c r="A26" s="6"/>
      <c r="B26" s="116" t="s">
        <v>199</v>
      </c>
      <c r="C26" s="53">
        <v>475.91295314999718</v>
      </c>
      <c r="D26" s="117">
        <v>486.61345699999367</v>
      </c>
      <c r="E26" s="53">
        <v>2.2484161818188575</v>
      </c>
      <c r="F26" s="53">
        <v>2.3439554189331866</v>
      </c>
      <c r="G26" s="53">
        <v>58.227465029999976</v>
      </c>
      <c r="H26" s="117">
        <v>71.110377959999838</v>
      </c>
      <c r="I26" s="53">
        <v>22.125148198298383</v>
      </c>
      <c r="J26" s="53">
        <v>2.6618941537078724</v>
      </c>
      <c r="K26" s="29"/>
    </row>
    <row r="27" spans="1:11" ht="12.75" x14ac:dyDescent="0.2">
      <c r="A27" s="6"/>
      <c r="B27" s="116" t="s">
        <v>197</v>
      </c>
      <c r="C27" s="53">
        <v>327.57517151000081</v>
      </c>
      <c r="D27" s="117">
        <v>401.66290995000202</v>
      </c>
      <c r="E27" s="53">
        <v>22.617018896299147</v>
      </c>
      <c r="F27" s="53">
        <v>1.9347593882135325</v>
      </c>
      <c r="G27" s="53">
        <v>48.325329900000021</v>
      </c>
      <c r="H27" s="117">
        <v>65.07875731999998</v>
      </c>
      <c r="I27" s="53">
        <v>34.668004242636229</v>
      </c>
      <c r="J27" s="53">
        <v>2.4361108548477439</v>
      </c>
      <c r="K27" s="29"/>
    </row>
    <row r="28" spans="1:11" ht="12.75" x14ac:dyDescent="0.2">
      <c r="A28" s="6"/>
      <c r="B28" s="116" t="s">
        <v>201</v>
      </c>
      <c r="C28" s="53">
        <v>371.43457645000575</v>
      </c>
      <c r="D28" s="117">
        <v>368.50199434999911</v>
      </c>
      <c r="E28" s="53">
        <v>-0.78952857002029253</v>
      </c>
      <c r="F28" s="53">
        <v>1.7750274558156709</v>
      </c>
      <c r="G28" s="53">
        <v>48.809413259999793</v>
      </c>
      <c r="H28" s="117">
        <v>52.291642239999824</v>
      </c>
      <c r="I28" s="53">
        <v>7.1343389469788576</v>
      </c>
      <c r="J28" s="53">
        <v>1.9574472919372949</v>
      </c>
      <c r="K28" s="29"/>
    </row>
    <row r="29" spans="1:11" ht="12.75" x14ac:dyDescent="0.2">
      <c r="A29" s="6"/>
      <c r="B29" s="116" t="s">
        <v>198</v>
      </c>
      <c r="C29" s="53">
        <v>368.35766065999962</v>
      </c>
      <c r="D29" s="117">
        <v>334.15323139999981</v>
      </c>
      <c r="E29" s="53">
        <v>-9.2856570971578289</v>
      </c>
      <c r="F29" s="53">
        <v>1.6095738131098887</v>
      </c>
      <c r="G29" s="53">
        <v>35.393265150000047</v>
      </c>
      <c r="H29" s="117">
        <v>46.361093409999974</v>
      </c>
      <c r="I29" s="53">
        <v>30.988461260969345</v>
      </c>
      <c r="J29" s="53">
        <v>1.7354474416800554</v>
      </c>
      <c r="K29" s="29"/>
    </row>
    <row r="30" spans="1:11" x14ac:dyDescent="0.25">
      <c r="A30" s="6"/>
      <c r="B30" s="116" t="s">
        <v>200</v>
      </c>
      <c r="C30" s="53">
        <v>487.37137464999978</v>
      </c>
      <c r="D30" s="117">
        <v>301.30020909000001</v>
      </c>
      <c r="E30" s="53">
        <v>-38.178517499847963</v>
      </c>
      <c r="F30" s="53">
        <v>1.4513249637118377</v>
      </c>
      <c r="G30" s="53">
        <v>113.93645796000001</v>
      </c>
      <c r="H30" s="117">
        <v>42.147190590000001</v>
      </c>
      <c r="I30" s="53">
        <v>-63.008161439601061</v>
      </c>
      <c r="J30" s="53">
        <v>1.5777072692517682</v>
      </c>
      <c r="K30" s="29"/>
    </row>
    <row r="31" spans="1:11" ht="12.75" x14ac:dyDescent="0.2">
      <c r="A31" s="6"/>
      <c r="B31" s="116" t="s">
        <v>203</v>
      </c>
      <c r="C31" s="53">
        <v>205.27697753000035</v>
      </c>
      <c r="D31" s="117">
        <v>231.01758522999975</v>
      </c>
      <c r="E31" s="53">
        <v>12.539451822471182</v>
      </c>
      <c r="F31" s="53">
        <v>1.1127824620943936</v>
      </c>
      <c r="G31" s="53">
        <v>28.90207525000001</v>
      </c>
      <c r="H31" s="117">
        <v>33.283113540000038</v>
      </c>
      <c r="I31" s="53">
        <v>15.158213561152589</v>
      </c>
      <c r="J31" s="53">
        <v>1.2458958578332613</v>
      </c>
      <c r="K31" s="29"/>
    </row>
    <row r="32" spans="1:11" ht="12.75" x14ac:dyDescent="0.2">
      <c r="A32" s="6"/>
      <c r="B32" s="116" t="s">
        <v>202</v>
      </c>
      <c r="C32" s="53">
        <v>201.83631005999996</v>
      </c>
      <c r="D32" s="117">
        <v>224.93087727999932</v>
      </c>
      <c r="E32" s="53">
        <v>11.442226234285613</v>
      </c>
      <c r="F32" s="53">
        <v>1.0834635604536043</v>
      </c>
      <c r="G32" s="53">
        <v>36.792976180000117</v>
      </c>
      <c r="H32" s="117">
        <v>34.483873029999934</v>
      </c>
      <c r="I32" s="53">
        <v>-6.2759346748778704</v>
      </c>
      <c r="J32" s="53">
        <v>1.2908442149948267</v>
      </c>
      <c r="K32" s="29"/>
    </row>
    <row r="33" spans="1:11" ht="12.75" x14ac:dyDescent="0.2">
      <c r="A33" s="6"/>
      <c r="B33" s="116" t="s">
        <v>204</v>
      </c>
      <c r="C33" s="53">
        <v>180.43090740000036</v>
      </c>
      <c r="D33" s="117">
        <v>177.64085807000043</v>
      </c>
      <c r="E33" s="53">
        <v>-1.5463256102872802</v>
      </c>
      <c r="F33" s="53">
        <v>0.85567352465783542</v>
      </c>
      <c r="G33" s="53">
        <v>24.795645280000045</v>
      </c>
      <c r="H33" s="117">
        <v>24.719524240000084</v>
      </c>
      <c r="I33" s="53">
        <v>-0.3069935835118609</v>
      </c>
      <c r="J33" s="53">
        <v>0.92533268623476772</v>
      </c>
      <c r="K33" s="29"/>
    </row>
    <row r="34" spans="1:11" x14ac:dyDescent="0.25">
      <c r="A34" s="6"/>
      <c r="B34" s="116" t="s">
        <v>205</v>
      </c>
      <c r="C34" s="53">
        <v>167.64155013999877</v>
      </c>
      <c r="D34" s="117">
        <v>153.23956598000024</v>
      </c>
      <c r="E34" s="53">
        <v>-8.5909395063284322</v>
      </c>
      <c r="F34" s="53">
        <v>0.73813558977222415</v>
      </c>
      <c r="G34" s="53">
        <v>18.114314149999988</v>
      </c>
      <c r="H34" s="117">
        <v>22.200765880000048</v>
      </c>
      <c r="I34" s="53">
        <v>22.559240698605553</v>
      </c>
      <c r="J34" s="53">
        <v>0.83104731825573153</v>
      </c>
      <c r="K34" s="29"/>
    </row>
    <row r="35" spans="1:11" ht="12.75" x14ac:dyDescent="0.2">
      <c r="A35" s="6"/>
      <c r="B35" s="116" t="s">
        <v>71</v>
      </c>
      <c r="C35" s="53">
        <v>216.72141076999949</v>
      </c>
      <c r="D35" s="117">
        <v>133.73136963000033</v>
      </c>
      <c r="E35" s="53">
        <v>-38.29342050014349</v>
      </c>
      <c r="F35" s="53">
        <v>0.64416707761865366</v>
      </c>
      <c r="G35" s="53">
        <v>43.014468329999971</v>
      </c>
      <c r="H35" s="117">
        <v>21.082318140000023</v>
      </c>
      <c r="I35" s="53">
        <v>-50.987844419556872</v>
      </c>
      <c r="J35" s="53">
        <v>0.78918015925949403</v>
      </c>
      <c r="K35" s="29"/>
    </row>
    <row r="36" spans="1:11" ht="12.75" x14ac:dyDescent="0.2">
      <c r="A36" s="6"/>
      <c r="B36" s="116" t="s">
        <v>206</v>
      </c>
      <c r="C36" s="53">
        <v>55.220963609999892</v>
      </c>
      <c r="D36" s="117">
        <v>72.921581149999966</v>
      </c>
      <c r="E36" s="53">
        <v>32.054162736114748</v>
      </c>
      <c r="F36" s="53">
        <v>0.3512540248012927</v>
      </c>
      <c r="G36" s="53">
        <v>6.6637559899999994</v>
      </c>
      <c r="H36" s="117">
        <v>10.45171951000002</v>
      </c>
      <c r="I36" s="53">
        <v>56.844271094026368</v>
      </c>
      <c r="J36" s="53">
        <v>0.39124206421056168</v>
      </c>
      <c r="K36" s="29"/>
    </row>
    <row r="37" spans="1:11" ht="12.75" x14ac:dyDescent="0.2">
      <c r="A37" s="6"/>
      <c r="B37" s="116" t="s">
        <v>207</v>
      </c>
      <c r="C37" s="53">
        <v>45.682923239999923</v>
      </c>
      <c r="D37" s="117">
        <v>50.915360169999857</v>
      </c>
      <c r="E37" s="53">
        <v>11.453813720524831</v>
      </c>
      <c r="F37" s="53">
        <v>0.24525284424554591</v>
      </c>
      <c r="G37" s="53">
        <v>6.2936273999999992</v>
      </c>
      <c r="H37" s="117">
        <v>6.6378494899999936</v>
      </c>
      <c r="I37" s="53">
        <v>5.469375101551055</v>
      </c>
      <c r="J37" s="53">
        <v>0.2484764285820962</v>
      </c>
      <c r="K37" s="29"/>
    </row>
    <row r="38" spans="1:11" x14ac:dyDescent="0.25">
      <c r="A38" s="6"/>
      <c r="B38" s="116" t="s">
        <v>72</v>
      </c>
      <c r="C38" s="53">
        <v>46.497649409999973</v>
      </c>
      <c r="D38" s="117">
        <v>41.098099480000045</v>
      </c>
      <c r="E38" s="53">
        <v>-11.612522350083953</v>
      </c>
      <c r="F38" s="53">
        <v>0.19796434233014348</v>
      </c>
      <c r="G38" s="53">
        <v>4.5585431800000009</v>
      </c>
      <c r="H38" s="117">
        <v>6.1202922199999996</v>
      </c>
      <c r="I38" s="53">
        <v>34.259827719784774</v>
      </c>
      <c r="J38" s="53">
        <v>0.22910256627472736</v>
      </c>
      <c r="K38" s="29"/>
    </row>
    <row r="39" spans="1:11" x14ac:dyDescent="0.25">
      <c r="A39" s="6"/>
      <c r="B39" s="116" t="s">
        <v>209</v>
      </c>
      <c r="C39" s="53">
        <v>33.435772250000042</v>
      </c>
      <c r="D39" s="117">
        <v>37.787071269999998</v>
      </c>
      <c r="E39" s="53">
        <v>13.013903155773377</v>
      </c>
      <c r="F39" s="53">
        <v>0.18201553860630737</v>
      </c>
      <c r="G39" s="53">
        <v>4.6852810500000048</v>
      </c>
      <c r="H39" s="117">
        <v>5.844389369999992</v>
      </c>
      <c r="I39" s="53">
        <v>24.739355176995971</v>
      </c>
      <c r="J39" s="53">
        <v>0.21877461971509188</v>
      </c>
      <c r="K39" s="29"/>
    </row>
    <row r="40" spans="1:11" x14ac:dyDescent="0.25">
      <c r="A40" s="6"/>
      <c r="B40" s="116" t="s">
        <v>208</v>
      </c>
      <c r="C40" s="53">
        <v>27.142711670000001</v>
      </c>
      <c r="D40" s="117">
        <v>31.233144570000004</v>
      </c>
      <c r="E40" s="53">
        <v>15.070096715948367</v>
      </c>
      <c r="F40" s="53">
        <v>0.15044610339490899</v>
      </c>
      <c r="G40" s="53">
        <v>2.2931418799999985</v>
      </c>
      <c r="H40" s="117">
        <v>4.2912193099999998</v>
      </c>
      <c r="I40" s="53">
        <v>87.132743395711842</v>
      </c>
      <c r="J40" s="53">
        <v>0.16063438166497626</v>
      </c>
      <c r="K40" s="29"/>
    </row>
    <row r="41" spans="1:11" x14ac:dyDescent="0.25">
      <c r="A41" s="6"/>
      <c r="B41" s="116" t="s">
        <v>210</v>
      </c>
      <c r="C41" s="53">
        <v>6.072614329999996</v>
      </c>
      <c r="D41" s="117">
        <v>6.5761876499999987</v>
      </c>
      <c r="E41" s="53">
        <v>8.2925292573289955</v>
      </c>
      <c r="F41" s="53">
        <v>3.1676663389395739E-2</v>
      </c>
      <c r="G41" s="53">
        <v>0.34792613</v>
      </c>
      <c r="H41" s="117">
        <v>0.37012985000000004</v>
      </c>
      <c r="I41" s="53">
        <v>6.3817339617464386</v>
      </c>
      <c r="J41" s="53">
        <v>1.3855171524780548E-2</v>
      </c>
      <c r="K41" s="29"/>
    </row>
    <row r="42" spans="1:11" x14ac:dyDescent="0.25">
      <c r="A42" s="6"/>
      <c r="B42" s="116" t="s">
        <v>211</v>
      </c>
      <c r="C42" s="53">
        <v>3.9352810399999885</v>
      </c>
      <c r="D42" s="117">
        <v>5.2776928799999983</v>
      </c>
      <c r="E42" s="53">
        <v>34.112222897300711</v>
      </c>
      <c r="F42" s="53">
        <v>2.5421978466866064E-2</v>
      </c>
      <c r="G42" s="53">
        <v>0.51066198000000007</v>
      </c>
      <c r="H42" s="117">
        <v>0.64936545999999995</v>
      </c>
      <c r="I42" s="53">
        <v>27.161505150628184</v>
      </c>
      <c r="J42" s="53">
        <v>2.4307874197576931E-2</v>
      </c>
      <c r="K42" s="29"/>
    </row>
    <row r="43" spans="1:11" x14ac:dyDescent="0.25">
      <c r="A43" s="6"/>
      <c r="B43" s="116" t="s">
        <v>112</v>
      </c>
      <c r="C43" s="53">
        <v>3.9413405200000007</v>
      </c>
      <c r="D43" s="117">
        <v>3.8195979500000004</v>
      </c>
      <c r="E43" s="53">
        <v>-3.088862009821991</v>
      </c>
      <c r="F43" s="53">
        <v>1.8398519778397144E-2</v>
      </c>
      <c r="G43" s="53">
        <v>0.63247083000000004</v>
      </c>
      <c r="H43" s="117">
        <v>0.54056979000000005</v>
      </c>
      <c r="I43" s="53">
        <v>-14.530478820659598</v>
      </c>
      <c r="J43" s="53">
        <v>2.0235296238778362E-2</v>
      </c>
      <c r="K43" s="29"/>
    </row>
    <row r="44" spans="1:11" x14ac:dyDescent="0.25">
      <c r="A44" s="6"/>
      <c r="B44" s="116" t="s">
        <v>219</v>
      </c>
      <c r="C44" s="53">
        <v>4.6940386800000011</v>
      </c>
      <c r="D44" s="117">
        <v>3.3595098499999994</v>
      </c>
      <c r="E44" s="53">
        <v>-28.430290438083937</v>
      </c>
      <c r="F44" s="53">
        <v>1.6182333646122364E-2</v>
      </c>
      <c r="G44" s="53">
        <v>0.51132361000000004</v>
      </c>
      <c r="H44" s="117">
        <v>1.2357750000000001E-2</v>
      </c>
      <c r="I44" s="53">
        <v>-97.583184160027344</v>
      </c>
      <c r="J44" s="53">
        <v>4.6259102288117747E-4</v>
      </c>
      <c r="K44" s="29"/>
    </row>
    <row r="45" spans="1:11" x14ac:dyDescent="0.25">
      <c r="A45" s="6"/>
      <c r="B45" s="116" t="s">
        <v>301</v>
      </c>
      <c r="C45" s="53">
        <v>1.6165047700000008</v>
      </c>
      <c r="D45" s="117">
        <v>1.6669969199999999</v>
      </c>
      <c r="E45" s="53">
        <v>3.1235385714326824</v>
      </c>
      <c r="F45" s="53">
        <v>8.0297131280916926E-3</v>
      </c>
      <c r="G45" s="53">
        <v>0.20172348999999998</v>
      </c>
      <c r="H45" s="117">
        <v>0.24608242999999999</v>
      </c>
      <c r="I45" s="53">
        <v>21.989972511381794</v>
      </c>
      <c r="J45" s="53">
        <v>9.2116706525690959E-3</v>
      </c>
      <c r="K45" s="29"/>
    </row>
    <row r="46" spans="1:11" x14ac:dyDescent="0.25">
      <c r="A46" s="6"/>
      <c r="B46" s="116" t="s">
        <v>212</v>
      </c>
      <c r="C46" s="53">
        <v>0.39412811999999997</v>
      </c>
      <c r="D46" s="117">
        <v>0.90296714999999983</v>
      </c>
      <c r="E46" s="53">
        <v>129.10497987304228</v>
      </c>
      <c r="F46" s="53">
        <v>4.3494784493006387E-3</v>
      </c>
      <c r="G46" s="53">
        <v>4.7304500000000006E-3</v>
      </c>
      <c r="H46" s="117">
        <v>4.468409999999999E-3</v>
      </c>
      <c r="I46" s="53">
        <v>-5.5394307095519739</v>
      </c>
      <c r="J46" s="53">
        <v>1.6726720904310913E-4</v>
      </c>
      <c r="K46" s="29"/>
    </row>
    <row r="47" spans="1:11" x14ac:dyDescent="0.25">
      <c r="A47" s="6"/>
      <c r="B47" s="116" t="s">
        <v>302</v>
      </c>
      <c r="C47" s="53">
        <v>0.4211302400000001</v>
      </c>
      <c r="D47" s="117">
        <v>0.31042601000000014</v>
      </c>
      <c r="E47" s="53">
        <v>-26.287409329712329</v>
      </c>
      <c r="F47" s="53">
        <v>1.4952827914031927E-3</v>
      </c>
      <c r="G47" s="53">
        <v>5.6113440000000001E-2</v>
      </c>
      <c r="H47" s="117">
        <v>4.1942380000000001E-2</v>
      </c>
      <c r="I47" s="53">
        <v>-25.254306276713745</v>
      </c>
      <c r="J47" s="53">
        <v>1.5700405386313075E-3</v>
      </c>
      <c r="K47" s="29"/>
    </row>
    <row r="48" spans="1:11" x14ac:dyDescent="0.25">
      <c r="A48" s="6"/>
      <c r="B48" s="116" t="s">
        <v>213</v>
      </c>
      <c r="C48" s="53">
        <v>0.14472870999999998</v>
      </c>
      <c r="D48" s="117">
        <v>5.5385179999999992E-2</v>
      </c>
      <c r="E48" s="53">
        <v>-61.731725515967085</v>
      </c>
      <c r="F48" s="53">
        <v>2.6678340050425621E-4</v>
      </c>
      <c r="G48" s="53">
        <v>2.1616509999999999E-2</v>
      </c>
      <c r="H48" s="117">
        <v>2.8391509999999998E-2</v>
      </c>
      <c r="I48" s="53">
        <v>31.34178458964929</v>
      </c>
      <c r="J48" s="53">
        <v>1.0627871296992721E-3</v>
      </c>
      <c r="K48" s="29"/>
    </row>
    <row r="49" spans="1:11" x14ac:dyDescent="0.25">
      <c r="A49" s="6"/>
      <c r="B49" s="116" t="s">
        <v>218</v>
      </c>
      <c r="C49" s="53">
        <v>1.7224139999999999E-2</v>
      </c>
      <c r="D49" s="117">
        <v>1.1233100000000001E-2</v>
      </c>
      <c r="E49" s="53">
        <v>-34.782810636699409</v>
      </c>
      <c r="F49" s="53">
        <v>5.4108420631735075E-5</v>
      </c>
      <c r="G49" s="53">
        <v>0</v>
      </c>
      <c r="H49" s="117">
        <v>0</v>
      </c>
      <c r="I49" s="53" t="s">
        <v>275</v>
      </c>
      <c r="J49" s="53">
        <v>0</v>
      </c>
      <c r="K49" s="29"/>
    </row>
    <row r="50" spans="1:11" x14ac:dyDescent="0.25">
      <c r="A50" s="6"/>
      <c r="B50" s="116" t="s">
        <v>214</v>
      </c>
      <c r="C50" s="53">
        <v>1.253605E-2</v>
      </c>
      <c r="D50" s="117">
        <v>1.016385E-2</v>
      </c>
      <c r="E50" s="53">
        <v>-18.923025993036081</v>
      </c>
      <c r="F50" s="53">
        <v>4.8957978744768621E-5</v>
      </c>
      <c r="G50" s="53">
        <v>0</v>
      </c>
      <c r="H50" s="117">
        <v>0</v>
      </c>
      <c r="I50" s="53" t="s">
        <v>275</v>
      </c>
      <c r="J50" s="53">
        <v>0</v>
      </c>
      <c r="K50" s="29"/>
    </row>
    <row r="51" spans="1:11" ht="13" x14ac:dyDescent="0.3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0.5" x14ac:dyDescent="0.25">
      <c r="A52" s="24"/>
      <c r="B52" s="139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5">
      <c r="B53" s="36"/>
      <c r="C53" s="36"/>
      <c r="D53" s="118"/>
      <c r="E53" s="36"/>
    </row>
    <row r="54" spans="1:11" x14ac:dyDescent="0.25">
      <c r="B54" s="36"/>
      <c r="C54" s="36"/>
      <c r="D54" s="118"/>
      <c r="E54" s="36"/>
    </row>
    <row r="55" spans="1:11" x14ac:dyDescent="0.25">
      <c r="C55" s="36"/>
      <c r="D55" s="118"/>
    </row>
    <row r="56" spans="1:11" x14ac:dyDescent="0.25">
      <c r="C56" s="36"/>
      <c r="D56" s="118"/>
    </row>
    <row r="57" spans="1:11" x14ac:dyDescent="0.25">
      <c r="C57" s="36"/>
      <c r="D57" s="118"/>
    </row>
    <row r="58" spans="1:11" x14ac:dyDescent="0.25">
      <c r="C58" s="36"/>
      <c r="D58" s="118"/>
    </row>
    <row r="59" spans="1:11" x14ac:dyDescent="0.25">
      <c r="C59" s="36"/>
      <c r="D59" s="118"/>
    </row>
    <row r="60" spans="1:11" x14ac:dyDescent="0.25">
      <c r="C60" s="36"/>
      <c r="D60" s="118"/>
    </row>
    <row r="61" spans="1:11" x14ac:dyDescent="0.25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I15" sqref="I15"/>
    </sheetView>
  </sheetViews>
  <sheetFormatPr baseColWidth="10" defaultColWidth="10.81640625" defaultRowHeight="12.5" x14ac:dyDescent="0.25"/>
  <cols>
    <col min="1" max="1" width="1.81640625" style="5" customWidth="1"/>
    <col min="2" max="2" width="43.7265625" style="5" customWidth="1"/>
    <col min="3" max="3" width="12.54296875" style="5" customWidth="1"/>
    <col min="4" max="4" width="13.81640625" style="5" customWidth="1"/>
    <col min="5" max="5" width="10.7265625" style="5" customWidth="1"/>
    <col min="6" max="6" width="9" style="5" customWidth="1"/>
    <col min="7" max="7" width="7.54296875" style="5" customWidth="1"/>
    <col min="8" max="8" width="7.81640625" style="5" bestFit="1" customWidth="1"/>
    <col min="9" max="9" width="13" style="5" customWidth="1"/>
    <col min="10" max="10" width="9.1796875" style="5" customWidth="1"/>
    <col min="11" max="11" width="1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56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21234.918113499996</v>
      </c>
      <c r="D13" s="50">
        <v>20760.354615510045</v>
      </c>
      <c r="E13" s="68">
        <v>-2.2348261267287395</v>
      </c>
      <c r="F13" s="68">
        <v>100</v>
      </c>
      <c r="G13" s="50">
        <v>2604.1906187799973</v>
      </c>
      <c r="H13" s="50">
        <v>2671.4201938099973</v>
      </c>
      <c r="I13" s="68">
        <v>2.5815919366722673</v>
      </c>
      <c r="J13" s="68">
        <v>100</v>
      </c>
      <c r="K13" s="29"/>
    </row>
    <row r="14" spans="1:14" ht="12.75" x14ac:dyDescent="0.2">
      <c r="A14" s="6"/>
      <c r="B14" s="116" t="s">
        <v>282</v>
      </c>
      <c r="C14" s="119">
        <v>1453.2958343000005</v>
      </c>
      <c r="D14" s="70">
        <v>1398.0755998999991</v>
      </c>
      <c r="E14" s="53">
        <v>-3.7996554518852643</v>
      </c>
      <c r="F14" s="53">
        <v>6.7343531735989615</v>
      </c>
      <c r="G14" s="119">
        <v>148.04160089999996</v>
      </c>
      <c r="H14" s="70">
        <v>222.43460559999997</v>
      </c>
      <c r="I14" s="53">
        <v>50.251418687542724</v>
      </c>
      <c r="J14" s="53">
        <v>8.3264551984524111</v>
      </c>
      <c r="K14" s="29"/>
    </row>
    <row r="15" spans="1:14" ht="12.75" x14ac:dyDescent="0.2">
      <c r="A15" s="6"/>
      <c r="B15" s="116" t="s">
        <v>283</v>
      </c>
      <c r="C15" s="119">
        <v>805.36207776000026</v>
      </c>
      <c r="D15" s="70">
        <v>855.22326425999779</v>
      </c>
      <c r="E15" s="53">
        <v>6.1911515176725551</v>
      </c>
      <c r="F15" s="53">
        <v>4.1195021958876419</v>
      </c>
      <c r="G15" s="119">
        <v>91.110925380000054</v>
      </c>
      <c r="H15" s="70">
        <v>110.56542120999994</v>
      </c>
      <c r="I15" s="53">
        <v>21.352538950581646</v>
      </c>
      <c r="J15" s="53">
        <v>4.1388255380487635</v>
      </c>
      <c r="K15" s="29"/>
    </row>
    <row r="16" spans="1:14" x14ac:dyDescent="0.25">
      <c r="A16" s="6"/>
      <c r="B16" s="116" t="s">
        <v>284</v>
      </c>
      <c r="C16" s="119">
        <v>820.92632143999572</v>
      </c>
      <c r="D16" s="70">
        <v>837.09644112000217</v>
      </c>
      <c r="E16" s="53">
        <v>1.9697406768054648</v>
      </c>
      <c r="F16" s="53">
        <v>4.0321875836100034</v>
      </c>
      <c r="G16" s="119">
        <v>89.945509420000093</v>
      </c>
      <c r="H16" s="70">
        <v>99.734108269999936</v>
      </c>
      <c r="I16" s="53">
        <v>10.882809951402939</v>
      </c>
      <c r="J16" s="53">
        <v>3.7333740495447283</v>
      </c>
      <c r="K16" s="29"/>
    </row>
    <row r="17" spans="1:14" ht="12.75" x14ac:dyDescent="0.2">
      <c r="A17" s="6"/>
      <c r="B17" s="116" t="s">
        <v>285</v>
      </c>
      <c r="C17" s="119">
        <v>539.29742566000004</v>
      </c>
      <c r="D17" s="70">
        <v>542.63518067999985</v>
      </c>
      <c r="E17" s="53">
        <v>0.61890802017365854</v>
      </c>
      <c r="F17" s="53">
        <v>2.6138049697599941</v>
      </c>
      <c r="G17" s="119">
        <v>52.812225060000003</v>
      </c>
      <c r="H17" s="70">
        <v>49.842214660000003</v>
      </c>
      <c r="I17" s="53">
        <v>-5.6237176082351574</v>
      </c>
      <c r="J17" s="53">
        <v>1.8657572019366488</v>
      </c>
      <c r="K17" s="29"/>
    </row>
    <row r="18" spans="1:14" ht="12.75" x14ac:dyDescent="0.2">
      <c r="A18" s="6"/>
      <c r="B18" s="116" t="s">
        <v>286</v>
      </c>
      <c r="C18" s="119">
        <v>784.43254512999988</v>
      </c>
      <c r="D18" s="70">
        <v>395.65330008999996</v>
      </c>
      <c r="E18" s="53">
        <v>-49.561845368816208</v>
      </c>
      <c r="F18" s="53">
        <v>1.905811858311937</v>
      </c>
      <c r="G18" s="119">
        <v>35.537769670000003</v>
      </c>
      <c r="H18" s="70">
        <v>0</v>
      </c>
      <c r="I18" s="53" t="s">
        <v>275</v>
      </c>
      <c r="J18" s="53">
        <v>0</v>
      </c>
      <c r="K18" s="29"/>
      <c r="N18" s="120"/>
    </row>
    <row r="19" spans="1:14" x14ac:dyDescent="0.25">
      <c r="A19" s="6"/>
      <c r="B19" s="116" t="s">
        <v>287</v>
      </c>
      <c r="C19" s="119">
        <v>286.40496383000021</v>
      </c>
      <c r="D19" s="70">
        <v>319.64489589999897</v>
      </c>
      <c r="E19" s="53">
        <v>11.605920381229428</v>
      </c>
      <c r="F19" s="53">
        <v>1.5396889977071611</v>
      </c>
      <c r="G19" s="119">
        <v>36.222814810000017</v>
      </c>
      <c r="H19" s="70">
        <v>36.635619039999987</v>
      </c>
      <c r="I19" s="53">
        <v>1.1396249357352728</v>
      </c>
      <c r="J19" s="53">
        <v>1.3713911096760119</v>
      </c>
      <c r="K19" s="29"/>
    </row>
    <row r="20" spans="1:14" x14ac:dyDescent="0.25">
      <c r="A20" s="6"/>
      <c r="B20" s="116" t="s">
        <v>288</v>
      </c>
      <c r="C20" s="119">
        <v>323.33189586000077</v>
      </c>
      <c r="D20" s="70">
        <v>313.009341089999</v>
      </c>
      <c r="E20" s="53">
        <v>-3.1925569058214198</v>
      </c>
      <c r="F20" s="53">
        <v>1.5077263702237049</v>
      </c>
      <c r="G20" s="119">
        <v>35.263593339999971</v>
      </c>
      <c r="H20" s="70">
        <v>20.195605529999991</v>
      </c>
      <c r="I20" s="53">
        <v>-42.729587041001174</v>
      </c>
      <c r="J20" s="53">
        <v>0.75598760452569924</v>
      </c>
      <c r="K20" s="29"/>
    </row>
    <row r="21" spans="1:14" x14ac:dyDescent="0.25">
      <c r="A21" s="6"/>
      <c r="B21" s="116" t="s">
        <v>289</v>
      </c>
      <c r="C21" s="119">
        <v>252.27847641000002</v>
      </c>
      <c r="D21" s="70">
        <v>304.49129011000008</v>
      </c>
      <c r="E21" s="53">
        <v>20.696499536149247</v>
      </c>
      <c r="F21" s="53">
        <v>1.4666959970063076</v>
      </c>
      <c r="G21" s="119">
        <v>39.077011849999991</v>
      </c>
      <c r="H21" s="70">
        <v>34.759640700000013</v>
      </c>
      <c r="I21" s="53">
        <v>-11.048365639042535</v>
      </c>
      <c r="J21" s="53">
        <v>1.3011671013246922</v>
      </c>
      <c r="K21" s="29"/>
    </row>
    <row r="22" spans="1:14" x14ac:dyDescent="0.25">
      <c r="A22" s="6"/>
      <c r="B22" s="116" t="s">
        <v>290</v>
      </c>
      <c r="C22" s="119">
        <v>486.92738169000006</v>
      </c>
      <c r="D22" s="70">
        <v>301.29191941000005</v>
      </c>
      <c r="E22" s="53">
        <v>-38.123849522634558</v>
      </c>
      <c r="F22" s="53">
        <v>1.4512850333727203</v>
      </c>
      <c r="G22" s="119">
        <v>113.85292942000002</v>
      </c>
      <c r="H22" s="70">
        <v>42.147190590000001</v>
      </c>
      <c r="I22" s="53">
        <v>-62.981022267314458</v>
      </c>
      <c r="J22" s="53">
        <v>1.5777072692517682</v>
      </c>
      <c r="K22" s="29"/>
    </row>
    <row r="23" spans="1:14" x14ac:dyDescent="0.25">
      <c r="A23" s="6"/>
      <c r="B23" s="116" t="s">
        <v>291</v>
      </c>
      <c r="C23" s="119">
        <v>445.72922266999996</v>
      </c>
      <c r="D23" s="70">
        <v>286.57031690999992</v>
      </c>
      <c r="E23" s="53">
        <v>-35.707532211284899</v>
      </c>
      <c r="F23" s="53">
        <v>1.3803729378297971</v>
      </c>
      <c r="G23" s="119">
        <v>30.743877559999998</v>
      </c>
      <c r="H23" s="70">
        <v>60.05779325000001</v>
      </c>
      <c r="I23" s="53">
        <v>95.348791422912555</v>
      </c>
      <c r="J23" s="53">
        <v>2.2481597387472458</v>
      </c>
      <c r="K23" s="29"/>
    </row>
    <row r="24" spans="1:14" ht="12.75" x14ac:dyDescent="0.2">
      <c r="A24" s="6"/>
      <c r="B24" s="116" t="s">
        <v>292</v>
      </c>
      <c r="C24" s="119">
        <v>218.59354685000039</v>
      </c>
      <c r="D24" s="70">
        <v>241.04255226999962</v>
      </c>
      <c r="E24" s="53">
        <v>10.269747549045348</v>
      </c>
      <c r="F24" s="53">
        <v>1.1610714592029026</v>
      </c>
      <c r="G24" s="119">
        <v>37.118112320000002</v>
      </c>
      <c r="H24" s="70">
        <v>29.718021410000013</v>
      </c>
      <c r="I24" s="53">
        <v>-19.936603581030354</v>
      </c>
      <c r="J24" s="53">
        <v>1.1124427927459803</v>
      </c>
      <c r="K24" s="29"/>
    </row>
    <row r="25" spans="1:14" x14ac:dyDescent="0.25">
      <c r="A25" s="6"/>
      <c r="B25" s="116" t="s">
        <v>293</v>
      </c>
      <c r="C25" s="119">
        <v>299.24325946999977</v>
      </c>
      <c r="D25" s="70">
        <v>224.32216660999998</v>
      </c>
      <c r="E25" s="53">
        <v>-25.036852289570422</v>
      </c>
      <c r="F25" s="53">
        <v>1.0805314782167019</v>
      </c>
      <c r="G25" s="119">
        <v>50.62378669000001</v>
      </c>
      <c r="H25" s="70">
        <v>38.286453250000001</v>
      </c>
      <c r="I25" s="53">
        <v>-24.370625444415971</v>
      </c>
      <c r="J25" s="53">
        <v>1.4331872364637481</v>
      </c>
      <c r="K25" s="29"/>
    </row>
    <row r="26" spans="1:14" x14ac:dyDescent="0.25">
      <c r="A26" s="6"/>
      <c r="B26" s="116" t="s">
        <v>294</v>
      </c>
      <c r="C26" s="119">
        <v>238.96996189000023</v>
      </c>
      <c r="D26" s="70">
        <v>209.55229210999966</v>
      </c>
      <c r="E26" s="53">
        <v>-12.310195619289487</v>
      </c>
      <c r="F26" s="53">
        <v>1.0093868625608318</v>
      </c>
      <c r="G26" s="119">
        <v>19.134529479999998</v>
      </c>
      <c r="H26" s="70">
        <v>32.753518170000021</v>
      </c>
      <c r="I26" s="53">
        <v>71.17493379826773</v>
      </c>
      <c r="J26" s="53">
        <v>1.2260713700485559</v>
      </c>
      <c r="K26" s="29"/>
    </row>
    <row r="27" spans="1:14" x14ac:dyDescent="0.25">
      <c r="A27" s="6"/>
      <c r="B27" s="116" t="s">
        <v>295</v>
      </c>
      <c r="C27" s="119">
        <v>177.41885753000003</v>
      </c>
      <c r="D27" s="70">
        <v>203.54348724999988</v>
      </c>
      <c r="E27" s="53">
        <v>14.724832570620293</v>
      </c>
      <c r="F27" s="53">
        <v>0.98044321024233716</v>
      </c>
      <c r="G27" s="119">
        <v>22.07981565</v>
      </c>
      <c r="H27" s="70">
        <v>24.220329849999999</v>
      </c>
      <c r="I27" s="53">
        <v>9.6944387305153867</v>
      </c>
      <c r="J27" s="53">
        <v>0.90664620661779161</v>
      </c>
      <c r="K27" s="29"/>
    </row>
    <row r="28" spans="1:14" ht="12.75" x14ac:dyDescent="0.2">
      <c r="A28" s="6"/>
      <c r="B28" s="116" t="s">
        <v>296</v>
      </c>
      <c r="C28" s="119">
        <v>155.6050547399999</v>
      </c>
      <c r="D28" s="70">
        <v>188.61103861000015</v>
      </c>
      <c r="E28" s="53">
        <v>21.211382834028015</v>
      </c>
      <c r="F28" s="53">
        <v>0.90851549553536515</v>
      </c>
      <c r="G28" s="119">
        <v>21.628237009999999</v>
      </c>
      <c r="H28" s="70">
        <v>16.303047709999998</v>
      </c>
      <c r="I28" s="53">
        <v>-24.621467286204858</v>
      </c>
      <c r="J28" s="53">
        <v>0.61027642703967444</v>
      </c>
      <c r="K28" s="29"/>
    </row>
    <row r="29" spans="1:14" x14ac:dyDescent="0.25">
      <c r="A29" s="6"/>
      <c r="B29" s="116" t="s">
        <v>297</v>
      </c>
      <c r="C29" s="119">
        <v>272.43368468000011</v>
      </c>
      <c r="D29" s="70">
        <v>185.76262473000025</v>
      </c>
      <c r="E29" s="53">
        <v>-31.813635693326049</v>
      </c>
      <c r="F29" s="53">
        <v>0.89479504647390329</v>
      </c>
      <c r="G29" s="119">
        <v>23.382079359999992</v>
      </c>
      <c r="H29" s="70">
        <v>23.430046899999997</v>
      </c>
      <c r="I29" s="53">
        <v>0.20514659650872069</v>
      </c>
      <c r="J29" s="53">
        <v>0.8770633296210848</v>
      </c>
      <c r="K29" s="29"/>
    </row>
    <row r="30" spans="1:14" x14ac:dyDescent="0.25">
      <c r="A30" s="6"/>
      <c r="B30" s="116" t="s">
        <v>298</v>
      </c>
      <c r="C30" s="119">
        <v>143.39233167999996</v>
      </c>
      <c r="D30" s="70">
        <v>178.60341437000002</v>
      </c>
      <c r="E30" s="53">
        <v>24.55576408965754</v>
      </c>
      <c r="F30" s="53">
        <v>0.86031003649892168</v>
      </c>
      <c r="G30" s="119">
        <v>22.980797950000003</v>
      </c>
      <c r="H30" s="70">
        <v>17.995257429999999</v>
      </c>
      <c r="I30" s="53">
        <v>-21.694375151146584</v>
      </c>
      <c r="J30" s="53">
        <v>0.67362137456687576</v>
      </c>
      <c r="K30" s="29"/>
    </row>
    <row r="31" spans="1:14" ht="12.75" x14ac:dyDescent="0.2">
      <c r="A31" s="6"/>
      <c r="B31" s="116" t="s">
        <v>299</v>
      </c>
      <c r="C31" s="119">
        <v>140.52446466000018</v>
      </c>
      <c r="D31" s="70">
        <v>168.09440316000018</v>
      </c>
      <c r="E31" s="53">
        <v>19.619315801490966</v>
      </c>
      <c r="F31" s="53">
        <v>0.8096894599016965</v>
      </c>
      <c r="G31" s="119">
        <v>18.293185609999991</v>
      </c>
      <c r="H31" s="70">
        <v>14.014547750000002</v>
      </c>
      <c r="I31" s="53">
        <v>-23.389244231256622</v>
      </c>
      <c r="J31" s="53">
        <v>0.52461038448662622</v>
      </c>
      <c r="K31" s="29"/>
    </row>
    <row r="32" spans="1:14" x14ac:dyDescent="0.25">
      <c r="A32" s="6"/>
      <c r="B32" s="116" t="s">
        <v>28</v>
      </c>
      <c r="C32" s="119">
        <v>13390.750807249999</v>
      </c>
      <c r="D32" s="70">
        <v>13607.131086930049</v>
      </c>
      <c r="E32" s="53">
        <v>1.6158935581334077</v>
      </c>
      <c r="F32" s="53">
        <v>65.543827834059115</v>
      </c>
      <c r="G32" s="119">
        <v>1716.3418172999973</v>
      </c>
      <c r="H32" s="70">
        <v>1798.3267724899974</v>
      </c>
      <c r="I32" s="53">
        <v>4.7767265450055829</v>
      </c>
      <c r="J32" s="53">
        <v>67.317256066901692</v>
      </c>
      <c r="K32" s="29"/>
    </row>
    <row r="33" spans="1:11" ht="12.75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9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ht="12.75" x14ac:dyDescent="0.2">
      <c r="B35" s="36"/>
      <c r="C35" s="36"/>
      <c r="D35" s="118"/>
      <c r="E35" s="36"/>
    </row>
    <row r="36" spans="1:11" ht="12.75" x14ac:dyDescent="0.2">
      <c r="B36" s="36"/>
      <c r="C36" s="36"/>
      <c r="D36" s="118"/>
      <c r="E36" s="36"/>
    </row>
    <row r="37" spans="1:11" x14ac:dyDescent="0.25">
      <c r="C37" s="36"/>
      <c r="D37" s="118"/>
    </row>
    <row r="38" spans="1:11" x14ac:dyDescent="0.25">
      <c r="C38" s="36"/>
      <c r="D38" s="118"/>
    </row>
    <row r="39" spans="1:11" x14ac:dyDescent="0.25">
      <c r="C39" s="36"/>
      <c r="D39" s="118"/>
    </row>
    <row r="40" spans="1:11" x14ac:dyDescent="0.25">
      <c r="C40" s="36"/>
      <c r="D40" s="118"/>
    </row>
    <row r="41" spans="1:11" x14ac:dyDescent="0.25">
      <c r="C41" s="36"/>
      <c r="D41" s="118"/>
    </row>
    <row r="42" spans="1:11" x14ac:dyDescent="0.25">
      <c r="C42" s="36"/>
      <c r="D42" s="118"/>
    </row>
    <row r="43" spans="1:11" x14ac:dyDescent="0.25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26.54296875" style="5" bestFit="1" customWidth="1"/>
    <col min="3" max="4" width="13" style="5" customWidth="1"/>
    <col min="5" max="5" width="11.1796875" style="5" customWidth="1"/>
    <col min="6" max="6" width="9.1796875" style="5" customWidth="1"/>
    <col min="7" max="8" width="8.81640625" style="5" bestFit="1" customWidth="1"/>
    <col min="9" max="9" width="11.26953125" style="5" customWidth="1"/>
    <col min="10" max="10" width="8.81640625" style="5" customWidth="1"/>
    <col min="11" max="11" width="3.81640625" style="5" customWidth="1"/>
    <col min="12" max="12" width="10.81640625" style="5"/>
    <col min="13" max="13" width="17.453125" style="5" customWidth="1"/>
    <col min="14" max="14" width="10.81640625" style="5" customWidth="1"/>
    <col min="15" max="16384" width="10.81640625" style="5"/>
  </cols>
  <sheetData>
    <row r="1" spans="1:20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ht="13" x14ac:dyDescent="0.3">
      <c r="A7" s="6"/>
      <c r="B7" s="7"/>
      <c r="C7" s="162" t="s">
        <v>68</v>
      </c>
      <c r="D7" s="162"/>
      <c r="E7" s="162"/>
      <c r="F7" s="162"/>
      <c r="G7" s="162"/>
      <c r="H7" s="162"/>
      <c r="I7" s="162"/>
      <c r="J7" s="162"/>
      <c r="K7" s="29"/>
    </row>
    <row r="8" spans="1:20" ht="13" x14ac:dyDescent="0.3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20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20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ht="12.75" x14ac:dyDescent="0.2">
      <c r="A13" s="6"/>
      <c r="B13" s="49" t="s">
        <v>48</v>
      </c>
      <c r="C13" s="68">
        <v>21234.918113499996</v>
      </c>
      <c r="D13" s="68">
        <v>20760.354615510045</v>
      </c>
      <c r="E13" s="68">
        <v>-2.2348261267287395</v>
      </c>
      <c r="F13" s="50">
        <v>100</v>
      </c>
      <c r="G13" s="68">
        <v>2604.1906187799973</v>
      </c>
      <c r="H13" s="68">
        <v>2671.4201938099973</v>
      </c>
      <c r="I13" s="68">
        <v>2.5815919366722673</v>
      </c>
      <c r="J13" s="50">
        <v>100</v>
      </c>
      <c r="K13" s="29"/>
    </row>
    <row r="14" spans="1:20" ht="12.75" x14ac:dyDescent="0.2">
      <c r="A14" s="6"/>
      <c r="B14" s="49" t="s">
        <v>69</v>
      </c>
      <c r="C14" s="66">
        <v>5721.9032420299854</v>
      </c>
      <c r="D14" s="68">
        <v>5908.7500363199997</v>
      </c>
      <c r="E14" s="66">
        <v>3.2654658141986648</v>
      </c>
      <c r="F14" s="66">
        <v>28.461700899393971</v>
      </c>
      <c r="G14" s="66">
        <v>777.22588809000013</v>
      </c>
      <c r="H14" s="68">
        <v>761.71037702000001</v>
      </c>
      <c r="I14" s="66">
        <v>-1.9962679200159927</v>
      </c>
      <c r="J14" s="66">
        <v>28.513312087142818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ht="12.75" x14ac:dyDescent="0.2">
      <c r="A15" s="6"/>
      <c r="B15" s="116" t="s">
        <v>70</v>
      </c>
      <c r="C15" s="53">
        <v>597.86366508000117</v>
      </c>
      <c r="D15" s="117">
        <v>629.4597073400023</v>
      </c>
      <c r="E15" s="53">
        <v>5.2848239666434926</v>
      </c>
      <c r="F15" s="53">
        <v>3.0320277230222912</v>
      </c>
      <c r="G15" s="53">
        <v>82.101000329999877</v>
      </c>
      <c r="H15" s="117">
        <v>77.802313160000068</v>
      </c>
      <c r="I15" s="53">
        <v>-5.2358523680850482</v>
      </c>
      <c r="J15" s="53">
        <v>2.9123951874092069</v>
      </c>
      <c r="K15" s="29"/>
      <c r="L15" s="72"/>
    </row>
    <row r="16" spans="1:20" ht="12.75" x14ac:dyDescent="0.2">
      <c r="A16" s="6"/>
      <c r="B16" s="116" t="s">
        <v>71</v>
      </c>
      <c r="C16" s="53">
        <v>171.61803401</v>
      </c>
      <c r="D16" s="117">
        <v>102.23949114999972</v>
      </c>
      <c r="E16" s="53">
        <v>-40.42613776589333</v>
      </c>
      <c r="F16" s="53">
        <v>0.49247468573401282</v>
      </c>
      <c r="G16" s="53">
        <v>38.601175430000062</v>
      </c>
      <c r="H16" s="117">
        <v>16.140957740000001</v>
      </c>
      <c r="I16" s="53">
        <v>-58.185320627683346</v>
      </c>
      <c r="J16" s="53">
        <v>0.60420886902781323</v>
      </c>
      <c r="K16" s="29"/>
    </row>
    <row r="17" spans="1:11" ht="12.75" x14ac:dyDescent="0.2">
      <c r="A17" s="6"/>
      <c r="B17" s="116" t="s">
        <v>72</v>
      </c>
      <c r="C17" s="53">
        <v>46.45616440999995</v>
      </c>
      <c r="D17" s="117">
        <v>41.098099480000037</v>
      </c>
      <c r="E17" s="53">
        <v>-11.53359300761937</v>
      </c>
      <c r="F17" s="53">
        <v>0.19796434233014343</v>
      </c>
      <c r="G17" s="53">
        <v>4.5585431800000027</v>
      </c>
      <c r="H17" s="117">
        <v>6.1202922199999987</v>
      </c>
      <c r="I17" s="53">
        <v>34.25982771978471</v>
      </c>
      <c r="J17" s="53">
        <v>0.22910256627472736</v>
      </c>
      <c r="K17" s="29"/>
    </row>
    <row r="18" spans="1:11" x14ac:dyDescent="0.25">
      <c r="A18" s="6"/>
      <c r="B18" s="116" t="s">
        <v>87</v>
      </c>
      <c r="C18" s="53">
        <v>1687.7182558799875</v>
      </c>
      <c r="D18" s="117">
        <v>1854.3040943100018</v>
      </c>
      <c r="E18" s="53">
        <v>9.8704767723896794</v>
      </c>
      <c r="F18" s="53">
        <v>8.9319480743582904</v>
      </c>
      <c r="G18" s="53">
        <v>209.44154823000002</v>
      </c>
      <c r="H18" s="117">
        <v>232.42065101000009</v>
      </c>
      <c r="I18" s="53">
        <v>10.971606624472319</v>
      </c>
      <c r="J18" s="53">
        <v>8.7002655571948875</v>
      </c>
      <c r="K18" s="29"/>
    </row>
    <row r="19" spans="1:11" ht="12.75" x14ac:dyDescent="0.2">
      <c r="A19" s="6"/>
      <c r="B19" s="116" t="s">
        <v>88</v>
      </c>
      <c r="C19" s="53">
        <v>205.37908473999835</v>
      </c>
      <c r="D19" s="117">
        <v>207.9017582600012</v>
      </c>
      <c r="E19" s="53">
        <v>1.228301081970673</v>
      </c>
      <c r="F19" s="53">
        <v>1.0014364499567745</v>
      </c>
      <c r="G19" s="53">
        <v>28.26791464999997</v>
      </c>
      <c r="H19" s="117">
        <v>30.560483179999892</v>
      </c>
      <c r="I19" s="53">
        <v>8.1101438092813893</v>
      </c>
      <c r="J19" s="53">
        <v>1.1439788937289692</v>
      </c>
      <c r="K19" s="29"/>
    </row>
    <row r="20" spans="1:11" ht="12.75" x14ac:dyDescent="0.2">
      <c r="A20" s="6"/>
      <c r="B20" s="116" t="s">
        <v>89</v>
      </c>
      <c r="C20" s="53">
        <v>347.98743494000308</v>
      </c>
      <c r="D20" s="117">
        <v>390.34350903999825</v>
      </c>
      <c r="E20" s="53">
        <v>12.171725139241829</v>
      </c>
      <c r="F20" s="53">
        <v>1.8802352670236804</v>
      </c>
      <c r="G20" s="53">
        <v>59.772224640000083</v>
      </c>
      <c r="H20" s="117">
        <v>68.486633589999784</v>
      </c>
      <c r="I20" s="53">
        <v>14.57936190678093</v>
      </c>
      <c r="J20" s="53">
        <v>2.5636788158108397</v>
      </c>
      <c r="K20" s="29"/>
    </row>
    <row r="21" spans="1:11" x14ac:dyDescent="0.25">
      <c r="A21" s="6"/>
      <c r="B21" s="116" t="s">
        <v>73</v>
      </c>
      <c r="C21" s="53">
        <v>88.247946649999534</v>
      </c>
      <c r="D21" s="117">
        <v>106.48837071000015</v>
      </c>
      <c r="E21" s="53">
        <v>20.669516688409793</v>
      </c>
      <c r="F21" s="53">
        <v>0.51294100068234272</v>
      </c>
      <c r="G21" s="53">
        <v>12.23686796</v>
      </c>
      <c r="H21" s="117">
        <v>17.292754440000007</v>
      </c>
      <c r="I21" s="53">
        <v>41.316834475347285</v>
      </c>
      <c r="J21" s="53">
        <v>0.64732438873036158</v>
      </c>
      <c r="K21" s="29"/>
    </row>
    <row r="22" spans="1:11" ht="12.75" x14ac:dyDescent="0.2">
      <c r="A22" s="6"/>
      <c r="B22" s="116" t="s">
        <v>90</v>
      </c>
      <c r="C22" s="53">
        <v>389.15147047999966</v>
      </c>
      <c r="D22" s="117">
        <v>403.43055867999919</v>
      </c>
      <c r="E22" s="53">
        <v>3.6692879979065562</v>
      </c>
      <c r="F22" s="53">
        <v>1.9432739283682394</v>
      </c>
      <c r="G22" s="53">
        <v>67.089573669999979</v>
      </c>
      <c r="H22" s="117">
        <v>53.659115530000108</v>
      </c>
      <c r="I22" s="53">
        <v>-20.01869650575151</v>
      </c>
      <c r="J22" s="53">
        <v>2.0086362921989864</v>
      </c>
      <c r="K22" s="29"/>
    </row>
    <row r="23" spans="1:11" ht="12.75" x14ac:dyDescent="0.2">
      <c r="A23" s="6"/>
      <c r="B23" s="116" t="s">
        <v>91</v>
      </c>
      <c r="C23" s="53">
        <v>152.01423174999888</v>
      </c>
      <c r="D23" s="117">
        <v>180.31838172999949</v>
      </c>
      <c r="E23" s="53">
        <v>18.619407968688972</v>
      </c>
      <c r="F23" s="53">
        <v>0.86857081716361328</v>
      </c>
      <c r="G23" s="53">
        <v>19.353168519999997</v>
      </c>
      <c r="H23" s="117">
        <v>26.43991383999996</v>
      </c>
      <c r="I23" s="53">
        <v>36.618010702879801</v>
      </c>
      <c r="J23" s="53">
        <v>0.98973249888821035</v>
      </c>
      <c r="K23" s="29"/>
    </row>
    <row r="24" spans="1:11" x14ac:dyDescent="0.25">
      <c r="A24" s="6"/>
      <c r="B24" s="116" t="s">
        <v>92</v>
      </c>
      <c r="C24" s="53">
        <v>394.85119103000034</v>
      </c>
      <c r="D24" s="117">
        <v>470.53380931999919</v>
      </c>
      <c r="E24" s="53">
        <v>19.167377485319157</v>
      </c>
      <c r="F24" s="53">
        <v>2.2665017916816499</v>
      </c>
      <c r="G24" s="53">
        <v>52.319326739999937</v>
      </c>
      <c r="H24" s="117">
        <v>59.177571909999955</v>
      </c>
      <c r="I24" s="53">
        <v>13.108435443143129</v>
      </c>
      <c r="J24" s="53">
        <v>2.2152101734920446</v>
      </c>
      <c r="K24" s="29"/>
    </row>
    <row r="25" spans="1:11" x14ac:dyDescent="0.25">
      <c r="A25" s="6"/>
      <c r="B25" s="116" t="s">
        <v>93</v>
      </c>
      <c r="C25" s="53">
        <v>1632.1067647499974</v>
      </c>
      <c r="D25" s="117">
        <v>1514.9317872499973</v>
      </c>
      <c r="E25" s="53">
        <v>-7.1793696362718489</v>
      </c>
      <c r="F25" s="53">
        <v>7.2972346345095334</v>
      </c>
      <c r="G25" s="53">
        <v>200.40825337000018</v>
      </c>
      <c r="H25" s="117">
        <v>173.48134512000016</v>
      </c>
      <c r="I25" s="53">
        <v>-13.436027607249635</v>
      </c>
      <c r="J25" s="53">
        <v>6.4939744605501355</v>
      </c>
      <c r="K25" s="29"/>
    </row>
    <row r="26" spans="1:11" ht="12.75" x14ac:dyDescent="0.2">
      <c r="A26" s="6"/>
      <c r="B26" s="116" t="s">
        <v>74</v>
      </c>
      <c r="C26" s="53">
        <v>8.5089983100000026</v>
      </c>
      <c r="D26" s="117">
        <v>7.7004690499999997</v>
      </c>
      <c r="E26" s="53">
        <v>-9.502049836463101</v>
      </c>
      <c r="F26" s="53">
        <v>3.7092184563393658E-2</v>
      </c>
      <c r="G26" s="53">
        <v>3.0762913699999999</v>
      </c>
      <c r="H26" s="117">
        <v>0.12834528000000001</v>
      </c>
      <c r="I26" s="53">
        <v>-95.82792185253895</v>
      </c>
      <c r="J26" s="53">
        <v>4.8043838366345921E-3</v>
      </c>
      <c r="K26" s="29"/>
    </row>
    <row r="27" spans="1:11" ht="12.75" x14ac:dyDescent="0.2">
      <c r="A27" s="6"/>
      <c r="B27" s="49" t="s">
        <v>24</v>
      </c>
      <c r="C27" s="66">
        <v>9014.360980790032</v>
      </c>
      <c r="D27" s="68">
        <v>8561.9168157200766</v>
      </c>
      <c r="E27" s="66">
        <v>-5.0191485124029604</v>
      </c>
      <c r="F27" s="66">
        <v>41.241669394816</v>
      </c>
      <c r="G27" s="66">
        <v>1081.0898402900002</v>
      </c>
      <c r="H27" s="68">
        <v>1161.4823333899999</v>
      </c>
      <c r="I27" s="66">
        <v>7.4362453612952795</v>
      </c>
      <c r="J27" s="66">
        <v>43.478084656292353</v>
      </c>
      <c r="K27" s="29"/>
    </row>
    <row r="28" spans="1:11" ht="12.75" x14ac:dyDescent="0.2">
      <c r="A28" s="6"/>
      <c r="B28" s="116" t="s">
        <v>94</v>
      </c>
      <c r="C28" s="53">
        <v>3017.6019246799983</v>
      </c>
      <c r="D28" s="117">
        <v>2607.1991025199995</v>
      </c>
      <c r="E28" s="53">
        <v>-13.600296937891166</v>
      </c>
      <c r="F28" s="53">
        <v>12.55854801522592</v>
      </c>
      <c r="G28" s="53">
        <v>350.97053001</v>
      </c>
      <c r="H28" s="117">
        <v>384.85698653999998</v>
      </c>
      <c r="I28" s="53">
        <v>9.6550717603083314</v>
      </c>
      <c r="J28" s="53">
        <v>14.406456439603174</v>
      </c>
      <c r="K28" s="29"/>
    </row>
    <row r="29" spans="1:11" ht="12.75" x14ac:dyDescent="0.2">
      <c r="A29" s="6"/>
      <c r="B29" s="116" t="s">
        <v>75</v>
      </c>
      <c r="C29" s="53">
        <v>124.06940340999982</v>
      </c>
      <c r="D29" s="117">
        <v>118.06911192000055</v>
      </c>
      <c r="E29" s="53">
        <v>-4.8362378838646469</v>
      </c>
      <c r="F29" s="53">
        <v>0.56872396501257838</v>
      </c>
      <c r="G29" s="53">
        <v>19.203809270000004</v>
      </c>
      <c r="H29" s="117">
        <v>17.516815609999977</v>
      </c>
      <c r="I29" s="53">
        <v>-8.7846824360801818</v>
      </c>
      <c r="J29" s="53">
        <v>0.65571173155719009</v>
      </c>
      <c r="K29" s="29"/>
    </row>
    <row r="30" spans="1:11" ht="12.75" x14ac:dyDescent="0.2">
      <c r="A30" s="6"/>
      <c r="B30" s="116" t="s">
        <v>76</v>
      </c>
      <c r="C30" s="53">
        <v>337.46599247000034</v>
      </c>
      <c r="D30" s="117">
        <v>284.82878725000012</v>
      </c>
      <c r="E30" s="53">
        <v>-15.597780634052928</v>
      </c>
      <c r="F30" s="53">
        <v>1.3719842099286914</v>
      </c>
      <c r="G30" s="53">
        <v>32.899930069999989</v>
      </c>
      <c r="H30" s="117">
        <v>32.371798989999988</v>
      </c>
      <c r="I30" s="53">
        <v>-1.6052650533794899</v>
      </c>
      <c r="J30" s="53">
        <v>1.2117823719761251</v>
      </c>
      <c r="K30" s="29"/>
    </row>
    <row r="31" spans="1:11" ht="12.75" x14ac:dyDescent="0.2">
      <c r="A31" s="6"/>
      <c r="B31" s="116" t="s">
        <v>95</v>
      </c>
      <c r="C31" s="53">
        <v>327.72678761999885</v>
      </c>
      <c r="D31" s="117">
        <v>297.09205511999988</v>
      </c>
      <c r="E31" s="53">
        <v>-9.347643725577937</v>
      </c>
      <c r="F31" s="53">
        <v>1.4310548187748326</v>
      </c>
      <c r="G31" s="53">
        <v>32.358480509999985</v>
      </c>
      <c r="H31" s="117">
        <v>35.170252550000022</v>
      </c>
      <c r="I31" s="53">
        <v>8.6894439902117639</v>
      </c>
      <c r="J31" s="53">
        <v>1.3165376465856529</v>
      </c>
      <c r="K31" s="29"/>
    </row>
    <row r="32" spans="1:11" ht="12.75" x14ac:dyDescent="0.2">
      <c r="A32" s="6"/>
      <c r="B32" s="116" t="s">
        <v>77</v>
      </c>
      <c r="C32" s="53">
        <v>881.35795510000116</v>
      </c>
      <c r="D32" s="117">
        <v>847.58499889999575</v>
      </c>
      <c r="E32" s="53">
        <v>-3.8319227737807715</v>
      </c>
      <c r="F32" s="53">
        <v>4.0827096386242152</v>
      </c>
      <c r="G32" s="53">
        <v>119.89023328000002</v>
      </c>
      <c r="H32" s="117">
        <v>105.72206565000005</v>
      </c>
      <c r="I32" s="53">
        <v>-11.817616199737168</v>
      </c>
      <c r="J32" s="53">
        <v>3.9575228896963055</v>
      </c>
      <c r="K32" s="29"/>
    </row>
    <row r="33" spans="1:11" ht="12.75" x14ac:dyDescent="0.2">
      <c r="A33" s="6"/>
      <c r="B33" s="116" t="s">
        <v>96</v>
      </c>
      <c r="C33" s="53">
        <v>520.52054738999448</v>
      </c>
      <c r="D33" s="117">
        <v>601.6939741100008</v>
      </c>
      <c r="E33" s="53">
        <v>15.594663289860101</v>
      </c>
      <c r="F33" s="53">
        <v>2.8982837010909037</v>
      </c>
      <c r="G33" s="53">
        <v>74.358548829999876</v>
      </c>
      <c r="H33" s="117">
        <v>91.80559437999986</v>
      </c>
      <c r="I33" s="53">
        <v>23.463402425843192</v>
      </c>
      <c r="J33" s="53">
        <v>3.43658382880853</v>
      </c>
      <c r="K33" s="29"/>
    </row>
    <row r="34" spans="1:11" ht="12.75" x14ac:dyDescent="0.2">
      <c r="A34" s="6"/>
      <c r="B34" s="116" t="s">
        <v>78</v>
      </c>
      <c r="C34" s="53">
        <v>1508.6158673000552</v>
      </c>
      <c r="D34" s="117">
        <v>1298.081924150023</v>
      </c>
      <c r="E34" s="53">
        <v>-13.95543741209757</v>
      </c>
      <c r="F34" s="53">
        <v>6.2526962963350678</v>
      </c>
      <c r="G34" s="53">
        <v>162.70109627999994</v>
      </c>
      <c r="H34" s="117">
        <v>165.01761689000014</v>
      </c>
      <c r="I34" s="53">
        <v>1.4237891833338345</v>
      </c>
      <c r="J34" s="53">
        <v>6.1771494155942168</v>
      </c>
      <c r="K34" s="29"/>
    </row>
    <row r="35" spans="1:11" x14ac:dyDescent="0.25">
      <c r="A35" s="6"/>
      <c r="B35" s="116" t="s">
        <v>97</v>
      </c>
      <c r="C35" s="53">
        <v>2297.0025028199843</v>
      </c>
      <c r="D35" s="117">
        <v>2507.3668617500584</v>
      </c>
      <c r="E35" s="53">
        <v>9.1582120033310446</v>
      </c>
      <c r="F35" s="53">
        <v>12.077668749823795</v>
      </c>
      <c r="G35" s="53">
        <v>288.70721204000017</v>
      </c>
      <c r="H35" s="117">
        <v>329.0212027799999</v>
      </c>
      <c r="I35" s="53">
        <v>13.963624412130816</v>
      </c>
      <c r="J35" s="53">
        <v>12.31634033247116</v>
      </c>
      <c r="K35" s="29"/>
    </row>
    <row r="36" spans="1:11" ht="12.75" x14ac:dyDescent="0.2">
      <c r="A36" s="6"/>
      <c r="B36" s="49" t="s">
        <v>98</v>
      </c>
      <c r="C36" s="66">
        <v>6494.1306559499963</v>
      </c>
      <c r="D36" s="68">
        <v>6284.5245508700018</v>
      </c>
      <c r="E36" s="66">
        <v>-3.2276237757543513</v>
      </c>
      <c r="F36" s="66">
        <v>30.271759164339311</v>
      </c>
      <c r="G36" s="66">
        <v>745.15026867999927</v>
      </c>
      <c r="H36" s="68">
        <v>747.46835452000073</v>
      </c>
      <c r="I36" s="66">
        <v>0.31108971403954744</v>
      </c>
      <c r="J36" s="66">
        <v>27.980186578359145</v>
      </c>
      <c r="K36" s="29"/>
    </row>
    <row r="37" spans="1:11" x14ac:dyDescent="0.25">
      <c r="A37" s="6"/>
      <c r="B37" s="116" t="s">
        <v>79</v>
      </c>
      <c r="C37" s="53">
        <v>431.58784579000292</v>
      </c>
      <c r="D37" s="117">
        <v>381.42560390999915</v>
      </c>
      <c r="E37" s="53">
        <v>-11.622718843757973</v>
      </c>
      <c r="F37" s="53">
        <v>1.8372788469857657</v>
      </c>
      <c r="G37" s="53">
        <v>42.308936010000146</v>
      </c>
      <c r="H37" s="117">
        <v>52.639737570000101</v>
      </c>
      <c r="I37" s="53">
        <v>24.41754044005777</v>
      </c>
      <c r="J37" s="53">
        <v>1.9704776392711534</v>
      </c>
      <c r="K37" s="29"/>
    </row>
    <row r="38" spans="1:11" x14ac:dyDescent="0.25">
      <c r="A38" s="6"/>
      <c r="B38" s="116" t="s">
        <v>80</v>
      </c>
      <c r="C38" s="53">
        <v>28.072444650000051</v>
      </c>
      <c r="D38" s="117">
        <v>28.332205170000002</v>
      </c>
      <c r="E38" s="53">
        <v>0.92532204885815705</v>
      </c>
      <c r="F38" s="53">
        <v>0.13647264555314018</v>
      </c>
      <c r="G38" s="53">
        <v>1.9063836100000013</v>
      </c>
      <c r="H38" s="117">
        <v>2.0019454600000004</v>
      </c>
      <c r="I38" s="53">
        <v>5.0127293110749704</v>
      </c>
      <c r="J38" s="53">
        <v>7.4939369876695153E-2</v>
      </c>
      <c r="K38" s="29"/>
    </row>
    <row r="39" spans="1:11" x14ac:dyDescent="0.25">
      <c r="A39" s="6"/>
      <c r="B39" s="116" t="s">
        <v>99</v>
      </c>
      <c r="C39" s="53">
        <v>2.1361635500000018</v>
      </c>
      <c r="D39" s="117">
        <v>2.3678395700000054</v>
      </c>
      <c r="E39" s="53">
        <v>10.8454252016426</v>
      </c>
      <c r="F39" s="53">
        <v>1.1405583449094816E-2</v>
      </c>
      <c r="G39" s="53">
        <v>0.20464839000000001</v>
      </c>
      <c r="H39" s="117">
        <v>0.41098654999999995</v>
      </c>
      <c r="I39" s="53">
        <v>100.82569425540066</v>
      </c>
      <c r="J39" s="53">
        <v>1.53845715081553E-2</v>
      </c>
      <c r="K39" s="29"/>
    </row>
    <row r="40" spans="1:11" x14ac:dyDescent="0.25">
      <c r="A40" s="6"/>
      <c r="B40" s="116" t="s">
        <v>100</v>
      </c>
      <c r="C40" s="53">
        <v>19.209358240000004</v>
      </c>
      <c r="D40" s="117">
        <v>16.366587200000001</v>
      </c>
      <c r="E40" s="53">
        <v>-14.798886066273919</v>
      </c>
      <c r="F40" s="53">
        <v>7.8835778593938546E-2</v>
      </c>
      <c r="G40" s="53">
        <v>3.07516291</v>
      </c>
      <c r="H40" s="117">
        <v>3.7725071699999999</v>
      </c>
      <c r="I40" s="53">
        <v>22.676660730146491</v>
      </c>
      <c r="J40" s="53">
        <v>0.1412172887942284</v>
      </c>
      <c r="K40" s="29"/>
    </row>
    <row r="41" spans="1:11" x14ac:dyDescent="0.25">
      <c r="A41" s="6"/>
      <c r="B41" s="116" t="s">
        <v>101</v>
      </c>
      <c r="C41" s="53">
        <v>1175.6813854799859</v>
      </c>
      <c r="D41" s="117">
        <v>1267.7878089100016</v>
      </c>
      <c r="E41" s="53">
        <v>7.8343014159752311</v>
      </c>
      <c r="F41" s="53">
        <v>6.1067733783450802</v>
      </c>
      <c r="G41" s="53">
        <v>157.86304883999983</v>
      </c>
      <c r="H41" s="117">
        <v>157.49883380000094</v>
      </c>
      <c r="I41" s="53">
        <v>-0.23071582784901512</v>
      </c>
      <c r="J41" s="53">
        <v>5.8956967595343004</v>
      </c>
      <c r="K41" s="29"/>
    </row>
    <row r="42" spans="1:11" x14ac:dyDescent="0.25">
      <c r="A42" s="6"/>
      <c r="B42" s="116" t="s">
        <v>81</v>
      </c>
      <c r="C42" s="53">
        <v>106.77717178000033</v>
      </c>
      <c r="D42" s="117">
        <v>105.25385423999965</v>
      </c>
      <c r="E42" s="53">
        <v>-1.4266322235423678</v>
      </c>
      <c r="F42" s="53">
        <v>0.5069944911314983</v>
      </c>
      <c r="G42" s="53">
        <v>14.028650280000003</v>
      </c>
      <c r="H42" s="117">
        <v>15.044194019999987</v>
      </c>
      <c r="I42" s="53">
        <v>7.2390694737596961</v>
      </c>
      <c r="J42" s="53">
        <v>0.56315341386050755</v>
      </c>
      <c r="K42" s="29"/>
    </row>
    <row r="43" spans="1:11" x14ac:dyDescent="0.25">
      <c r="A43" s="6"/>
      <c r="B43" s="116" t="s">
        <v>102</v>
      </c>
      <c r="C43" s="53">
        <v>190.73592790999996</v>
      </c>
      <c r="D43" s="117">
        <v>208.69832414999843</v>
      </c>
      <c r="E43" s="53">
        <v>9.4174162344884174</v>
      </c>
      <c r="F43" s="53">
        <v>1.0052734070066416</v>
      </c>
      <c r="G43" s="53">
        <v>25.45836100000006</v>
      </c>
      <c r="H43" s="117">
        <v>30.266034529999921</v>
      </c>
      <c r="I43" s="53">
        <v>18.884458155023598</v>
      </c>
      <c r="J43" s="53">
        <v>1.1329567171847383</v>
      </c>
      <c r="K43" s="29"/>
    </row>
    <row r="44" spans="1:11" x14ac:dyDescent="0.25">
      <c r="A44" s="6"/>
      <c r="B44" s="116" t="s">
        <v>82</v>
      </c>
      <c r="C44" s="53">
        <v>1212.2974349600063</v>
      </c>
      <c r="D44" s="117">
        <v>1400.873766290006</v>
      </c>
      <c r="E44" s="53">
        <v>15.555285847504985</v>
      </c>
      <c r="F44" s="53">
        <v>6.7478315868622696</v>
      </c>
      <c r="G44" s="53">
        <v>139.08824763999985</v>
      </c>
      <c r="H44" s="117">
        <v>162.79604108999979</v>
      </c>
      <c r="I44" s="53">
        <v>17.045144972537507</v>
      </c>
      <c r="J44" s="53">
        <v>6.0939885633573425</v>
      </c>
      <c r="K44" s="29"/>
    </row>
    <row r="45" spans="1:11" x14ac:dyDescent="0.25">
      <c r="A45" s="6"/>
      <c r="B45" s="116" t="s">
        <v>83</v>
      </c>
      <c r="C45" s="53">
        <v>1487.0143672200024</v>
      </c>
      <c r="D45" s="117">
        <v>1515.7525985199902</v>
      </c>
      <c r="E45" s="53">
        <v>1.9326128875079007</v>
      </c>
      <c r="F45" s="53">
        <v>7.301188378485465</v>
      </c>
      <c r="G45" s="53">
        <v>171.51723339999936</v>
      </c>
      <c r="H45" s="117">
        <v>193.95230392999972</v>
      </c>
      <c r="I45" s="53">
        <v>13.080359381543305</v>
      </c>
      <c r="J45" s="53">
        <v>7.2602694394319016</v>
      </c>
      <c r="K45" s="29"/>
    </row>
    <row r="46" spans="1:11" x14ac:dyDescent="0.25">
      <c r="A46" s="6"/>
      <c r="B46" s="116" t="s">
        <v>103</v>
      </c>
      <c r="C46" s="53">
        <v>541.92927109999971</v>
      </c>
      <c r="D46" s="117">
        <v>537.35105492000491</v>
      </c>
      <c r="E46" s="53">
        <v>-0.84479957517371584</v>
      </c>
      <c r="F46" s="53">
        <v>2.588352004924571</v>
      </c>
      <c r="G46" s="53">
        <v>74.289076580000057</v>
      </c>
      <c r="H46" s="117">
        <v>65.394674900000098</v>
      </c>
      <c r="I46" s="53">
        <v>-11.972691126967771</v>
      </c>
      <c r="J46" s="53">
        <v>2.4479366836983356</v>
      </c>
      <c r="K46" s="29"/>
    </row>
    <row r="47" spans="1:11" x14ac:dyDescent="0.25">
      <c r="A47" s="6"/>
      <c r="B47" s="116" t="s">
        <v>84</v>
      </c>
      <c r="C47" s="53">
        <v>1274.1472947699988</v>
      </c>
      <c r="D47" s="117">
        <v>793.70569653000291</v>
      </c>
      <c r="E47" s="53">
        <v>-37.706911925494623</v>
      </c>
      <c r="F47" s="53">
        <v>3.823179860025252</v>
      </c>
      <c r="G47" s="53">
        <v>112.56145969000001</v>
      </c>
      <c r="H47" s="117">
        <v>60.438705340000084</v>
      </c>
      <c r="I47" s="53">
        <v>-46.306039823531641</v>
      </c>
      <c r="J47" s="53">
        <v>2.2624185247997994</v>
      </c>
      <c r="K47" s="29"/>
    </row>
    <row r="48" spans="1:11" x14ac:dyDescent="0.25">
      <c r="A48" s="6"/>
      <c r="B48" s="116" t="s">
        <v>85</v>
      </c>
      <c r="C48" s="53">
        <v>24.541990500000029</v>
      </c>
      <c r="D48" s="117">
        <v>26.609211459999997</v>
      </c>
      <c r="E48" s="53">
        <v>8.4232000660254833</v>
      </c>
      <c r="F48" s="53">
        <v>0.12817320297660173</v>
      </c>
      <c r="G48" s="53">
        <v>2.849060329999999</v>
      </c>
      <c r="H48" s="117">
        <v>3.2523901599999978</v>
      </c>
      <c r="I48" s="53">
        <v>14.15659141201826</v>
      </c>
      <c r="J48" s="53">
        <v>0.1217476070419838</v>
      </c>
      <c r="K48" s="29"/>
    </row>
    <row r="49" spans="1:11" ht="13" x14ac:dyDescent="0.3">
      <c r="A49" s="6"/>
      <c r="B49" s="49" t="s">
        <v>86</v>
      </c>
      <c r="C49" s="66">
        <v>4.5232347299999995</v>
      </c>
      <c r="D49" s="68">
        <v>5.1632126000000005</v>
      </c>
      <c r="E49" s="66">
        <v>14.148676958005257</v>
      </c>
      <c r="F49" s="66">
        <v>2.4870541450879496E-2</v>
      </c>
      <c r="G49" s="66">
        <v>0.72462171999999969</v>
      </c>
      <c r="H49" s="68">
        <v>0.75912887999999989</v>
      </c>
      <c r="I49" s="66">
        <v>4.7620929717646643</v>
      </c>
      <c r="J49" s="66">
        <v>2.841667820580952E-2</v>
      </c>
      <c r="K49" s="29"/>
    </row>
    <row r="50" spans="1:11" ht="13" x14ac:dyDescent="0.3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0.5" x14ac:dyDescent="0.25">
      <c r="A51" s="24"/>
      <c r="B51" s="139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5">
      <c r="B52" s="36"/>
      <c r="C52" s="36"/>
      <c r="D52" s="118"/>
      <c r="E52" s="36"/>
    </row>
    <row r="53" spans="1:11" x14ac:dyDescent="0.25">
      <c r="B53" s="36"/>
      <c r="C53" s="36"/>
      <c r="D53" s="118"/>
      <c r="E53" s="36"/>
    </row>
    <row r="54" spans="1:11" x14ac:dyDescent="0.25">
      <c r="C54" s="36"/>
      <c r="D54" s="118"/>
    </row>
    <row r="55" spans="1:11" x14ac:dyDescent="0.25">
      <c r="C55" s="36"/>
      <c r="D55" s="118"/>
    </row>
    <row r="56" spans="1:11" x14ac:dyDescent="0.25">
      <c r="C56" s="36"/>
      <c r="D56" s="118"/>
    </row>
    <row r="57" spans="1:11" x14ac:dyDescent="0.25">
      <c r="C57" s="36"/>
      <c r="D57" s="118"/>
    </row>
    <row r="58" spans="1:11" x14ac:dyDescent="0.25">
      <c r="C58" s="36"/>
      <c r="D58" s="118"/>
    </row>
    <row r="59" spans="1:11" x14ac:dyDescent="0.25">
      <c r="C59" s="36"/>
      <c r="D59" s="118"/>
    </row>
    <row r="60" spans="1:11" x14ac:dyDescent="0.25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9.54296875" style="76" customWidth="1"/>
    <col min="4" max="5" width="10.1796875" style="76" customWidth="1"/>
    <col min="6" max="6" width="13" style="76" customWidth="1"/>
    <col min="7" max="7" width="10.453125" style="76" customWidth="1"/>
    <col min="8" max="8" width="11.7265625" style="76" customWidth="1"/>
    <col min="9" max="9" width="12" style="76" customWidth="1"/>
    <col min="10" max="10" width="11.26953125" style="76" customWidth="1"/>
    <col min="11" max="11" width="1.81640625" style="76" customWidth="1"/>
    <col min="12" max="12" width="11.453125" style="76"/>
    <col min="13" max="13" width="11" style="77" customWidth="1"/>
    <col min="14" max="16384" width="11.453125" style="76"/>
  </cols>
  <sheetData>
    <row r="1" spans="1:16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ht="13" x14ac:dyDescent="0.3">
      <c r="A7" s="78"/>
      <c r="B7" s="79"/>
      <c r="C7" s="168" t="s">
        <v>127</v>
      </c>
      <c r="D7" s="168"/>
      <c r="E7" s="168"/>
      <c r="F7" s="168"/>
      <c r="G7" s="168"/>
      <c r="H7" s="168"/>
      <c r="I7" s="168"/>
      <c r="J7" s="168"/>
      <c r="K7" s="81"/>
      <c r="L7" s="77"/>
      <c r="N7" s="77"/>
      <c r="O7" s="77"/>
      <c r="P7" s="113"/>
    </row>
    <row r="8" spans="1:16" ht="13" x14ac:dyDescent="0.3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  <c r="L8" s="77"/>
      <c r="N8" s="77"/>
      <c r="O8" s="77"/>
      <c r="P8" s="113"/>
    </row>
    <row r="9" spans="1:16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  <c r="L10" s="77"/>
      <c r="M10" s="113"/>
      <c r="N10" s="113"/>
      <c r="O10" s="77"/>
      <c r="P10" s="113"/>
    </row>
    <row r="11" spans="1:16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ht="12.75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88">
        <v>2446.6687449999999</v>
      </c>
      <c r="H13" s="89">
        <v>-16.599988328757764</v>
      </c>
      <c r="I13" s="89">
        <v>83.40001167124224</v>
      </c>
      <c r="J13" s="89">
        <v>3.3020621364946656</v>
      </c>
      <c r="K13" s="86"/>
      <c r="L13" s="77"/>
      <c r="M13" s="77">
        <v>1</v>
      </c>
      <c r="N13" s="77"/>
      <c r="O13" s="77"/>
      <c r="P13" s="113"/>
    </row>
    <row r="14" spans="1:16" ht="12.75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88">
        <v>2327.8868130000001</v>
      </c>
      <c r="H14" s="89">
        <v>-7.1306803235864695</v>
      </c>
      <c r="I14" s="89">
        <v>92.869319676413525</v>
      </c>
      <c r="J14" s="89">
        <v>-7.6408856774348166</v>
      </c>
      <c r="K14" s="81"/>
      <c r="L14" s="77"/>
      <c r="M14" s="77">
        <v>1</v>
      </c>
      <c r="N14" s="77"/>
      <c r="O14" s="77"/>
      <c r="P14" s="113"/>
    </row>
    <row r="15" spans="1:16" ht="12.75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88">
        <v>2379.381097</v>
      </c>
      <c r="H15" s="89">
        <v>-20.477161164047576</v>
      </c>
      <c r="I15" s="89">
        <v>79.522838835952427</v>
      </c>
      <c r="J15" s="89">
        <v>-11.941661799425418</v>
      </c>
      <c r="K15" s="81"/>
      <c r="L15" s="77"/>
      <c r="M15" s="77">
        <v>1</v>
      </c>
      <c r="N15" s="77"/>
      <c r="O15" s="77"/>
      <c r="P15" s="113"/>
    </row>
    <row r="16" spans="1:16" ht="12.75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88">
        <v>2929.8103289999999</v>
      </c>
      <c r="H16" s="89">
        <v>21.54320508745753</v>
      </c>
      <c r="I16" s="89">
        <v>121.54320508745752</v>
      </c>
      <c r="J16" s="89">
        <v>-24.968684414494071</v>
      </c>
      <c r="K16" s="81"/>
      <c r="L16" s="77"/>
      <c r="M16" s="77">
        <v>1</v>
      </c>
      <c r="N16" s="77"/>
      <c r="O16" s="77"/>
      <c r="P16" s="113"/>
    </row>
    <row r="17" spans="1:107" ht="12.75" x14ac:dyDescent="0.2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88">
        <v>2856.5630849999998</v>
      </c>
      <c r="H17" s="89">
        <v>0.38837628545662639</v>
      </c>
      <c r="I17" s="89">
        <v>100.38837628545663</v>
      </c>
      <c r="J17" s="89">
        <v>-22.077021609422086</v>
      </c>
      <c r="K17" s="81"/>
      <c r="L17" s="77"/>
      <c r="M17" s="77">
        <v>1</v>
      </c>
      <c r="N17" s="77"/>
      <c r="O17" s="77"/>
      <c r="P17" s="113"/>
    </row>
    <row r="18" spans="1:107" ht="12.75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88">
        <v>2358.1895169999998</v>
      </c>
      <c r="H18" s="89">
        <v>-5.5227714714270242</v>
      </c>
      <c r="I18" s="89">
        <v>94.477228528572979</v>
      </c>
      <c r="J18" s="89">
        <v>-16.878985867272622</v>
      </c>
      <c r="K18" s="81"/>
      <c r="L18" s="77"/>
      <c r="M18" s="77">
        <v>1</v>
      </c>
      <c r="N18" s="77"/>
      <c r="O18" s="77"/>
      <c r="P18" s="113"/>
    </row>
    <row r="19" spans="1:107" ht="12.75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>
        <v>2790.4348359999999</v>
      </c>
      <c r="H19" s="89">
        <v>14.066999314706429</v>
      </c>
      <c r="I19" s="89">
        <v>114.06699931470644</v>
      </c>
      <c r="J19" s="89">
        <v>55.911386380336346</v>
      </c>
      <c r="K19" s="81"/>
      <c r="L19" s="77"/>
      <c r="M19" s="77">
        <v>1</v>
      </c>
      <c r="N19" s="77"/>
      <c r="O19" s="77"/>
      <c r="P19" s="113"/>
    </row>
    <row r="20" spans="1:107" ht="12.75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50">
        <v>2671.4201939999998</v>
      </c>
      <c r="H20" s="68">
        <v>2.5815919353021854</v>
      </c>
      <c r="I20" s="68">
        <v>102.58159193530219</v>
      </c>
      <c r="J20" s="68">
        <v>-27.033539507419778</v>
      </c>
      <c r="K20" s="81"/>
      <c r="L20" s="77"/>
      <c r="M20" s="77">
        <v>1</v>
      </c>
      <c r="N20" s="77"/>
      <c r="O20" s="77"/>
      <c r="P20" s="113"/>
    </row>
    <row r="21" spans="1:107" ht="12.75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77" t="s">
        <v>275</v>
      </c>
      <c r="N21" s="77"/>
      <c r="O21" s="77"/>
      <c r="P21" s="113"/>
    </row>
    <row r="22" spans="1:107" ht="12.75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77" t="s">
        <v>275</v>
      </c>
      <c r="N22" s="77"/>
      <c r="O22" s="77"/>
      <c r="P22" s="113"/>
    </row>
    <row r="23" spans="1:107" ht="12.75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3" t="s">
        <v>275</v>
      </c>
      <c r="N23" s="77"/>
      <c r="O23" s="77"/>
      <c r="P23" s="113"/>
    </row>
    <row r="24" spans="1:107" ht="12.75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3" t="s">
        <v>275</v>
      </c>
      <c r="N24" s="77"/>
      <c r="O24" s="77"/>
      <c r="P24" s="113"/>
    </row>
    <row r="25" spans="1:107" ht="12.75" x14ac:dyDescent="0.2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20760.354615999997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ht="12.75" x14ac:dyDescent="0.2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ht="13" x14ac:dyDescent="0.3">
      <c r="A28" s="78"/>
      <c r="B28" s="90" t="s">
        <v>18</v>
      </c>
      <c r="C28" s="91">
        <v>13997.032293999999</v>
      </c>
      <c r="D28" s="91">
        <v>17432.148499999999</v>
      </c>
      <c r="E28" s="91">
        <v>23957.042738</v>
      </c>
      <c r="F28" s="91">
        <v>21234.918114</v>
      </c>
      <c r="G28" s="50">
        <v>20760.354615999997</v>
      </c>
      <c r="H28" s="68">
        <v>-2.2348261267234548</v>
      </c>
      <c r="I28" s="68">
        <v>97.765173873276552</v>
      </c>
      <c r="J28" s="68">
        <v>-11.362523554220827</v>
      </c>
      <c r="K28" s="81"/>
      <c r="L28" s="77"/>
      <c r="N28" s="77"/>
      <c r="O28" s="77"/>
      <c r="P28" s="113"/>
    </row>
    <row r="29" spans="1:107" ht="12.75" x14ac:dyDescent="0.2">
      <c r="A29" s="78"/>
      <c r="B29" s="90" t="s">
        <v>17</v>
      </c>
      <c r="C29" s="93"/>
      <c r="D29" s="93">
        <v>24.541746663487409</v>
      </c>
      <c r="E29" s="93">
        <v>37.430235509983191</v>
      </c>
      <c r="F29" s="93">
        <v>-11.362523554220827</v>
      </c>
      <c r="G29" s="68">
        <v>-2.2348261267234548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3">
      <c r="A31" s="78"/>
      <c r="B31" s="99"/>
      <c r="C31" s="167" t="s">
        <v>125</v>
      </c>
      <c r="D31" s="167"/>
      <c r="E31" s="167"/>
      <c r="F31" s="167"/>
      <c r="G31" s="167"/>
      <c r="H31" s="167"/>
      <c r="I31" s="167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113"/>
      <c r="M32" s="113" t="s">
        <v>275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275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275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ht="13" x14ac:dyDescent="0.3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5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5">
      <c r="B50" s="36" t="s">
        <v>1</v>
      </c>
      <c r="C50" s="115" t="s">
        <v>153</v>
      </c>
      <c r="D50" s="115" t="s">
        <v>156</v>
      </c>
      <c r="E50" s="115" t="s">
        <v>154</v>
      </c>
      <c r="F50" s="115" t="s">
        <v>155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5">
      <c r="B51" s="36">
        <v>2012</v>
      </c>
      <c r="C51" s="115">
        <v>1</v>
      </c>
      <c r="D51" s="142">
        <v>1649</v>
      </c>
      <c r="E51" s="143">
        <v>43101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5">
      <c r="B52" s="36"/>
      <c r="C52" s="115">
        <v>2</v>
      </c>
      <c r="D52" s="142">
        <v>1804</v>
      </c>
      <c r="E52" s="143">
        <v>43132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5">
      <c r="B53" s="36"/>
      <c r="C53" s="115">
        <v>3</v>
      </c>
      <c r="D53" s="142">
        <v>1955</v>
      </c>
      <c r="E53" s="143">
        <v>43160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5">
      <c r="B54" s="36"/>
      <c r="C54" s="115">
        <v>4</v>
      </c>
      <c r="D54" s="142">
        <v>1829</v>
      </c>
      <c r="E54" s="143">
        <v>43191</v>
      </c>
      <c r="F54" s="144">
        <v>1809.25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5">
      <c r="B55" s="36"/>
      <c r="C55" s="115">
        <v>5</v>
      </c>
      <c r="D55" s="142">
        <v>1815</v>
      </c>
      <c r="E55" s="143">
        <v>43221</v>
      </c>
      <c r="F55" s="144">
        <v>1810.4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5">
      <c r="B56" s="36"/>
      <c r="C56" s="115">
        <v>6</v>
      </c>
      <c r="D56" s="142">
        <v>1746</v>
      </c>
      <c r="E56" s="143">
        <v>43252</v>
      </c>
      <c r="F56" s="144">
        <v>1799.6666666666667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5">
      <c r="B57" s="36"/>
      <c r="C57" s="115">
        <v>7</v>
      </c>
      <c r="D57" s="142">
        <v>1925</v>
      </c>
      <c r="E57" s="143">
        <v>43282</v>
      </c>
      <c r="F57" s="144">
        <v>1817.5714285714287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5">
      <c r="B58" s="36"/>
      <c r="C58" s="115">
        <v>8</v>
      </c>
      <c r="D58" s="142">
        <v>1959</v>
      </c>
      <c r="E58" s="143">
        <v>43313</v>
      </c>
      <c r="F58" s="144">
        <v>1835.25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5">
      <c r="B59" s="36"/>
      <c r="C59" s="115">
        <v>9</v>
      </c>
      <c r="D59" s="142">
        <v>1827</v>
      </c>
      <c r="E59" s="143">
        <v>43344</v>
      </c>
      <c r="F59" s="144">
        <v>1834.3333333333333</v>
      </c>
      <c r="G59" s="115"/>
      <c r="H59" s="115"/>
      <c r="I59" s="112"/>
      <c r="J59" s="36"/>
      <c r="K59" s="36"/>
      <c r="L59" s="36"/>
    </row>
    <row r="60" spans="2:14" x14ac:dyDescent="0.25">
      <c r="B60" s="36"/>
      <c r="C60" s="115">
        <v>10</v>
      </c>
      <c r="D60" s="142">
        <v>1914</v>
      </c>
      <c r="E60" s="143">
        <v>43374</v>
      </c>
      <c r="F60" s="144">
        <v>1842.3</v>
      </c>
      <c r="G60" s="115"/>
      <c r="H60" s="115"/>
      <c r="I60" s="112"/>
      <c r="J60" s="36"/>
      <c r="K60" s="36"/>
      <c r="L60" s="36"/>
    </row>
    <row r="61" spans="2:14" x14ac:dyDescent="0.25">
      <c r="B61" s="36"/>
      <c r="C61" s="115">
        <v>11</v>
      </c>
      <c r="D61" s="142">
        <v>1925</v>
      </c>
      <c r="E61" s="143">
        <v>43405</v>
      </c>
      <c r="F61" s="144">
        <v>1849.8181818181818</v>
      </c>
      <c r="G61" s="115"/>
      <c r="H61" s="115"/>
      <c r="I61" s="112"/>
      <c r="J61" s="36"/>
      <c r="K61" s="36"/>
      <c r="L61" s="36"/>
    </row>
    <row r="62" spans="2:14" x14ac:dyDescent="0.25">
      <c r="B62" s="36"/>
      <c r="C62" s="115">
        <v>12</v>
      </c>
      <c r="D62" s="142">
        <v>1818</v>
      </c>
      <c r="E62" s="143">
        <v>43435</v>
      </c>
      <c r="F62" s="144">
        <v>1847.1666666666667</v>
      </c>
      <c r="G62" s="115"/>
      <c r="H62" s="115"/>
      <c r="I62" s="112"/>
      <c r="J62" s="36"/>
      <c r="K62" s="36"/>
      <c r="L62" s="36"/>
    </row>
    <row r="63" spans="2:14" x14ac:dyDescent="0.25">
      <c r="B63" s="36">
        <v>2013</v>
      </c>
      <c r="C63" s="115">
        <v>1</v>
      </c>
      <c r="D63" s="142">
        <v>1837.9507060000001</v>
      </c>
      <c r="E63" s="143">
        <v>43466</v>
      </c>
      <c r="F63" s="144">
        <v>1862.9125588333334</v>
      </c>
      <c r="G63" s="115"/>
      <c r="H63" s="115"/>
      <c r="I63" s="112"/>
      <c r="J63" s="36"/>
      <c r="K63" s="36"/>
      <c r="L63" s="36"/>
    </row>
    <row r="64" spans="2:14" x14ac:dyDescent="0.25">
      <c r="B64" s="36"/>
      <c r="C64" s="115">
        <v>2</v>
      </c>
      <c r="D64" s="142">
        <v>1732.9074189999999</v>
      </c>
      <c r="E64" s="143">
        <v>43497</v>
      </c>
      <c r="F64" s="144">
        <v>1856.9881770833333</v>
      </c>
      <c r="G64" s="115"/>
      <c r="H64" s="115"/>
      <c r="I64" s="112"/>
      <c r="J64" s="36"/>
      <c r="K64" s="36"/>
      <c r="L64" s="36"/>
    </row>
    <row r="65" spans="2:12" x14ac:dyDescent="0.25">
      <c r="B65" s="36"/>
      <c r="C65" s="115">
        <v>3</v>
      </c>
      <c r="D65" s="142">
        <v>1853.958222</v>
      </c>
      <c r="E65" s="143">
        <v>43525</v>
      </c>
      <c r="F65" s="144">
        <v>1848.5680289166667</v>
      </c>
      <c r="G65" s="115"/>
      <c r="H65" s="115"/>
      <c r="I65" s="112"/>
      <c r="J65" s="36"/>
      <c r="K65" s="36"/>
      <c r="L65" s="36"/>
    </row>
    <row r="66" spans="2:12" x14ac:dyDescent="0.25">
      <c r="B66" s="36"/>
      <c r="C66" s="115">
        <v>4</v>
      </c>
      <c r="D66" s="142">
        <v>2030.2257830000001</v>
      </c>
      <c r="E66" s="143">
        <v>43556</v>
      </c>
      <c r="F66" s="144">
        <v>1865.3368441666669</v>
      </c>
      <c r="G66" s="115"/>
      <c r="H66" s="115"/>
      <c r="I66" s="112"/>
      <c r="J66" s="36"/>
      <c r="K66" s="36"/>
      <c r="L66" s="36"/>
    </row>
    <row r="67" spans="2:12" x14ac:dyDescent="0.25">
      <c r="B67" s="36"/>
      <c r="C67" s="115">
        <v>5</v>
      </c>
      <c r="D67" s="142">
        <v>2232.9720910000001</v>
      </c>
      <c r="E67" s="143">
        <v>43586</v>
      </c>
      <c r="F67" s="144">
        <v>1900.1678517500002</v>
      </c>
      <c r="G67" s="115"/>
      <c r="H67" s="115"/>
      <c r="I67" s="112"/>
      <c r="J67" s="36"/>
      <c r="K67" s="36"/>
      <c r="L67" s="36"/>
    </row>
    <row r="68" spans="2:12" x14ac:dyDescent="0.25">
      <c r="B68" s="36"/>
      <c r="C68" s="115">
        <v>6</v>
      </c>
      <c r="D68" s="142">
        <v>2079.872378</v>
      </c>
      <c r="E68" s="143">
        <v>43617</v>
      </c>
      <c r="F68" s="144">
        <v>1927.9905499166669</v>
      </c>
      <c r="G68" s="115"/>
      <c r="H68" s="115"/>
      <c r="I68" s="112"/>
      <c r="J68" s="36"/>
      <c r="K68" s="36"/>
      <c r="L68" s="36"/>
    </row>
    <row r="69" spans="2:12" x14ac:dyDescent="0.25">
      <c r="B69" s="36"/>
      <c r="C69" s="115">
        <v>7</v>
      </c>
      <c r="D69" s="142">
        <v>2123.2152719999999</v>
      </c>
      <c r="E69" s="143">
        <v>43647</v>
      </c>
      <c r="F69" s="144">
        <v>1944.5084892499999</v>
      </c>
      <c r="G69" s="115"/>
      <c r="H69" s="115"/>
      <c r="I69" s="112"/>
      <c r="J69" s="36"/>
      <c r="K69" s="36"/>
      <c r="L69" s="36"/>
    </row>
    <row r="70" spans="2:12" x14ac:dyDescent="0.25">
      <c r="B70" s="36"/>
      <c r="C70" s="115">
        <v>8</v>
      </c>
      <c r="D70" s="142">
        <v>2157.2423749999998</v>
      </c>
      <c r="E70" s="143">
        <v>43678</v>
      </c>
      <c r="F70" s="144">
        <v>1961.0286871666667</v>
      </c>
      <c r="G70" s="115"/>
      <c r="H70" s="115"/>
      <c r="I70" s="112"/>
      <c r="J70" s="36"/>
      <c r="K70" s="36"/>
      <c r="L70" s="36"/>
    </row>
    <row r="71" spans="2:12" x14ac:dyDescent="0.25">
      <c r="B71" s="36"/>
      <c r="C71" s="115">
        <v>9</v>
      </c>
      <c r="D71" s="142">
        <v>2034.456248</v>
      </c>
      <c r="E71" s="143">
        <v>43709</v>
      </c>
      <c r="F71" s="144">
        <v>1978.3167078333333</v>
      </c>
      <c r="G71" s="115"/>
      <c r="H71" s="115"/>
      <c r="I71" s="112"/>
      <c r="J71" s="36"/>
      <c r="K71" s="36"/>
      <c r="L71" s="36"/>
    </row>
    <row r="72" spans="2:12" x14ac:dyDescent="0.25">
      <c r="B72" s="36"/>
      <c r="C72" s="115">
        <v>10</v>
      </c>
      <c r="D72" s="142">
        <v>2652.0520310000002</v>
      </c>
      <c r="E72" s="143">
        <v>43739</v>
      </c>
      <c r="F72" s="144">
        <v>2039.8210437499999</v>
      </c>
      <c r="G72" s="115"/>
      <c r="H72" s="115"/>
      <c r="I72" s="112"/>
      <c r="J72" s="36"/>
      <c r="K72" s="36"/>
      <c r="L72" s="36"/>
    </row>
    <row r="73" spans="2:12" x14ac:dyDescent="0.25">
      <c r="B73" s="36"/>
      <c r="C73" s="115">
        <v>11</v>
      </c>
      <c r="D73" s="142">
        <v>2263.172677</v>
      </c>
      <c r="E73" s="143">
        <v>43770</v>
      </c>
      <c r="F73" s="144">
        <v>2068.0021001666664</v>
      </c>
      <c r="G73" s="115"/>
      <c r="H73" s="115"/>
      <c r="I73" s="112"/>
      <c r="J73" s="36"/>
      <c r="K73" s="36"/>
      <c r="L73" s="36"/>
    </row>
    <row r="74" spans="2:12" x14ac:dyDescent="0.25">
      <c r="B74" s="36"/>
      <c r="C74" s="115">
        <v>12</v>
      </c>
      <c r="D74" s="142">
        <v>2186.4439640000001</v>
      </c>
      <c r="E74" s="143">
        <v>43800</v>
      </c>
      <c r="F74" s="144">
        <v>2098.7057638333331</v>
      </c>
      <c r="G74" s="115"/>
      <c r="H74" s="115"/>
      <c r="I74" s="112"/>
      <c r="J74" s="36"/>
      <c r="K74" s="36"/>
      <c r="L74" s="36"/>
    </row>
    <row r="75" spans="2:12" x14ac:dyDescent="0.25">
      <c r="B75" s="36">
        <v>2014</v>
      </c>
      <c r="C75" s="115">
        <v>1</v>
      </c>
      <c r="D75" s="142">
        <v>2115.728368</v>
      </c>
      <c r="E75" s="143">
        <v>43831</v>
      </c>
      <c r="F75" s="144">
        <v>2121.8539023333333</v>
      </c>
      <c r="G75" s="115"/>
      <c r="H75" s="115"/>
      <c r="I75" s="112"/>
      <c r="J75" s="36"/>
      <c r="K75" s="36"/>
      <c r="L75" s="36"/>
    </row>
    <row r="76" spans="2:12" x14ac:dyDescent="0.25">
      <c r="B76" s="36"/>
      <c r="C76" s="115">
        <v>2</v>
      </c>
      <c r="D76" s="142">
        <v>1971.246253</v>
      </c>
      <c r="E76" s="143">
        <v>43862</v>
      </c>
      <c r="F76" s="144">
        <v>2141.7154718333331</v>
      </c>
      <c r="G76" s="115"/>
      <c r="H76" s="115"/>
      <c r="I76" s="112"/>
      <c r="J76" s="36"/>
      <c r="K76" s="36"/>
      <c r="L76" s="36"/>
    </row>
    <row r="77" spans="2:12" x14ac:dyDescent="0.25">
      <c r="B77" s="36"/>
      <c r="C77" s="115">
        <v>3</v>
      </c>
      <c r="D77" s="142">
        <v>1837.1143529999999</v>
      </c>
      <c r="E77" s="143">
        <v>43891</v>
      </c>
      <c r="F77" s="144">
        <v>2140.3118160833337</v>
      </c>
      <c r="G77" s="115"/>
      <c r="H77" s="115"/>
      <c r="I77" s="112"/>
      <c r="J77" s="36"/>
      <c r="K77" s="36"/>
      <c r="L77" s="36"/>
    </row>
    <row r="78" spans="2:12" x14ac:dyDescent="0.25">
      <c r="B78" s="36"/>
      <c r="C78" s="115">
        <v>4</v>
      </c>
      <c r="D78" s="142">
        <v>1496.1547009999999</v>
      </c>
      <c r="E78" s="143">
        <v>43922</v>
      </c>
      <c r="F78" s="144">
        <v>2095.8058925833334</v>
      </c>
      <c r="G78" s="115"/>
      <c r="H78" s="115"/>
      <c r="I78" s="112"/>
      <c r="J78" s="36"/>
      <c r="K78" s="36"/>
      <c r="L78" s="36"/>
    </row>
    <row r="79" spans="2:12" x14ac:dyDescent="0.25">
      <c r="B79" s="36"/>
      <c r="C79" s="115">
        <v>5</v>
      </c>
      <c r="D79" s="142">
        <v>1383.798941</v>
      </c>
      <c r="E79" s="143">
        <v>43952</v>
      </c>
      <c r="F79" s="144">
        <v>2025.0414634166671</v>
      </c>
      <c r="G79" s="115"/>
      <c r="H79" s="115"/>
      <c r="I79" s="112"/>
      <c r="J79" s="36"/>
      <c r="K79" s="36"/>
      <c r="L79" s="36"/>
    </row>
    <row r="80" spans="2:12" x14ac:dyDescent="0.25">
      <c r="B80" s="36"/>
      <c r="C80" s="115">
        <v>6</v>
      </c>
      <c r="D80" s="142">
        <v>1441.0608360000001</v>
      </c>
      <c r="E80" s="143">
        <v>43983</v>
      </c>
      <c r="F80" s="144">
        <v>1971.8071682500004</v>
      </c>
      <c r="G80" s="115"/>
      <c r="H80" s="115"/>
      <c r="I80" s="112"/>
      <c r="J80" s="36"/>
      <c r="K80" s="36"/>
      <c r="L80" s="36"/>
    </row>
    <row r="81" spans="2:12" x14ac:dyDescent="0.25">
      <c r="B81" s="36"/>
      <c r="C81" s="115">
        <v>7</v>
      </c>
      <c r="D81" s="142">
        <v>1879.1271569999999</v>
      </c>
      <c r="E81" s="143">
        <v>44013</v>
      </c>
      <c r="F81" s="144">
        <v>1951.4664919999998</v>
      </c>
      <c r="G81" s="115"/>
      <c r="H81" s="115"/>
      <c r="I81" s="112"/>
      <c r="J81" s="36"/>
      <c r="K81" s="36"/>
      <c r="L81" s="36"/>
    </row>
    <row r="82" spans="2:12" x14ac:dyDescent="0.25">
      <c r="B82" s="36"/>
      <c r="C82" s="115">
        <v>8</v>
      </c>
      <c r="D82" s="142">
        <v>1872.8016849999999</v>
      </c>
      <c r="E82" s="143">
        <v>44044</v>
      </c>
      <c r="F82" s="144">
        <v>1927.7631011666665</v>
      </c>
      <c r="G82" s="115"/>
      <c r="H82" s="115"/>
      <c r="I82" s="112"/>
      <c r="J82" s="36"/>
      <c r="K82" s="36"/>
      <c r="L82" s="36"/>
    </row>
    <row r="83" spans="2:12" x14ac:dyDescent="0.25">
      <c r="B83" s="36"/>
      <c r="C83" s="115">
        <v>9</v>
      </c>
      <c r="D83" s="142">
        <v>1786.2316290000001</v>
      </c>
      <c r="E83" s="143">
        <v>44075</v>
      </c>
      <c r="F83" s="144">
        <v>1907.0777162499999</v>
      </c>
      <c r="G83" s="115"/>
      <c r="H83" s="115"/>
      <c r="I83" s="112"/>
      <c r="J83" s="36"/>
      <c r="K83" s="36"/>
      <c r="L83" s="36"/>
    </row>
    <row r="84" spans="2:12" x14ac:dyDescent="0.25">
      <c r="B84" s="36"/>
      <c r="C84" s="115">
        <v>10</v>
      </c>
      <c r="D84" s="142">
        <v>1856.4524260000001</v>
      </c>
      <c r="E84" s="143">
        <v>44105</v>
      </c>
      <c r="F84" s="144">
        <v>1840.7777491666666</v>
      </c>
      <c r="G84" s="115"/>
      <c r="H84" s="115"/>
      <c r="I84" s="112"/>
      <c r="J84" s="36"/>
      <c r="K84" s="36"/>
      <c r="L84" s="36"/>
    </row>
    <row r="85" spans="2:12" x14ac:dyDescent="0.25">
      <c r="B85" s="36"/>
      <c r="C85" s="115">
        <v>11</v>
      </c>
      <c r="D85" s="142">
        <v>2267.8373000000001</v>
      </c>
      <c r="E85" s="143">
        <v>44136</v>
      </c>
      <c r="F85" s="144">
        <v>1841.16646775</v>
      </c>
      <c r="G85" s="115"/>
      <c r="H85" s="115"/>
      <c r="I85" s="112"/>
      <c r="J85" s="36"/>
      <c r="K85" s="36"/>
      <c r="L85" s="36"/>
    </row>
    <row r="86" spans="2:12" x14ac:dyDescent="0.25">
      <c r="B86" s="36"/>
      <c r="C86" s="115">
        <v>12</v>
      </c>
      <c r="D86" s="142">
        <v>1926.9999299999999</v>
      </c>
      <c r="E86" s="143">
        <v>44166</v>
      </c>
      <c r="F86" s="144">
        <v>1819.5461315833334</v>
      </c>
      <c r="G86" s="115"/>
      <c r="H86" s="115"/>
      <c r="I86" s="112"/>
      <c r="J86" s="36"/>
      <c r="K86" s="36"/>
      <c r="L86" s="36"/>
    </row>
    <row r="87" spans="2:12" x14ac:dyDescent="0.25">
      <c r="B87" s="36">
        <v>2015</v>
      </c>
      <c r="C87" s="115">
        <v>1</v>
      </c>
      <c r="D87" s="142">
        <v>1838.5804840000001</v>
      </c>
      <c r="E87" s="143">
        <v>44197</v>
      </c>
      <c r="F87" s="144">
        <v>1796.4504745833328</v>
      </c>
      <c r="G87" s="115"/>
      <c r="H87" s="115"/>
      <c r="I87" s="112"/>
      <c r="J87" s="36"/>
      <c r="K87" s="36"/>
      <c r="L87" s="36"/>
    </row>
    <row r="88" spans="2:12" x14ac:dyDescent="0.25">
      <c r="B88" s="36"/>
      <c r="C88" s="115">
        <v>2</v>
      </c>
      <c r="D88" s="142">
        <v>1853.0736059999999</v>
      </c>
      <c r="E88" s="143">
        <v>44228</v>
      </c>
      <c r="F88" s="144">
        <v>1786.6027539999995</v>
      </c>
      <c r="G88" s="115"/>
      <c r="H88" s="115"/>
      <c r="I88" s="112"/>
      <c r="J88" s="36"/>
      <c r="K88" s="36"/>
      <c r="L88" s="36"/>
    </row>
    <row r="89" spans="2:12" x14ac:dyDescent="0.25">
      <c r="B89" s="36"/>
      <c r="C89" s="115">
        <v>3</v>
      </c>
      <c r="D89" s="142">
        <v>2310.7422839999999</v>
      </c>
      <c r="E89" s="143">
        <v>44256</v>
      </c>
      <c r="F89" s="144">
        <v>1826.0717482499997</v>
      </c>
      <c r="G89" s="115"/>
      <c r="H89" s="115"/>
      <c r="I89" s="112"/>
      <c r="J89" s="36"/>
      <c r="K89" s="36"/>
      <c r="L89" s="36"/>
    </row>
    <row r="90" spans="2:12" x14ac:dyDescent="0.25">
      <c r="B90" s="36"/>
      <c r="C90" s="115">
        <v>4</v>
      </c>
      <c r="D90" s="142">
        <v>2236.8729859999999</v>
      </c>
      <c r="E90" s="143">
        <v>44287</v>
      </c>
      <c r="F90" s="144">
        <v>1887.7982719999998</v>
      </c>
      <c r="G90" s="115"/>
      <c r="H90" s="115"/>
      <c r="I90" s="112"/>
      <c r="J90" s="36"/>
      <c r="K90" s="36"/>
      <c r="L90" s="36"/>
    </row>
    <row r="91" spans="2:12" x14ac:dyDescent="0.25">
      <c r="B91" s="36"/>
      <c r="C91" s="115">
        <v>5</v>
      </c>
      <c r="D91" s="142">
        <v>1894.685964</v>
      </c>
      <c r="E91" s="143">
        <v>44317</v>
      </c>
      <c r="F91" s="144">
        <v>1930.3721905833329</v>
      </c>
      <c r="G91" s="115"/>
      <c r="H91" s="115"/>
      <c r="I91" s="112"/>
      <c r="J91" s="36"/>
      <c r="K91" s="36"/>
      <c r="L91" s="36"/>
    </row>
    <row r="92" spans="2:12" x14ac:dyDescent="0.25">
      <c r="B92" s="36"/>
      <c r="C92" s="115">
        <v>6</v>
      </c>
      <c r="D92" s="142">
        <v>2431.7123879999999</v>
      </c>
      <c r="E92" s="143">
        <v>44348</v>
      </c>
      <c r="F92" s="144">
        <v>2012.9264865833331</v>
      </c>
      <c r="G92" s="115"/>
      <c r="H92" s="115"/>
      <c r="I92" s="112"/>
      <c r="J92" s="36"/>
      <c r="K92" s="36"/>
      <c r="L92" s="36"/>
    </row>
    <row r="93" spans="2:12" x14ac:dyDescent="0.25">
      <c r="B93" s="36"/>
      <c r="C93" s="115">
        <v>7</v>
      </c>
      <c r="D93" s="142">
        <v>2281.2144330000001</v>
      </c>
      <c r="E93" s="143">
        <v>44378</v>
      </c>
      <c r="F93" s="144">
        <v>2046.4337595833333</v>
      </c>
      <c r="G93" s="115"/>
      <c r="H93" s="115"/>
      <c r="I93" s="112"/>
      <c r="J93" s="36"/>
      <c r="K93" s="36"/>
      <c r="L93" s="36"/>
    </row>
    <row r="94" spans="2:12" x14ac:dyDescent="0.25">
      <c r="B94" s="36"/>
      <c r="C94" s="115">
        <v>8</v>
      </c>
      <c r="D94" s="142">
        <v>2585.2663550000002</v>
      </c>
      <c r="E94" s="143">
        <v>44409</v>
      </c>
      <c r="F94" s="144">
        <v>2105.805815416667</v>
      </c>
      <c r="G94" s="115"/>
      <c r="H94" s="115"/>
      <c r="I94" s="112"/>
      <c r="J94" s="36"/>
      <c r="K94" s="36"/>
      <c r="L94" s="36"/>
    </row>
    <row r="95" spans="2:12" x14ac:dyDescent="0.25">
      <c r="B95" s="36"/>
      <c r="C95" s="115">
        <v>9</v>
      </c>
      <c r="D95" s="142">
        <v>2826.7305620000002</v>
      </c>
      <c r="E95" s="143">
        <v>44440</v>
      </c>
      <c r="F95" s="144">
        <v>2192.5140598333337</v>
      </c>
      <c r="G95" s="115"/>
      <c r="H95" s="115"/>
      <c r="I95" s="112"/>
      <c r="J95" s="36"/>
      <c r="K95" s="36"/>
      <c r="L95" s="36"/>
    </row>
    <row r="96" spans="2:12" x14ac:dyDescent="0.25">
      <c r="B96" s="36"/>
      <c r="C96" s="115">
        <v>10</v>
      </c>
      <c r="D96" s="142">
        <v>2821.9435490000001</v>
      </c>
      <c r="E96" s="143">
        <v>44470</v>
      </c>
      <c r="F96" s="144">
        <v>2272.9716534166669</v>
      </c>
      <c r="G96" s="115"/>
      <c r="H96" s="115"/>
      <c r="I96" s="112"/>
      <c r="J96" s="36"/>
      <c r="K96" s="36"/>
      <c r="L96" s="36"/>
    </row>
    <row r="97" spans="2:12" x14ac:dyDescent="0.25">
      <c r="B97" s="36"/>
      <c r="C97" s="115">
        <v>11</v>
      </c>
      <c r="D97" s="142">
        <v>3208.183802</v>
      </c>
      <c r="E97" s="143">
        <v>44501</v>
      </c>
      <c r="F97" s="144">
        <v>2351.3338619166666</v>
      </c>
      <c r="G97" s="115"/>
      <c r="H97" s="115"/>
      <c r="I97" s="112"/>
      <c r="J97" s="36"/>
      <c r="K97" s="36"/>
      <c r="L97" s="36"/>
    </row>
    <row r="98" spans="2:12" x14ac:dyDescent="0.25">
      <c r="B98" s="36"/>
      <c r="C98" s="115">
        <v>12</v>
      </c>
      <c r="D98" s="142">
        <v>3125.0502150000002</v>
      </c>
      <c r="E98" s="143">
        <v>44531</v>
      </c>
      <c r="F98" s="144">
        <v>2451.1713856666665</v>
      </c>
      <c r="G98" s="115"/>
      <c r="H98" s="115"/>
      <c r="I98" s="112"/>
      <c r="J98" s="36"/>
      <c r="K98" s="36"/>
      <c r="L98" s="36"/>
    </row>
    <row r="99" spans="2:12" x14ac:dyDescent="0.25">
      <c r="B99" s="36">
        <v>2016</v>
      </c>
      <c r="C99" s="115">
        <v>1</v>
      </c>
      <c r="D99" s="142">
        <v>2839.8805390000002</v>
      </c>
      <c r="E99" s="143">
        <v>44562</v>
      </c>
      <c r="F99" s="144">
        <v>2534.6130569166667</v>
      </c>
      <c r="G99" s="115"/>
      <c r="H99" s="115"/>
      <c r="I99" s="112"/>
      <c r="J99" s="36"/>
      <c r="K99" s="36"/>
      <c r="L99" s="36"/>
    </row>
    <row r="100" spans="2:12" x14ac:dyDescent="0.25">
      <c r="B100" s="36"/>
      <c r="C100" s="115">
        <v>2</v>
      </c>
      <c r="D100" s="142">
        <v>2713.999957</v>
      </c>
      <c r="E100" s="143">
        <v>44593</v>
      </c>
      <c r="F100" s="144">
        <v>2606.3569195</v>
      </c>
      <c r="G100" s="115"/>
      <c r="H100" s="115"/>
      <c r="I100" s="112"/>
      <c r="J100" s="36"/>
      <c r="K100" s="36"/>
      <c r="L100" s="36"/>
    </row>
    <row r="101" spans="2:12" x14ac:dyDescent="0.25">
      <c r="B101" s="36"/>
      <c r="C101" s="115">
        <v>3</v>
      </c>
      <c r="D101" s="142">
        <v>3397.829999</v>
      </c>
      <c r="E101" s="143">
        <v>44621</v>
      </c>
      <c r="F101" s="144">
        <v>2696.9475624166666</v>
      </c>
      <c r="G101" s="115"/>
      <c r="H101" s="115"/>
      <c r="I101" s="112"/>
      <c r="J101" s="36"/>
      <c r="K101" s="36"/>
      <c r="L101" s="36"/>
    </row>
    <row r="102" spans="2:12" x14ac:dyDescent="0.25">
      <c r="B102" s="36"/>
      <c r="C102" s="115">
        <v>4</v>
      </c>
      <c r="D102" s="142">
        <v>3212.6710509999998</v>
      </c>
      <c r="E102" s="143">
        <v>44652</v>
      </c>
      <c r="F102" s="144">
        <v>2778.2640678333337</v>
      </c>
      <c r="G102" s="115"/>
      <c r="H102" s="115"/>
      <c r="I102" s="112"/>
      <c r="J102" s="36"/>
      <c r="K102" s="36"/>
      <c r="L102" s="36"/>
    </row>
    <row r="103" spans="2:12" x14ac:dyDescent="0.25">
      <c r="B103" s="36"/>
      <c r="C103" s="115">
        <v>5</v>
      </c>
      <c r="D103" s="142">
        <v>3651.6979339999998</v>
      </c>
      <c r="E103" s="143">
        <v>44682</v>
      </c>
      <c r="F103" s="144">
        <v>2924.6817320000005</v>
      </c>
      <c r="G103" s="115"/>
      <c r="H103" s="115"/>
      <c r="I103" s="112"/>
      <c r="J103" s="36"/>
      <c r="K103" s="36"/>
      <c r="L103" s="36"/>
    </row>
    <row r="104" spans="2:12" x14ac:dyDescent="0.25">
      <c r="B104" s="36"/>
      <c r="C104" s="115">
        <v>6</v>
      </c>
      <c r="D104" s="142">
        <v>3002.899007</v>
      </c>
      <c r="E104" s="143">
        <v>44713</v>
      </c>
      <c r="F104" s="144">
        <v>2972.280616916667</v>
      </c>
      <c r="G104" s="115"/>
      <c r="H104" s="115"/>
      <c r="I104" s="112"/>
      <c r="J104" s="36"/>
      <c r="K104" s="36"/>
      <c r="L104" s="36"/>
    </row>
    <row r="105" spans="2:12" x14ac:dyDescent="0.25">
      <c r="B105" s="36"/>
      <c r="C105" s="115">
        <v>7</v>
      </c>
      <c r="D105" s="142">
        <v>1569.04007</v>
      </c>
      <c r="E105" s="143">
        <v>44743</v>
      </c>
      <c r="F105" s="144">
        <v>2912.9327533333339</v>
      </c>
      <c r="G105" s="115"/>
      <c r="H105" s="115"/>
      <c r="I105" s="112"/>
      <c r="J105" s="36"/>
      <c r="K105" s="36"/>
      <c r="L105" s="36"/>
    </row>
    <row r="106" spans="2:12" x14ac:dyDescent="0.25">
      <c r="B106" s="36"/>
      <c r="C106" s="115">
        <v>8</v>
      </c>
      <c r="D106" s="142">
        <v>3569.0241810000002</v>
      </c>
      <c r="E106" s="143">
        <v>44774</v>
      </c>
      <c r="F106" s="144">
        <v>2994.9125721666665</v>
      </c>
      <c r="G106" s="115"/>
      <c r="H106" s="115"/>
      <c r="I106" s="112"/>
      <c r="J106" s="36"/>
      <c r="K106" s="36"/>
      <c r="L106" s="36"/>
    </row>
    <row r="107" spans="2:12" x14ac:dyDescent="0.25">
      <c r="B107" s="36"/>
      <c r="C107" s="115">
        <v>9</v>
      </c>
      <c r="D107" s="142">
        <v>3325.3889869999998</v>
      </c>
      <c r="E107" s="143">
        <v>44805</v>
      </c>
      <c r="F107" s="144">
        <v>3036.4674409166669</v>
      </c>
      <c r="G107" s="115"/>
      <c r="H107" s="115"/>
      <c r="I107" s="112"/>
      <c r="J107" s="36"/>
      <c r="K107" s="36"/>
      <c r="L107" s="36"/>
    </row>
    <row r="108" spans="2:12" x14ac:dyDescent="0.25">
      <c r="B108" s="36"/>
      <c r="C108" s="115">
        <v>10</v>
      </c>
      <c r="D108" s="142">
        <v>3011.1685010000001</v>
      </c>
      <c r="E108" s="143">
        <v>44835</v>
      </c>
      <c r="F108" s="144">
        <v>3052.2361869166666</v>
      </c>
      <c r="G108" s="115"/>
      <c r="H108" s="115"/>
      <c r="I108" s="112"/>
      <c r="J108" s="36"/>
      <c r="K108" s="36"/>
      <c r="L108" s="36"/>
    </row>
    <row r="109" spans="2:12" x14ac:dyDescent="0.25">
      <c r="B109" s="36"/>
      <c r="C109" s="115">
        <v>11</v>
      </c>
      <c r="D109" s="142">
        <v>3118.5584600000002</v>
      </c>
      <c r="E109" s="143">
        <v>44866</v>
      </c>
      <c r="F109" s="144">
        <v>3044.7674084166665</v>
      </c>
      <c r="G109" s="115"/>
      <c r="H109" s="115"/>
      <c r="I109" s="112"/>
      <c r="J109" s="36"/>
      <c r="K109" s="36"/>
      <c r="L109" s="36"/>
    </row>
    <row r="110" spans="2:12" x14ac:dyDescent="0.25">
      <c r="B110" s="36"/>
      <c r="C110" s="115">
        <v>12</v>
      </c>
      <c r="D110" s="142">
        <v>2865.533308</v>
      </c>
      <c r="E110" s="143">
        <v>44896</v>
      </c>
      <c r="F110" s="144">
        <v>3023.1409994999995</v>
      </c>
      <c r="G110" s="115"/>
      <c r="H110" s="115"/>
      <c r="I110" s="112"/>
      <c r="J110" s="36"/>
      <c r="K110" s="36"/>
      <c r="L110" s="36"/>
    </row>
    <row r="111" spans="2:12" x14ac:dyDescent="0.25">
      <c r="B111" s="36">
        <v>2017</v>
      </c>
      <c r="C111" s="115">
        <v>1</v>
      </c>
      <c r="D111" s="145">
        <v>2933.6551589999999</v>
      </c>
      <c r="E111" s="143">
        <v>44927</v>
      </c>
      <c r="F111" s="144">
        <v>3030.9555511666663</v>
      </c>
      <c r="G111" s="115"/>
      <c r="H111" s="115"/>
      <c r="I111" s="112"/>
      <c r="J111" s="36"/>
      <c r="K111" s="36"/>
      <c r="L111" s="36"/>
    </row>
    <row r="112" spans="2:12" x14ac:dyDescent="0.25">
      <c r="B112" s="36"/>
      <c r="C112" s="115">
        <v>2</v>
      </c>
      <c r="D112" s="145">
        <v>2506.626323</v>
      </c>
      <c r="E112" s="143">
        <v>44958</v>
      </c>
      <c r="F112" s="144">
        <v>3013.6744149999995</v>
      </c>
      <c r="G112" s="115"/>
      <c r="H112" s="115"/>
      <c r="I112" s="112"/>
      <c r="J112" s="36"/>
      <c r="K112" s="36"/>
      <c r="L112" s="36"/>
    </row>
    <row r="113" spans="2:12" x14ac:dyDescent="0.25">
      <c r="B113" s="36"/>
      <c r="C113" s="115">
        <v>3</v>
      </c>
      <c r="D113" s="145">
        <v>2992.0726319999999</v>
      </c>
      <c r="E113" s="143">
        <v>44986</v>
      </c>
      <c r="F113" s="144">
        <v>2979.8613010833337</v>
      </c>
      <c r="G113" s="115"/>
      <c r="H113" s="115"/>
      <c r="I113" s="112"/>
      <c r="J113" s="36"/>
      <c r="K113" s="36"/>
      <c r="L113" s="36"/>
    </row>
    <row r="114" spans="2:12" x14ac:dyDescent="0.25">
      <c r="B114" s="36"/>
      <c r="C114" s="115">
        <v>4</v>
      </c>
      <c r="D114" s="145">
        <v>2410.5093550000001</v>
      </c>
      <c r="E114" s="143">
        <v>45017</v>
      </c>
      <c r="F114" s="144">
        <v>2913.0144930833335</v>
      </c>
      <c r="G114" s="115"/>
      <c r="H114" s="115"/>
      <c r="I114" s="112"/>
      <c r="J114" s="36"/>
      <c r="K114" s="36"/>
      <c r="L114" s="36"/>
    </row>
    <row r="115" spans="2:12" x14ac:dyDescent="0.25">
      <c r="B115" s="36"/>
      <c r="C115" s="115">
        <v>5</v>
      </c>
      <c r="D115" s="145">
        <v>2845.5117919999998</v>
      </c>
      <c r="E115" s="143">
        <v>45047</v>
      </c>
      <c r="F115" s="144">
        <v>2845.8323145833333</v>
      </c>
      <c r="G115" s="115"/>
      <c r="H115" s="115"/>
      <c r="I115" s="112"/>
      <c r="J115" s="36"/>
      <c r="K115" s="36"/>
      <c r="L115" s="36"/>
    </row>
    <row r="116" spans="2:12" x14ac:dyDescent="0.25">
      <c r="B116" s="36"/>
      <c r="C116" s="115">
        <v>6</v>
      </c>
      <c r="D116" s="145">
        <v>2496.0401080000001</v>
      </c>
      <c r="E116" s="143">
        <v>45078</v>
      </c>
      <c r="F116" s="144">
        <v>2803.5940730000002</v>
      </c>
      <c r="G116" s="115"/>
      <c r="H116" s="115"/>
      <c r="I116" s="112"/>
      <c r="J116" s="36"/>
      <c r="K116" s="36"/>
      <c r="L116" s="36"/>
    </row>
    <row r="117" spans="2:12" x14ac:dyDescent="0.25">
      <c r="B117" s="36"/>
      <c r="C117" s="115">
        <v>7</v>
      </c>
      <c r="D117" s="145">
        <v>2446.3121259999998</v>
      </c>
      <c r="E117" s="143">
        <v>45108</v>
      </c>
      <c r="F117" s="144">
        <v>2876.7000776666669</v>
      </c>
      <c r="G117" s="115"/>
      <c r="H117" s="115"/>
      <c r="I117" s="112"/>
      <c r="J117" s="36"/>
      <c r="K117" s="36"/>
      <c r="L117" s="36"/>
    </row>
    <row r="118" spans="2:12" x14ac:dyDescent="0.25">
      <c r="B118" s="36"/>
      <c r="C118" s="115">
        <v>8</v>
      </c>
      <c r="D118" s="145">
        <v>2604.190619</v>
      </c>
      <c r="E118" s="143">
        <v>45139</v>
      </c>
      <c r="F118" s="144">
        <v>2796.2972808333338</v>
      </c>
      <c r="G118" s="115"/>
      <c r="H118" s="115"/>
      <c r="I118" s="112"/>
      <c r="J118" s="36"/>
      <c r="K118" s="36"/>
      <c r="L118" s="36"/>
    </row>
    <row r="119" spans="2:12" x14ac:dyDescent="0.25">
      <c r="B119" s="36"/>
      <c r="C119" s="115">
        <v>9</v>
      </c>
      <c r="D119" s="145">
        <v>2358.1165569999998</v>
      </c>
      <c r="E119" s="143">
        <v>45170</v>
      </c>
      <c r="F119" s="144">
        <v>2715.6912450000004</v>
      </c>
      <c r="G119" s="115"/>
      <c r="H119" s="115"/>
      <c r="I119" s="112"/>
      <c r="J119" s="36"/>
      <c r="K119" s="36"/>
      <c r="L119" s="36"/>
    </row>
    <row r="120" spans="2:12" x14ac:dyDescent="0.25">
      <c r="B120" s="36"/>
      <c r="C120" s="115">
        <v>10</v>
      </c>
      <c r="D120" s="145">
        <v>2691.6679330000002</v>
      </c>
      <c r="E120" s="143">
        <v>45200</v>
      </c>
      <c r="F120" s="144">
        <v>2689.0661976666674</v>
      </c>
      <c r="G120" s="115"/>
      <c r="H120" s="115"/>
      <c r="I120" s="112"/>
      <c r="J120" s="36"/>
      <c r="K120" s="36"/>
      <c r="L120" s="36"/>
    </row>
    <row r="121" spans="2:12" x14ac:dyDescent="0.25">
      <c r="B121" s="36"/>
      <c r="C121" s="115">
        <v>11</v>
      </c>
      <c r="D121" s="145">
        <v>2659.808661</v>
      </c>
      <c r="E121" s="143">
        <v>45231</v>
      </c>
      <c r="F121" s="144">
        <v>2650.8370477500002</v>
      </c>
      <c r="G121" s="115"/>
      <c r="H121" s="115"/>
      <c r="I121" s="112"/>
      <c r="J121" s="36"/>
      <c r="K121" s="36"/>
      <c r="L121" s="36"/>
    </row>
    <row r="122" spans="2:12" x14ac:dyDescent="0.25">
      <c r="B122" s="36"/>
      <c r="C122" s="115">
        <v>12</v>
      </c>
      <c r="D122" s="145">
        <v>2657.3369729999999</v>
      </c>
      <c r="E122" s="143">
        <v>45261</v>
      </c>
      <c r="F122" s="144">
        <v>2633.4873531666667</v>
      </c>
      <c r="G122" s="115"/>
      <c r="H122" s="115"/>
      <c r="I122" s="112"/>
      <c r="J122" s="36"/>
      <c r="K122" s="36"/>
      <c r="L122" s="36"/>
    </row>
    <row r="123" spans="2:12" x14ac:dyDescent="0.25">
      <c r="B123" s="36">
        <v>2018</v>
      </c>
      <c r="C123" s="115">
        <v>1</v>
      </c>
      <c r="D123" s="145">
        <v>2446.6687449999999</v>
      </c>
      <c r="E123" s="143">
        <v>45292</v>
      </c>
      <c r="F123" s="144">
        <v>2592.9051520000003</v>
      </c>
      <c r="G123" s="115"/>
      <c r="H123" s="115"/>
      <c r="I123" s="112"/>
      <c r="J123" s="36"/>
      <c r="K123" s="36"/>
      <c r="L123" s="36"/>
    </row>
    <row r="124" spans="2:12" x14ac:dyDescent="0.25">
      <c r="B124" s="36"/>
      <c r="C124" s="115">
        <v>2</v>
      </c>
      <c r="D124" s="145">
        <v>2327.8868130000001</v>
      </c>
      <c r="E124" s="143">
        <v>45323</v>
      </c>
      <c r="F124" s="144">
        <v>2578.0101928333338</v>
      </c>
      <c r="G124" s="115"/>
      <c r="H124" s="115"/>
      <c r="I124" s="112"/>
      <c r="J124" s="36"/>
      <c r="K124" s="36"/>
      <c r="L124" s="36"/>
    </row>
    <row r="125" spans="2:12" x14ac:dyDescent="0.25">
      <c r="B125" s="36"/>
      <c r="C125" s="115">
        <v>3</v>
      </c>
      <c r="D125" s="145">
        <v>2379.381097</v>
      </c>
      <c r="E125" s="143">
        <v>45352</v>
      </c>
      <c r="F125" s="144">
        <v>2526.9525649166667</v>
      </c>
      <c r="G125" s="36"/>
      <c r="H125" s="36"/>
      <c r="I125" s="102"/>
      <c r="J125" s="36"/>
      <c r="K125" s="36"/>
      <c r="L125" s="36"/>
    </row>
    <row r="126" spans="2:12" x14ac:dyDescent="0.25">
      <c r="B126" s="36"/>
      <c r="C126" s="115">
        <v>4</v>
      </c>
      <c r="D126" s="145">
        <v>2929.8103289999999</v>
      </c>
      <c r="E126" s="143">
        <v>45383</v>
      </c>
      <c r="F126" s="144">
        <v>2570.2276460833336</v>
      </c>
      <c r="G126" s="36"/>
      <c r="H126" s="36"/>
      <c r="I126" s="102"/>
      <c r="J126" s="36"/>
      <c r="K126" s="36"/>
      <c r="L126" s="36"/>
    </row>
    <row r="127" spans="2:12" x14ac:dyDescent="0.25">
      <c r="B127" s="77"/>
      <c r="C127" s="115">
        <v>5</v>
      </c>
      <c r="D127" s="145">
        <v>2856.5630849999998</v>
      </c>
      <c r="E127" s="143">
        <v>45413</v>
      </c>
      <c r="F127" s="144">
        <v>2571.1485871666669</v>
      </c>
      <c r="G127" s="77"/>
      <c r="H127" s="77"/>
      <c r="J127" s="36"/>
      <c r="K127" s="36"/>
      <c r="L127" s="36"/>
    </row>
    <row r="128" spans="2:12" x14ac:dyDescent="0.25">
      <c r="B128" s="77"/>
      <c r="C128" s="115">
        <v>6</v>
      </c>
      <c r="D128" s="145">
        <v>2358.1895169999998</v>
      </c>
      <c r="E128" s="143">
        <v>45444</v>
      </c>
      <c r="F128" s="144">
        <v>2559.6610379166668</v>
      </c>
      <c r="G128" s="77"/>
      <c r="J128" s="36"/>
      <c r="K128" s="36"/>
      <c r="L128" s="36"/>
    </row>
    <row r="129" spans="2:12" x14ac:dyDescent="0.25">
      <c r="B129" s="77"/>
      <c r="C129" s="115">
        <v>7</v>
      </c>
      <c r="D129" s="145">
        <v>2790.4348359999999</v>
      </c>
      <c r="E129" s="143">
        <v>45474</v>
      </c>
      <c r="F129" s="144">
        <v>2588.3379304166669</v>
      </c>
      <c r="G129" s="77"/>
      <c r="J129" s="36"/>
      <c r="K129" s="36"/>
      <c r="L129" s="36"/>
    </row>
    <row r="130" spans="2:12" x14ac:dyDescent="0.25">
      <c r="B130" s="77"/>
      <c r="C130" s="115">
        <v>8</v>
      </c>
      <c r="D130" s="145">
        <v>2671.4201939999998</v>
      </c>
      <c r="E130" s="143">
        <v>45505</v>
      </c>
      <c r="F130" s="144">
        <v>2593.9403950000001</v>
      </c>
      <c r="G130" s="77"/>
      <c r="J130" s="36"/>
      <c r="K130" s="36"/>
      <c r="L130" s="36"/>
    </row>
    <row r="131" spans="2:12" x14ac:dyDescent="0.25">
      <c r="B131" s="77"/>
      <c r="C131" s="115">
        <v>9</v>
      </c>
      <c r="D131" s="145">
        <v>0</v>
      </c>
      <c r="E131" s="143">
        <v>45536</v>
      </c>
      <c r="F131" s="144">
        <v>2397.4306819166668</v>
      </c>
      <c r="G131" s="77"/>
      <c r="J131" s="36"/>
      <c r="K131" s="36"/>
      <c r="L131" s="36"/>
    </row>
    <row r="132" spans="2:12" x14ac:dyDescent="0.25">
      <c r="B132" s="77"/>
      <c r="C132" s="115">
        <v>10</v>
      </c>
      <c r="D132" s="145">
        <v>0</v>
      </c>
      <c r="E132" s="143">
        <v>45566</v>
      </c>
      <c r="F132" s="144">
        <v>2173.1250208333331</v>
      </c>
      <c r="G132" s="77"/>
      <c r="J132" s="36"/>
      <c r="K132" s="36"/>
      <c r="L132" s="36"/>
    </row>
    <row r="133" spans="2:12" x14ac:dyDescent="0.25">
      <c r="B133" s="77"/>
      <c r="C133" s="77">
        <v>11</v>
      </c>
      <c r="D133" s="145">
        <v>0</v>
      </c>
      <c r="E133" s="143">
        <v>45597</v>
      </c>
      <c r="F133" s="144">
        <v>1951.4742990833331</v>
      </c>
      <c r="G133" s="77"/>
      <c r="J133" s="36"/>
      <c r="K133" s="36"/>
      <c r="L133" s="36"/>
    </row>
    <row r="134" spans="2:12" x14ac:dyDescent="0.25">
      <c r="B134" s="77"/>
      <c r="C134" s="77">
        <v>12</v>
      </c>
      <c r="D134" s="145">
        <v>0</v>
      </c>
      <c r="E134" s="143">
        <v>45627</v>
      </c>
      <c r="F134" s="144">
        <v>1730.0295513333331</v>
      </c>
      <c r="G134" s="77"/>
      <c r="J134" s="36"/>
      <c r="K134" s="36"/>
      <c r="L134" s="36"/>
    </row>
    <row r="135" spans="2:12" x14ac:dyDescent="0.25">
      <c r="B135" s="77"/>
      <c r="C135" s="77"/>
      <c r="D135" s="145"/>
      <c r="E135" s="77"/>
      <c r="F135" s="146"/>
      <c r="G135" s="77"/>
    </row>
    <row r="136" spans="2:12" x14ac:dyDescent="0.25">
      <c r="B136" s="77"/>
      <c r="C136" s="77"/>
      <c r="D136" s="77"/>
      <c r="E136" s="77"/>
      <c r="F136" s="146"/>
      <c r="G136" s="77"/>
    </row>
    <row r="137" spans="2:12" x14ac:dyDescent="0.25">
      <c r="B137" s="77"/>
      <c r="C137" s="77"/>
      <c r="D137" s="77"/>
      <c r="E137" s="77"/>
      <c r="F137" s="146"/>
      <c r="G137" s="77"/>
    </row>
    <row r="138" spans="2:12" x14ac:dyDescent="0.25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11.1796875" style="76" customWidth="1"/>
    <col min="4" max="4" width="10.453125" style="76" customWidth="1"/>
    <col min="5" max="5" width="9" style="76" customWidth="1"/>
    <col min="6" max="6" width="9.453125" style="76" customWidth="1"/>
    <col min="7" max="7" width="9.7265625" style="76" customWidth="1"/>
    <col min="8" max="8" width="11.7265625" style="76" customWidth="1"/>
    <col min="9" max="9" width="12" style="76" customWidth="1"/>
    <col min="10" max="10" width="11.26953125" style="76" customWidth="1"/>
    <col min="11" max="11" width="1.81640625" style="76" customWidth="1"/>
    <col min="12" max="12" width="11.453125" style="76"/>
    <col min="13" max="13" width="5.453125" style="77" customWidth="1"/>
    <col min="14" max="16384" width="11.453125" style="76"/>
  </cols>
  <sheetData>
    <row r="1" spans="1:20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ht="12.75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ht="13" x14ac:dyDescent="0.3">
      <c r="A7" s="78"/>
      <c r="B7" s="79"/>
      <c r="C7" s="168" t="s">
        <v>129</v>
      </c>
      <c r="D7" s="168"/>
      <c r="E7" s="168"/>
      <c r="F7" s="168"/>
      <c r="G7" s="168"/>
      <c r="H7" s="168"/>
      <c r="I7" s="168"/>
      <c r="J7" s="168"/>
      <c r="K7" s="81"/>
    </row>
    <row r="8" spans="1:20" ht="13" x14ac:dyDescent="0.3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20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ht="12.75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88">
        <v>132.08996099999999</v>
      </c>
      <c r="H13" s="89">
        <v>-39.253151004004437</v>
      </c>
      <c r="I13" s="89">
        <v>60.746848995995563</v>
      </c>
      <c r="J13" s="89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ht="12.75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88">
        <v>142.55641</v>
      </c>
      <c r="H14" s="89">
        <v>-20.39922958182958</v>
      </c>
      <c r="I14" s="89">
        <v>79.600770418170413</v>
      </c>
      <c r="J14" s="89">
        <v>58.053317386433491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ht="12.75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88">
        <v>211.49633800000001</v>
      </c>
      <c r="H15" s="89">
        <v>-19.376839345381359</v>
      </c>
      <c r="I15" s="89">
        <v>80.623160654618644</v>
      </c>
      <c r="J15" s="89">
        <v>18.312088541400385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ht="12.75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88">
        <v>318.22482300000001</v>
      </c>
      <c r="H16" s="89">
        <v>41.557537151128486</v>
      </c>
      <c r="I16" s="89">
        <v>141.55753715112849</v>
      </c>
      <c r="J16" s="89">
        <v>-7.9519630296541415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ht="12.75" x14ac:dyDescent="0.2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88">
        <v>248.62374</v>
      </c>
      <c r="H17" s="89">
        <v>-12.583985855653324</v>
      </c>
      <c r="I17" s="89">
        <v>87.416014144346676</v>
      </c>
      <c r="J17" s="89">
        <v>27.862123366950399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ht="12.75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88">
        <v>198.99766199999999</v>
      </c>
      <c r="H18" s="89">
        <v>0.21390834513579371</v>
      </c>
      <c r="I18" s="89">
        <v>100.21390834513579</v>
      </c>
      <c r="J18" s="89">
        <v>-10.319167649372595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ht="12.75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>
        <v>113.137989</v>
      </c>
      <c r="H19" s="89">
        <v>-47.020806264756324</v>
      </c>
      <c r="I19" s="89">
        <v>52.979193735243676</v>
      </c>
      <c r="J19" s="89">
        <v>90.170182806513083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ht="12.75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50">
        <v>199.135595</v>
      </c>
      <c r="H20" s="68">
        <v>-29.841586273630071</v>
      </c>
      <c r="I20" s="68">
        <v>70.158413726369929</v>
      </c>
      <c r="J20" s="68">
        <v>-6.3314402853989922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ht="12.75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275</v>
      </c>
      <c r="N21" s="77"/>
      <c r="O21" s="77"/>
      <c r="P21" s="77"/>
      <c r="Q21" s="77"/>
      <c r="R21" s="77"/>
      <c r="S21" s="77"/>
      <c r="T21" s="77"/>
    </row>
    <row r="22" spans="1:20" ht="12.75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275</v>
      </c>
      <c r="N22" s="77"/>
      <c r="O22" s="77"/>
      <c r="P22" s="77"/>
      <c r="Q22" s="77"/>
      <c r="R22" s="77"/>
      <c r="S22" s="77"/>
      <c r="T22" s="77"/>
    </row>
    <row r="23" spans="1:20" ht="12.75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275</v>
      </c>
      <c r="N23" s="77"/>
      <c r="O23" s="77"/>
      <c r="P23" s="77"/>
      <c r="Q23" s="77"/>
      <c r="R23" s="77"/>
      <c r="S23" s="77"/>
      <c r="T23" s="77"/>
    </row>
    <row r="24" spans="1:20" ht="12.75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275</v>
      </c>
      <c r="N24" s="77"/>
      <c r="O24" s="77"/>
      <c r="P24" s="77"/>
      <c r="Q24" s="77"/>
      <c r="R24" s="77"/>
      <c r="S24" s="77"/>
      <c r="T24" s="77"/>
    </row>
    <row r="25" spans="1:20" ht="12.75" x14ac:dyDescent="0.2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1564.262518</v>
      </c>
      <c r="H25" s="92"/>
      <c r="I25" s="92"/>
      <c r="J25" s="92"/>
      <c r="K25" s="81"/>
      <c r="M25" s="76"/>
    </row>
    <row r="26" spans="1:20" ht="12.75" x14ac:dyDescent="0.2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ht="13" x14ac:dyDescent="0.3">
      <c r="A28" s="78"/>
      <c r="B28" s="90" t="s">
        <v>18</v>
      </c>
      <c r="C28" s="91">
        <v>885.73529199999996</v>
      </c>
      <c r="D28" s="91">
        <v>1229.449777</v>
      </c>
      <c r="E28" s="91">
        <v>1618.3152010000001</v>
      </c>
      <c r="F28" s="91">
        <v>1864.038157</v>
      </c>
      <c r="G28" s="50">
        <v>1564.262518</v>
      </c>
      <c r="H28" s="68">
        <v>-16.082054858923144</v>
      </c>
      <c r="I28" s="68">
        <v>83.917945141076856</v>
      </c>
      <c r="J28" s="68">
        <v>15.18387492425215</v>
      </c>
      <c r="K28" s="81"/>
    </row>
    <row r="29" spans="1:20" ht="12.75" x14ac:dyDescent="0.2">
      <c r="A29" s="78"/>
      <c r="B29" s="90" t="s">
        <v>17</v>
      </c>
      <c r="C29" s="93"/>
      <c r="D29" s="93">
        <v>38.805553770347004</v>
      </c>
      <c r="E29" s="93">
        <v>31.629224005300706</v>
      </c>
      <c r="F29" s="93">
        <v>15.18387492425215</v>
      </c>
      <c r="G29" s="68">
        <v>-16.082054858923144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3">
      <c r="A31" s="78"/>
      <c r="B31" s="99"/>
      <c r="C31" s="167" t="s">
        <v>129</v>
      </c>
      <c r="D31" s="167"/>
      <c r="E31" s="167"/>
      <c r="F31" s="167"/>
      <c r="G31" s="167"/>
      <c r="H31" s="167"/>
      <c r="I31" s="167"/>
      <c r="J31" s="96"/>
      <c r="K31" s="81"/>
    </row>
    <row r="32" spans="1:20" s="102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275</v>
      </c>
      <c r="N32" s="76"/>
    </row>
    <row r="33" spans="1:14" s="102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275</v>
      </c>
      <c r="N33" s="76"/>
    </row>
    <row r="34" spans="1:14" s="102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275</v>
      </c>
      <c r="N34" s="76"/>
    </row>
    <row r="35" spans="1:14" s="102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</row>
    <row r="36" spans="1:14" s="102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</row>
    <row r="37" spans="1:14" s="102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</row>
    <row r="39" spans="1:14" s="102" customFormat="1" ht="13" x14ac:dyDescent="0.3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</row>
    <row r="40" spans="1:14" s="102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</row>
    <row r="41" spans="1:14" s="102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</row>
    <row r="42" spans="1:14" s="102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7">
        <v>94</v>
      </c>
      <c r="E51" s="148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7">
        <v>98</v>
      </c>
      <c r="E52" s="148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7">
        <v>132</v>
      </c>
      <c r="E53" s="148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7">
        <v>112</v>
      </c>
      <c r="E54" s="148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7">
        <v>95</v>
      </c>
      <c r="E55" s="148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7">
        <v>72</v>
      </c>
      <c r="E56" s="148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7">
        <v>75</v>
      </c>
      <c r="E57" s="148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7">
        <v>96</v>
      </c>
      <c r="E58" s="148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7">
        <v>86</v>
      </c>
      <c r="E59" s="148">
        <v>43344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47">
        <v>88</v>
      </c>
      <c r="E60" s="148">
        <v>43374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47">
        <v>103</v>
      </c>
      <c r="E61" s="148">
        <v>43405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47">
        <v>99</v>
      </c>
      <c r="E62" s="148">
        <v>43435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47">
        <v>100.38683899999999</v>
      </c>
      <c r="E63" s="148">
        <v>43466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47">
        <v>88.662051000000005</v>
      </c>
      <c r="E64" s="148">
        <v>43497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47">
        <v>112.776083</v>
      </c>
      <c r="E65" s="148">
        <v>43525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47">
        <v>124.767464</v>
      </c>
      <c r="E66" s="148">
        <v>43556</v>
      </c>
      <c r="F66" s="149">
        <v>95.049369749999997</v>
      </c>
      <c r="G66" s="36"/>
      <c r="H66" s="36"/>
      <c r="I66" s="36"/>
    </row>
    <row r="67" spans="2:9" x14ac:dyDescent="0.25">
      <c r="B67" s="36"/>
      <c r="C67" s="36">
        <v>5</v>
      </c>
      <c r="D67" s="147">
        <v>114.89846300000001</v>
      </c>
      <c r="E67" s="148">
        <v>43586</v>
      </c>
      <c r="F67" s="149">
        <v>96.707575000000006</v>
      </c>
      <c r="G67" s="36"/>
      <c r="H67" s="36"/>
      <c r="I67" s="36"/>
    </row>
    <row r="68" spans="2:9" x14ac:dyDescent="0.25">
      <c r="B68" s="36"/>
      <c r="C68" s="36">
        <v>6</v>
      </c>
      <c r="D68" s="147">
        <v>122.775549</v>
      </c>
      <c r="E68" s="148">
        <v>43617</v>
      </c>
      <c r="F68" s="149">
        <v>100.93887074999999</v>
      </c>
      <c r="G68" s="36"/>
      <c r="H68" s="36"/>
      <c r="I68" s="36"/>
    </row>
    <row r="69" spans="2:9" x14ac:dyDescent="0.25">
      <c r="B69" s="36"/>
      <c r="C69" s="36">
        <v>7</v>
      </c>
      <c r="D69" s="147">
        <v>102.409901</v>
      </c>
      <c r="E69" s="148">
        <v>43647</v>
      </c>
      <c r="F69" s="149">
        <v>103.22302916666666</v>
      </c>
      <c r="G69" s="36"/>
      <c r="H69" s="36"/>
      <c r="I69" s="36"/>
    </row>
    <row r="70" spans="2:9" x14ac:dyDescent="0.25">
      <c r="B70" s="36"/>
      <c r="C70" s="36">
        <v>8</v>
      </c>
      <c r="D70" s="147">
        <v>131.65455900000001</v>
      </c>
      <c r="E70" s="148">
        <v>43678</v>
      </c>
      <c r="F70" s="149">
        <v>106.19424241666667</v>
      </c>
      <c r="G70" s="36"/>
      <c r="H70" s="36"/>
      <c r="I70" s="36"/>
    </row>
    <row r="71" spans="2:9" x14ac:dyDescent="0.25">
      <c r="B71" s="36"/>
      <c r="C71" s="36">
        <v>9</v>
      </c>
      <c r="D71" s="147">
        <v>123.593158</v>
      </c>
      <c r="E71" s="148">
        <v>43709</v>
      </c>
      <c r="F71" s="149">
        <v>109.32700558333333</v>
      </c>
      <c r="G71" s="36"/>
      <c r="H71" s="36"/>
      <c r="I71" s="36"/>
    </row>
    <row r="72" spans="2:9" x14ac:dyDescent="0.25">
      <c r="B72" s="36"/>
      <c r="C72" s="36">
        <v>10</v>
      </c>
      <c r="D72" s="147">
        <v>117.857927</v>
      </c>
      <c r="E72" s="148">
        <v>43739</v>
      </c>
      <c r="F72" s="149">
        <v>111.81516616666666</v>
      </c>
      <c r="G72" s="36"/>
      <c r="H72" s="36"/>
      <c r="I72" s="36"/>
    </row>
    <row r="73" spans="2:9" x14ac:dyDescent="0.25">
      <c r="B73" s="36"/>
      <c r="C73" s="36">
        <v>11</v>
      </c>
      <c r="D73" s="147">
        <v>132.12403399999999</v>
      </c>
      <c r="E73" s="148">
        <v>43770</v>
      </c>
      <c r="F73" s="149">
        <v>114.24216899999999</v>
      </c>
      <c r="G73" s="36"/>
      <c r="H73" s="36"/>
      <c r="I73" s="36"/>
    </row>
    <row r="74" spans="2:9" x14ac:dyDescent="0.25">
      <c r="B74" s="36"/>
      <c r="C74" s="36">
        <v>12</v>
      </c>
      <c r="D74" s="147">
        <v>117.424232</v>
      </c>
      <c r="E74" s="148">
        <v>43800</v>
      </c>
      <c r="F74" s="149">
        <v>115.77752166666666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47">
        <v>146.758251</v>
      </c>
      <c r="E75" s="148">
        <v>43831</v>
      </c>
      <c r="F75" s="149">
        <v>119.64180599999999</v>
      </c>
      <c r="G75" s="36"/>
      <c r="H75" s="36"/>
      <c r="I75" s="36"/>
    </row>
    <row r="76" spans="2:9" x14ac:dyDescent="0.25">
      <c r="B76" s="36"/>
      <c r="C76" s="36">
        <v>2</v>
      </c>
      <c r="D76" s="147">
        <v>119.813496</v>
      </c>
      <c r="E76" s="148">
        <v>43862</v>
      </c>
      <c r="F76" s="149">
        <v>122.23775975000001</v>
      </c>
      <c r="G76" s="36"/>
      <c r="H76" s="36"/>
      <c r="I76" s="36"/>
    </row>
    <row r="77" spans="2:9" x14ac:dyDescent="0.25">
      <c r="B77" s="36"/>
      <c r="C77" s="36">
        <v>3</v>
      </c>
      <c r="D77" s="147">
        <v>102.790509</v>
      </c>
      <c r="E77" s="148">
        <v>43891</v>
      </c>
      <c r="F77" s="149">
        <v>121.40562858333334</v>
      </c>
      <c r="G77" s="36"/>
      <c r="H77" s="36"/>
      <c r="I77" s="36"/>
    </row>
    <row r="78" spans="2:9" x14ac:dyDescent="0.25">
      <c r="B78" s="36"/>
      <c r="C78" s="36">
        <v>4</v>
      </c>
      <c r="D78" s="147">
        <v>108.809584</v>
      </c>
      <c r="E78" s="148">
        <v>43922</v>
      </c>
      <c r="F78" s="149">
        <v>120.07580525000002</v>
      </c>
      <c r="G78" s="36"/>
      <c r="H78" s="36"/>
      <c r="I78" s="36"/>
    </row>
    <row r="79" spans="2:9" x14ac:dyDescent="0.25">
      <c r="B79" s="36"/>
      <c r="C79" s="36">
        <v>5</v>
      </c>
      <c r="D79" s="147">
        <v>109.089456</v>
      </c>
      <c r="E79" s="148">
        <v>43952</v>
      </c>
      <c r="F79" s="149">
        <v>119.59172133333334</v>
      </c>
      <c r="G79" s="36"/>
      <c r="H79" s="36"/>
      <c r="I79" s="36"/>
    </row>
    <row r="80" spans="2:9" x14ac:dyDescent="0.25">
      <c r="B80" s="36"/>
      <c r="C80" s="36">
        <v>6</v>
      </c>
      <c r="D80" s="147">
        <v>75.576189999999997</v>
      </c>
      <c r="E80" s="148">
        <v>43983</v>
      </c>
      <c r="F80" s="149">
        <v>115.65844141666666</v>
      </c>
      <c r="G80" s="36"/>
      <c r="H80" s="36"/>
      <c r="I80" s="36"/>
    </row>
    <row r="81" spans="2:9" x14ac:dyDescent="0.25">
      <c r="B81" s="36"/>
      <c r="C81" s="36">
        <v>7</v>
      </c>
      <c r="D81" s="147">
        <v>115.25434300000001</v>
      </c>
      <c r="E81" s="148">
        <v>44013</v>
      </c>
      <c r="F81" s="149">
        <v>116.72881158333333</v>
      </c>
      <c r="G81" s="36"/>
      <c r="H81" s="36"/>
      <c r="I81" s="36"/>
    </row>
    <row r="82" spans="2:9" x14ac:dyDescent="0.25">
      <c r="B82" s="36"/>
      <c r="C82" s="36">
        <v>8</v>
      </c>
      <c r="D82" s="147">
        <v>107.643463</v>
      </c>
      <c r="E82" s="148">
        <v>44044</v>
      </c>
      <c r="F82" s="149">
        <v>114.72788691666669</v>
      </c>
      <c r="G82" s="36"/>
      <c r="H82" s="36"/>
      <c r="I82" s="36"/>
    </row>
    <row r="83" spans="2:9" x14ac:dyDescent="0.25">
      <c r="B83" s="36"/>
      <c r="C83" s="36">
        <v>9</v>
      </c>
      <c r="D83" s="147">
        <v>103.008387</v>
      </c>
      <c r="E83" s="148">
        <v>44075</v>
      </c>
      <c r="F83" s="149">
        <v>113.01248933333335</v>
      </c>
      <c r="G83" s="36"/>
      <c r="H83" s="36"/>
      <c r="I83" s="36"/>
    </row>
    <row r="84" spans="2:9" x14ac:dyDescent="0.25">
      <c r="B84" s="36"/>
      <c r="C84" s="36">
        <v>10</v>
      </c>
      <c r="D84" s="147">
        <v>130.31277600000001</v>
      </c>
      <c r="E84" s="148">
        <v>44105</v>
      </c>
      <c r="F84" s="149">
        <v>114.05039341666668</v>
      </c>
      <c r="G84" s="36"/>
      <c r="H84" s="36"/>
      <c r="I84" s="36"/>
    </row>
    <row r="85" spans="2:9" x14ac:dyDescent="0.25">
      <c r="B85" s="36"/>
      <c r="C85" s="36">
        <v>11</v>
      </c>
      <c r="D85" s="147">
        <v>134.40422699999999</v>
      </c>
      <c r="E85" s="148">
        <v>44136</v>
      </c>
      <c r="F85" s="149">
        <v>114.2404095</v>
      </c>
      <c r="G85" s="36"/>
      <c r="H85" s="36"/>
      <c r="I85" s="36"/>
    </row>
    <row r="86" spans="2:9" x14ac:dyDescent="0.25">
      <c r="B86" s="36"/>
      <c r="C86" s="36">
        <v>12</v>
      </c>
      <c r="D86" s="147">
        <v>123.427272</v>
      </c>
      <c r="E86" s="148">
        <v>44166</v>
      </c>
      <c r="F86" s="149">
        <v>114.74066283333332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47">
        <v>121.375219</v>
      </c>
      <c r="E87" s="148">
        <v>44197</v>
      </c>
      <c r="F87" s="149">
        <v>112.62541016666665</v>
      </c>
      <c r="G87" s="36"/>
      <c r="H87" s="36"/>
      <c r="I87" s="36"/>
    </row>
    <row r="88" spans="2:9" x14ac:dyDescent="0.25">
      <c r="B88" s="36"/>
      <c r="C88" s="36">
        <v>2</v>
      </c>
      <c r="D88" s="147">
        <v>113.99031600000001</v>
      </c>
      <c r="E88" s="148">
        <v>44228</v>
      </c>
      <c r="F88" s="149">
        <v>112.14014516666664</v>
      </c>
      <c r="G88" s="36"/>
      <c r="H88" s="36"/>
      <c r="I88" s="36"/>
    </row>
    <row r="89" spans="2:9" x14ac:dyDescent="0.25">
      <c r="B89" s="36"/>
      <c r="C89" s="36">
        <v>3</v>
      </c>
      <c r="D89" s="147">
        <v>157.984668</v>
      </c>
      <c r="E89" s="148">
        <v>44256</v>
      </c>
      <c r="F89" s="149">
        <v>116.73965841666666</v>
      </c>
      <c r="G89" s="36"/>
      <c r="H89" s="36"/>
      <c r="I89" s="36"/>
    </row>
    <row r="90" spans="2:9" x14ac:dyDescent="0.25">
      <c r="B90" s="36"/>
      <c r="C90" s="36">
        <v>4</v>
      </c>
      <c r="D90" s="147">
        <v>158.86858699999999</v>
      </c>
      <c r="E90" s="148">
        <v>44287</v>
      </c>
      <c r="F90" s="149">
        <v>120.911242</v>
      </c>
      <c r="G90" s="36"/>
      <c r="H90" s="36"/>
      <c r="I90" s="36"/>
    </row>
    <row r="91" spans="2:9" x14ac:dyDescent="0.25">
      <c r="B91" s="36"/>
      <c r="C91" s="36">
        <v>5</v>
      </c>
      <c r="D91" s="147">
        <v>128.58534399999999</v>
      </c>
      <c r="E91" s="148">
        <v>44317</v>
      </c>
      <c r="F91" s="149">
        <v>122.53589933333335</v>
      </c>
      <c r="G91" s="36"/>
      <c r="H91" s="36"/>
      <c r="I91" s="36"/>
    </row>
    <row r="92" spans="2:9" x14ac:dyDescent="0.25">
      <c r="B92" s="36"/>
      <c r="C92" s="36">
        <v>6</v>
      </c>
      <c r="D92" s="147">
        <v>152.75687099999999</v>
      </c>
      <c r="E92" s="148">
        <v>44348</v>
      </c>
      <c r="F92" s="149">
        <v>128.96762275</v>
      </c>
      <c r="G92" s="36"/>
      <c r="H92" s="36"/>
      <c r="I92" s="36"/>
    </row>
    <row r="93" spans="2:9" x14ac:dyDescent="0.25">
      <c r="B93" s="36"/>
      <c r="C93" s="36">
        <v>7</v>
      </c>
      <c r="D93" s="147">
        <v>174.00787099999999</v>
      </c>
      <c r="E93" s="148">
        <v>44378</v>
      </c>
      <c r="F93" s="149">
        <v>133.86375008333334</v>
      </c>
      <c r="G93" s="36"/>
      <c r="H93" s="36"/>
      <c r="I93" s="36"/>
    </row>
    <row r="94" spans="2:9" x14ac:dyDescent="0.25">
      <c r="B94" s="36"/>
      <c r="C94" s="36">
        <v>8</v>
      </c>
      <c r="D94" s="147">
        <v>221.88090099999999</v>
      </c>
      <c r="E94" s="148">
        <v>44409</v>
      </c>
      <c r="F94" s="149">
        <v>143.38353658333332</v>
      </c>
      <c r="G94" s="36"/>
      <c r="H94" s="36"/>
      <c r="I94" s="36"/>
    </row>
    <row r="95" spans="2:9" x14ac:dyDescent="0.25">
      <c r="B95" s="36"/>
      <c r="C95" s="36">
        <v>9</v>
      </c>
      <c r="D95" s="147">
        <v>148.762609</v>
      </c>
      <c r="E95" s="148">
        <v>44440</v>
      </c>
      <c r="F95" s="149">
        <v>147.19638841666668</v>
      </c>
      <c r="G95" s="36"/>
      <c r="H95" s="36"/>
      <c r="I95" s="36"/>
    </row>
    <row r="96" spans="2:9" x14ac:dyDescent="0.25">
      <c r="B96" s="36"/>
      <c r="C96" s="36">
        <v>10</v>
      </c>
      <c r="D96" s="147">
        <v>234.547167</v>
      </c>
      <c r="E96" s="148">
        <v>44470</v>
      </c>
      <c r="F96" s="149">
        <v>155.88258766666667</v>
      </c>
      <c r="G96" s="36"/>
      <c r="H96" s="36"/>
      <c r="I96" s="36"/>
    </row>
    <row r="97" spans="2:9" x14ac:dyDescent="0.25">
      <c r="B97" s="36"/>
      <c r="C97" s="36">
        <v>11</v>
      </c>
      <c r="D97" s="147">
        <v>140.92183</v>
      </c>
      <c r="E97" s="148">
        <v>44501</v>
      </c>
      <c r="F97" s="149">
        <v>156.42572125000001</v>
      </c>
      <c r="G97" s="36"/>
      <c r="H97" s="36"/>
      <c r="I97" s="36"/>
    </row>
    <row r="98" spans="2:9" x14ac:dyDescent="0.25">
      <c r="B98" s="36"/>
      <c r="C98" s="36">
        <v>12</v>
      </c>
      <c r="D98" s="147">
        <v>183.12235999999999</v>
      </c>
      <c r="E98" s="148">
        <v>44531</v>
      </c>
      <c r="F98" s="149">
        <v>161.40031191666668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47">
        <v>179.880225</v>
      </c>
      <c r="E99" s="148">
        <v>44562</v>
      </c>
      <c r="F99" s="149">
        <v>166.27572908333335</v>
      </c>
      <c r="G99" s="36"/>
      <c r="H99" s="36"/>
      <c r="I99" s="36"/>
    </row>
    <row r="100" spans="2:9" x14ac:dyDescent="0.25">
      <c r="B100" s="36"/>
      <c r="C100" s="36">
        <v>2</v>
      </c>
      <c r="D100" s="147">
        <v>113.30938</v>
      </c>
      <c r="E100" s="148">
        <v>44593</v>
      </c>
      <c r="F100" s="149">
        <v>166.21898441666664</v>
      </c>
      <c r="G100" s="36"/>
      <c r="H100" s="36"/>
      <c r="I100" s="36"/>
    </row>
    <row r="101" spans="2:9" x14ac:dyDescent="0.25">
      <c r="B101" s="36"/>
      <c r="C101" s="36">
        <v>3</v>
      </c>
      <c r="D101" s="147">
        <v>221.724616</v>
      </c>
      <c r="E101" s="148">
        <v>44621</v>
      </c>
      <c r="F101" s="149">
        <v>171.53064674999999</v>
      </c>
      <c r="G101" s="36"/>
      <c r="H101" s="36"/>
      <c r="I101" s="36"/>
    </row>
    <row r="102" spans="2:9" x14ac:dyDescent="0.25">
      <c r="B102" s="36"/>
      <c r="C102" s="36">
        <v>4</v>
      </c>
      <c r="D102" s="147">
        <v>244.22297900000001</v>
      </c>
      <c r="E102" s="148">
        <v>44652</v>
      </c>
      <c r="F102" s="149">
        <v>178.64351274999999</v>
      </c>
      <c r="G102" s="36"/>
      <c r="H102" s="36"/>
      <c r="I102" s="36"/>
    </row>
    <row r="103" spans="2:9" x14ac:dyDescent="0.25">
      <c r="B103" s="36"/>
      <c r="C103" s="36">
        <v>5</v>
      </c>
      <c r="D103" s="147">
        <v>222.43835899999999</v>
      </c>
      <c r="E103" s="148">
        <v>44682</v>
      </c>
      <c r="F103" s="149">
        <v>186.46459733333327</v>
      </c>
      <c r="G103" s="36"/>
      <c r="H103" s="36"/>
      <c r="I103" s="36"/>
    </row>
    <row r="104" spans="2:9" x14ac:dyDescent="0.25">
      <c r="B104" s="36"/>
      <c r="C104" s="36">
        <v>6</v>
      </c>
      <c r="D104" s="147">
        <v>221.421783</v>
      </c>
      <c r="E104" s="148">
        <v>44713</v>
      </c>
      <c r="F104" s="149">
        <v>192.18667333333329</v>
      </c>
      <c r="G104" s="36"/>
      <c r="H104" s="36"/>
      <c r="I104" s="36"/>
    </row>
    <row r="105" spans="2:9" x14ac:dyDescent="0.25">
      <c r="B105" s="36"/>
      <c r="C105" s="36">
        <v>7</v>
      </c>
      <c r="D105" s="147">
        <v>112.295069</v>
      </c>
      <c r="E105" s="148">
        <v>44743</v>
      </c>
      <c r="F105" s="149">
        <v>187.0439398333333</v>
      </c>
      <c r="G105" s="36"/>
      <c r="H105" s="36"/>
      <c r="I105" s="36"/>
    </row>
    <row r="106" spans="2:9" x14ac:dyDescent="0.25">
      <c r="B106" s="36"/>
      <c r="C106" s="36">
        <v>8</v>
      </c>
      <c r="D106" s="147">
        <v>303.02278999999999</v>
      </c>
      <c r="E106" s="148">
        <v>44774</v>
      </c>
      <c r="F106" s="149">
        <v>193.80576391666668</v>
      </c>
      <c r="G106" s="36"/>
      <c r="H106" s="36"/>
      <c r="I106" s="36"/>
    </row>
    <row r="107" spans="2:9" x14ac:dyDescent="0.25">
      <c r="B107" s="36"/>
      <c r="C107" s="36">
        <v>9</v>
      </c>
      <c r="D107" s="147">
        <v>173.24122399999999</v>
      </c>
      <c r="E107" s="148">
        <v>44805</v>
      </c>
      <c r="F107" s="149">
        <v>195.84564849999995</v>
      </c>
      <c r="G107" s="36"/>
      <c r="H107" s="36"/>
      <c r="I107" s="36"/>
    </row>
    <row r="108" spans="2:9" x14ac:dyDescent="0.25">
      <c r="B108" s="36"/>
      <c r="C108" s="36">
        <v>10</v>
      </c>
      <c r="D108" s="147">
        <v>323.84575899999999</v>
      </c>
      <c r="E108" s="148">
        <v>44835</v>
      </c>
      <c r="F108" s="149">
        <v>203.28719783333329</v>
      </c>
      <c r="G108" s="36"/>
      <c r="H108" s="36"/>
      <c r="I108" s="36"/>
    </row>
    <row r="109" spans="2:9" x14ac:dyDescent="0.25">
      <c r="B109" s="36"/>
      <c r="C109" s="36">
        <v>11</v>
      </c>
      <c r="D109" s="147">
        <v>225.60056599999999</v>
      </c>
      <c r="E109" s="148">
        <v>44866</v>
      </c>
      <c r="F109" s="149">
        <v>210.34375916666667</v>
      </c>
      <c r="G109" s="36"/>
      <c r="H109" s="36"/>
      <c r="I109" s="36"/>
    </row>
    <row r="110" spans="2:9" x14ac:dyDescent="0.25">
      <c r="B110" s="36"/>
      <c r="C110" s="36">
        <v>12</v>
      </c>
      <c r="D110" s="147">
        <v>156.91958500000001</v>
      </c>
      <c r="E110" s="148">
        <v>44896</v>
      </c>
      <c r="F110" s="149">
        <v>208.16019458333335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47">
        <v>217.44331299999999</v>
      </c>
      <c r="E111" s="148">
        <v>44927</v>
      </c>
      <c r="F111" s="149">
        <v>211.29045191666668</v>
      </c>
      <c r="G111" s="36"/>
      <c r="H111" s="36"/>
      <c r="I111" s="36"/>
    </row>
    <row r="112" spans="2:9" x14ac:dyDescent="0.25">
      <c r="B112" s="36"/>
      <c r="C112" s="36">
        <v>2</v>
      </c>
      <c r="D112" s="147">
        <v>179.089234</v>
      </c>
      <c r="E112" s="148">
        <v>44958</v>
      </c>
      <c r="F112" s="149">
        <v>216.77210641666662</v>
      </c>
      <c r="G112" s="36"/>
      <c r="H112" s="36"/>
      <c r="I112" s="36"/>
    </row>
    <row r="113" spans="2:9" x14ac:dyDescent="0.25">
      <c r="B113" s="36"/>
      <c r="C113" s="36">
        <v>3</v>
      </c>
      <c r="D113" s="147">
        <v>262.32702399999999</v>
      </c>
      <c r="E113" s="148">
        <v>44986</v>
      </c>
      <c r="F113" s="149">
        <v>220.15564041666667</v>
      </c>
      <c r="G113" s="36"/>
      <c r="H113" s="36"/>
      <c r="I113" s="36"/>
    </row>
    <row r="114" spans="2:9" x14ac:dyDescent="0.25">
      <c r="B114" s="36"/>
      <c r="C114" s="36">
        <v>4</v>
      </c>
      <c r="D114" s="147">
        <v>224.802458</v>
      </c>
      <c r="E114" s="148">
        <v>45017</v>
      </c>
      <c r="F114" s="149">
        <v>218.53726366666672</v>
      </c>
      <c r="G114" s="36"/>
      <c r="H114" s="36"/>
      <c r="I114" s="36"/>
    </row>
    <row r="115" spans="2:9" x14ac:dyDescent="0.25">
      <c r="B115" s="36"/>
      <c r="C115" s="36">
        <v>5</v>
      </c>
      <c r="D115" s="147">
        <v>284.41440899999998</v>
      </c>
      <c r="E115" s="148">
        <v>45047</v>
      </c>
      <c r="F115" s="149">
        <v>223.70193450000002</v>
      </c>
      <c r="G115" s="36"/>
      <c r="H115" s="36"/>
      <c r="I115" s="36"/>
    </row>
    <row r="116" spans="2:9" x14ac:dyDescent="0.25">
      <c r="B116" s="36"/>
      <c r="C116" s="36">
        <v>6</v>
      </c>
      <c r="D116" s="147">
        <v>198.57289800000001</v>
      </c>
      <c r="E116" s="148">
        <v>45078</v>
      </c>
      <c r="F116" s="149">
        <v>221.79786075000001</v>
      </c>
      <c r="G116" s="36"/>
      <c r="H116" s="36"/>
      <c r="I116" s="36"/>
    </row>
    <row r="117" spans="2:9" x14ac:dyDescent="0.25">
      <c r="B117" s="36"/>
      <c r="C117" s="36">
        <v>7</v>
      </c>
      <c r="D117" s="147">
        <v>213.551738</v>
      </c>
      <c r="E117" s="148">
        <v>45108</v>
      </c>
      <c r="F117" s="149">
        <v>230.2359165</v>
      </c>
      <c r="G117" s="36"/>
      <c r="H117" s="36"/>
      <c r="I117" s="36"/>
    </row>
    <row r="118" spans="2:9" x14ac:dyDescent="0.25">
      <c r="B118" s="36"/>
      <c r="C118" s="36">
        <v>8</v>
      </c>
      <c r="D118" s="147">
        <v>283.83708300000001</v>
      </c>
      <c r="E118" s="148">
        <v>45139</v>
      </c>
      <c r="F118" s="149">
        <v>228.63710758333332</v>
      </c>
      <c r="G118" s="36"/>
      <c r="H118" s="36"/>
      <c r="I118" s="36"/>
    </row>
    <row r="119" spans="2:9" x14ac:dyDescent="0.25">
      <c r="B119" s="36"/>
      <c r="C119" s="36">
        <v>9</v>
      </c>
      <c r="D119" s="147">
        <v>119.696135</v>
      </c>
      <c r="E119" s="148">
        <v>45170</v>
      </c>
      <c r="F119" s="149">
        <v>224.17501683333333</v>
      </c>
      <c r="G119" s="36"/>
      <c r="H119" s="36"/>
      <c r="I119" s="36"/>
    </row>
    <row r="120" spans="2:9" x14ac:dyDescent="0.25">
      <c r="B120" s="36"/>
      <c r="C120" s="36">
        <v>10</v>
      </c>
      <c r="D120" s="147">
        <v>257.505022</v>
      </c>
      <c r="E120" s="148">
        <v>45200</v>
      </c>
      <c r="F120" s="149">
        <v>218.64662208333331</v>
      </c>
      <c r="G120" s="36"/>
      <c r="H120" s="36"/>
      <c r="I120" s="36"/>
    </row>
    <row r="121" spans="2:9" x14ac:dyDescent="0.25">
      <c r="B121" s="36"/>
      <c r="C121" s="36">
        <v>11</v>
      </c>
      <c r="D121" s="147">
        <v>193.66081800000001</v>
      </c>
      <c r="E121" s="148">
        <v>45231</v>
      </c>
      <c r="F121" s="149">
        <v>215.98497641666665</v>
      </c>
      <c r="G121" s="36"/>
      <c r="H121" s="36"/>
      <c r="I121" s="36"/>
    </row>
    <row r="122" spans="2:9" x14ac:dyDescent="0.25">
      <c r="B122" s="77"/>
      <c r="C122" s="36">
        <v>12</v>
      </c>
      <c r="D122" s="147">
        <v>283.15388000000002</v>
      </c>
      <c r="E122" s="148">
        <v>45261</v>
      </c>
      <c r="F122" s="149">
        <v>226.50450099999998</v>
      </c>
      <c r="G122" s="77"/>
      <c r="H122" s="77"/>
      <c r="I122" s="77"/>
    </row>
    <row r="123" spans="2:9" x14ac:dyDescent="0.25">
      <c r="B123" s="77">
        <v>2018</v>
      </c>
      <c r="C123" s="36">
        <v>1</v>
      </c>
      <c r="D123" s="147">
        <v>132.08996099999999</v>
      </c>
      <c r="E123" s="148">
        <v>45292</v>
      </c>
      <c r="F123" s="149">
        <v>219.39172166666663</v>
      </c>
      <c r="G123" s="77"/>
      <c r="H123" s="77"/>
      <c r="I123" s="77"/>
    </row>
    <row r="124" spans="2:9" x14ac:dyDescent="0.25">
      <c r="B124" s="77"/>
      <c r="C124" s="36">
        <v>2</v>
      </c>
      <c r="D124" s="147">
        <v>142.55641</v>
      </c>
      <c r="E124" s="148">
        <v>45323</v>
      </c>
      <c r="F124" s="149">
        <v>216.34731966666672</v>
      </c>
      <c r="G124" s="77"/>
      <c r="H124" s="77"/>
      <c r="I124" s="77"/>
    </row>
    <row r="125" spans="2:9" x14ac:dyDescent="0.25">
      <c r="B125" s="77"/>
      <c r="C125" s="36">
        <v>3</v>
      </c>
      <c r="D125" s="147">
        <v>211.49633800000001</v>
      </c>
      <c r="E125" s="148">
        <v>45352</v>
      </c>
      <c r="F125" s="149">
        <v>212.11142916666668</v>
      </c>
      <c r="G125" s="77"/>
      <c r="H125" s="77"/>
      <c r="I125" s="77"/>
    </row>
    <row r="126" spans="2:9" x14ac:dyDescent="0.25">
      <c r="B126" s="77"/>
      <c r="C126" s="36">
        <v>4</v>
      </c>
      <c r="D126" s="147">
        <v>318.22482300000001</v>
      </c>
      <c r="E126" s="148">
        <v>45383</v>
      </c>
      <c r="F126" s="149">
        <v>219.89662625000003</v>
      </c>
      <c r="G126" s="77"/>
      <c r="H126" s="77"/>
      <c r="I126" s="77"/>
    </row>
    <row r="127" spans="2:9" x14ac:dyDescent="0.25">
      <c r="B127" s="77"/>
      <c r="C127" s="36">
        <v>5</v>
      </c>
      <c r="D127" s="147">
        <v>248.62374</v>
      </c>
      <c r="E127" s="148">
        <v>45413</v>
      </c>
      <c r="F127" s="149">
        <v>216.91407049999998</v>
      </c>
      <c r="G127" s="77"/>
      <c r="H127" s="77"/>
      <c r="I127" s="77"/>
    </row>
    <row r="128" spans="2:9" x14ac:dyDescent="0.25">
      <c r="B128" s="77"/>
      <c r="C128" s="36">
        <v>6</v>
      </c>
      <c r="D128" s="147">
        <v>198.99766199999999</v>
      </c>
      <c r="E128" s="148">
        <v>45444</v>
      </c>
      <c r="F128" s="149">
        <v>216.9494675</v>
      </c>
      <c r="G128" s="77"/>
      <c r="H128" s="77"/>
      <c r="I128" s="77"/>
    </row>
    <row r="129" spans="2:9" x14ac:dyDescent="0.25">
      <c r="B129" s="77"/>
      <c r="C129" s="36">
        <v>7</v>
      </c>
      <c r="D129" s="147">
        <v>113.137989</v>
      </c>
      <c r="E129" s="148">
        <v>45474</v>
      </c>
      <c r="F129" s="149">
        <v>208.58165508333332</v>
      </c>
      <c r="G129" s="77"/>
      <c r="H129" s="77"/>
      <c r="I129" s="77"/>
    </row>
    <row r="130" spans="2:9" x14ac:dyDescent="0.25">
      <c r="B130" s="77"/>
      <c r="C130" s="36">
        <v>8</v>
      </c>
      <c r="D130" s="147">
        <v>199.135595</v>
      </c>
      <c r="E130" s="148">
        <v>45505</v>
      </c>
      <c r="F130" s="149">
        <v>201.52319775000001</v>
      </c>
      <c r="G130" s="77"/>
      <c r="H130" s="77"/>
      <c r="I130" s="77"/>
    </row>
    <row r="131" spans="2:9" x14ac:dyDescent="0.25">
      <c r="B131" s="77"/>
      <c r="C131" s="36">
        <v>9</v>
      </c>
      <c r="D131" s="147">
        <v>0</v>
      </c>
      <c r="E131" s="148">
        <v>45536</v>
      </c>
      <c r="F131" s="149">
        <v>191.54851983333333</v>
      </c>
      <c r="G131" s="77"/>
      <c r="H131" s="77"/>
      <c r="I131" s="77"/>
    </row>
    <row r="132" spans="2:9" x14ac:dyDescent="0.25">
      <c r="B132" s="77"/>
      <c r="C132" s="36">
        <v>10</v>
      </c>
      <c r="D132" s="147">
        <v>0</v>
      </c>
      <c r="E132" s="148">
        <v>45566</v>
      </c>
      <c r="F132" s="149">
        <v>170.08976800000002</v>
      </c>
      <c r="G132" s="77"/>
      <c r="H132" s="77"/>
      <c r="I132" s="77"/>
    </row>
    <row r="133" spans="2:9" x14ac:dyDescent="0.25">
      <c r="B133" s="77"/>
      <c r="C133" s="36">
        <v>11</v>
      </c>
      <c r="D133" s="147">
        <v>0</v>
      </c>
      <c r="E133" s="148">
        <v>45597</v>
      </c>
      <c r="F133" s="149">
        <v>153.95136650000001</v>
      </c>
      <c r="G133" s="77"/>
      <c r="H133" s="77"/>
      <c r="I133" s="77"/>
    </row>
    <row r="134" spans="2:9" x14ac:dyDescent="0.25">
      <c r="B134" s="77"/>
      <c r="C134" s="77">
        <v>12</v>
      </c>
      <c r="D134" s="147">
        <v>0</v>
      </c>
      <c r="E134" s="148">
        <v>45627</v>
      </c>
      <c r="F134" s="149">
        <v>130.35520983333333</v>
      </c>
      <c r="G134" s="77"/>
      <c r="H134" s="77"/>
      <c r="I134" s="77"/>
    </row>
    <row r="135" spans="2:9" x14ac:dyDescent="0.25">
      <c r="B135" s="110"/>
      <c r="C135" s="110"/>
      <c r="D135" s="110"/>
      <c r="E135" s="110"/>
      <c r="F135" s="110"/>
      <c r="G135" s="110"/>
    </row>
    <row r="136" spans="2:9" x14ac:dyDescent="0.25">
      <c r="B136" s="110"/>
      <c r="C136" s="110"/>
      <c r="D136" s="110"/>
      <c r="E136" s="110"/>
      <c r="F136" s="110"/>
      <c r="G136" s="110"/>
    </row>
    <row r="137" spans="2:9" x14ac:dyDescent="0.25">
      <c r="B137" s="110"/>
      <c r="C137" s="110"/>
      <c r="D137" s="110"/>
      <c r="E137" s="110"/>
      <c r="F137" s="110"/>
      <c r="G137" s="110"/>
    </row>
    <row r="138" spans="2:9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8.7265625" style="76" customWidth="1"/>
    <col min="4" max="4" width="9.54296875" style="76" customWidth="1"/>
    <col min="5" max="5" width="8.81640625" style="76" customWidth="1"/>
    <col min="6" max="6" width="10.26953125" style="76" customWidth="1"/>
    <col min="7" max="7" width="10" style="76" customWidth="1"/>
    <col min="8" max="8" width="11.7265625" style="76" customWidth="1"/>
    <col min="9" max="9" width="12" style="76" customWidth="1"/>
    <col min="10" max="10" width="11.26953125" style="76" customWidth="1"/>
    <col min="11" max="11" width="1.81640625" style="76" customWidth="1"/>
    <col min="12" max="12" width="11.453125" style="76"/>
    <col min="13" max="13" width="3.81640625" style="77" customWidth="1"/>
    <col min="14" max="16384" width="11.453125" style="76"/>
  </cols>
  <sheetData>
    <row r="1" spans="1:15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ht="13" x14ac:dyDescent="0.3">
      <c r="A7" s="78"/>
      <c r="B7" s="79"/>
      <c r="C7" s="168" t="s">
        <v>130</v>
      </c>
      <c r="D7" s="168"/>
      <c r="E7" s="168"/>
      <c r="F7" s="168"/>
      <c r="G7" s="168"/>
      <c r="H7" s="168"/>
      <c r="I7" s="168"/>
      <c r="J7" s="168"/>
      <c r="K7" s="81"/>
    </row>
    <row r="8" spans="1:15" ht="13" x14ac:dyDescent="0.3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5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2.7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88">
        <v>2262.6998149999999</v>
      </c>
      <c r="H13" s="89">
        <v>-14.723397167956742</v>
      </c>
      <c r="I13" s="89">
        <v>85.276602832043253</v>
      </c>
      <c r="J13" s="89">
        <v>1.5537557930340062</v>
      </c>
      <c r="K13" s="86"/>
      <c r="L13" s="77"/>
      <c r="M13" s="77">
        <v>1</v>
      </c>
      <c r="N13" s="77"/>
      <c r="O13" s="77"/>
    </row>
    <row r="14" spans="1:15" ht="12.7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88">
        <v>2136.1471000000001</v>
      </c>
      <c r="H14" s="89">
        <v>-5.9389069414379936</v>
      </c>
      <c r="I14" s="89">
        <v>94.061093058562008</v>
      </c>
      <c r="J14" s="89">
        <v>-10.851821278395057</v>
      </c>
      <c r="K14" s="81"/>
      <c r="L14" s="77"/>
      <c r="M14" s="77">
        <v>1</v>
      </c>
      <c r="N14" s="77"/>
      <c r="O14" s="77"/>
    </row>
    <row r="15" spans="1:15" ht="12.7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88">
        <v>2122.7554930000001</v>
      </c>
      <c r="H15" s="89">
        <v>-20.662505403573906</v>
      </c>
      <c r="I15" s="89">
        <v>79.337494596426097</v>
      </c>
      <c r="J15" s="89">
        <v>-14.082405766889948</v>
      </c>
      <c r="K15" s="81"/>
      <c r="L15" s="77"/>
      <c r="M15" s="77">
        <v>1</v>
      </c>
      <c r="N15" s="77"/>
      <c r="O15" s="77"/>
    </row>
    <row r="16" spans="1:15" ht="12.7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88">
        <v>2553.586233</v>
      </c>
      <c r="H16" s="89">
        <v>19.449721216197858</v>
      </c>
      <c r="I16" s="89">
        <v>119.44972121619786</v>
      </c>
      <c r="J16" s="89">
        <v>-26.627966499573752</v>
      </c>
      <c r="K16" s="81"/>
      <c r="L16" s="77"/>
      <c r="M16" s="77">
        <v>1</v>
      </c>
      <c r="N16" s="77"/>
      <c r="O16" s="77"/>
    </row>
    <row r="17" spans="1:246" ht="12.75" x14ac:dyDescent="0.2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88">
        <v>2553.4340219999999</v>
      </c>
      <c r="H17" s="89">
        <v>1.73983810105931</v>
      </c>
      <c r="I17" s="89">
        <v>101.73983810105931</v>
      </c>
      <c r="J17" s="89">
        <v>-24.976399744087175</v>
      </c>
      <c r="K17" s="81"/>
      <c r="L17" s="77"/>
      <c r="M17" s="77">
        <v>1</v>
      </c>
      <c r="N17" s="77"/>
      <c r="O17" s="77"/>
    </row>
    <row r="18" spans="1:246" ht="12.75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88">
        <v>2104.0450519999999</v>
      </c>
      <c r="H18" s="89">
        <v>-6.6380954768493039</v>
      </c>
      <c r="I18" s="89">
        <v>93.361904523150699</v>
      </c>
      <c r="J18" s="89">
        <v>-17.240259570214878</v>
      </c>
      <c r="K18" s="81"/>
      <c r="L18" s="77"/>
      <c r="M18" s="77">
        <v>1</v>
      </c>
      <c r="N18" s="77"/>
      <c r="O18" s="77"/>
    </row>
    <row r="19" spans="1:246" ht="12.75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>
        <v>2624.709116</v>
      </c>
      <c r="H19" s="89">
        <v>20.136857041103838</v>
      </c>
      <c r="I19" s="89">
        <v>120.13685704110384</v>
      </c>
      <c r="J19" s="89">
        <v>53.67874961890444</v>
      </c>
      <c r="K19" s="81"/>
      <c r="L19" s="77"/>
      <c r="M19" s="77">
        <v>1</v>
      </c>
      <c r="N19" s="77"/>
      <c r="O19" s="77"/>
    </row>
    <row r="20" spans="1:246" ht="12.75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50">
        <v>2419.1867849999999</v>
      </c>
      <c r="H20" s="68">
        <v>6.6654451778034085</v>
      </c>
      <c r="I20" s="68">
        <v>106.66544517780341</v>
      </c>
      <c r="J20" s="68">
        <v>-28.818514138605046</v>
      </c>
      <c r="K20" s="81"/>
      <c r="L20" s="77"/>
      <c r="M20" s="77">
        <v>1</v>
      </c>
      <c r="N20" s="77"/>
      <c r="O20" s="77"/>
    </row>
    <row r="21" spans="1:246" ht="12.75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275</v>
      </c>
      <c r="N21" s="77"/>
      <c r="O21" s="77"/>
    </row>
    <row r="22" spans="1:246" ht="12.75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275</v>
      </c>
      <c r="N22" s="77"/>
      <c r="O22" s="77"/>
    </row>
    <row r="23" spans="1:246" ht="12.75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275</v>
      </c>
      <c r="N23" s="77"/>
    </row>
    <row r="24" spans="1:246" ht="12.75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275</v>
      </c>
      <c r="N24" s="77"/>
    </row>
    <row r="25" spans="1:246" ht="12.75" x14ac:dyDescent="0.2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18776.563615999999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3">
      <c r="A28" s="78"/>
      <c r="B28" s="90" t="s">
        <v>18</v>
      </c>
      <c r="C28" s="91">
        <v>12934.749410000002</v>
      </c>
      <c r="D28" s="91">
        <v>15883.266152999999</v>
      </c>
      <c r="E28" s="91">
        <v>21864.325591999997</v>
      </c>
      <c r="F28" s="91">
        <v>18953.971558000001</v>
      </c>
      <c r="G28" s="50">
        <v>18776.563615999999</v>
      </c>
      <c r="H28" s="68">
        <v>-0.93599350118852565</v>
      </c>
      <c r="I28" s="68">
        <v>99.06400649881148</v>
      </c>
      <c r="J28" s="68">
        <v>-13.310970977604153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22.795313999051771</v>
      </c>
      <c r="E29" s="93">
        <v>37.656357208811933</v>
      </c>
      <c r="F29" s="93">
        <v>-13.310970977604153</v>
      </c>
      <c r="G29" s="68">
        <v>-0.93599350118852565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3">
      <c r="A31" s="78"/>
      <c r="B31" s="99"/>
      <c r="C31" s="167" t="s">
        <v>130</v>
      </c>
      <c r="D31" s="167"/>
      <c r="E31" s="167"/>
      <c r="F31" s="167"/>
      <c r="G31" s="167"/>
      <c r="H31" s="167"/>
      <c r="I31" s="167"/>
      <c r="J31" s="96"/>
      <c r="K31" s="81"/>
    </row>
    <row r="32" spans="1:246" s="103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ht="13" x14ac:dyDescent="0.3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ht="13" x14ac:dyDescent="0.3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0">
        <v>1471</v>
      </c>
      <c r="E51" s="148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0">
        <v>1701</v>
      </c>
      <c r="E52" s="148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0">
        <v>1818</v>
      </c>
      <c r="E53" s="148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0">
        <v>1711</v>
      </c>
      <c r="E54" s="148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0">
        <v>1715</v>
      </c>
      <c r="E55" s="148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0">
        <v>1667</v>
      </c>
      <c r="E56" s="148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0">
        <v>1839</v>
      </c>
      <c r="E57" s="148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0">
        <v>1849</v>
      </c>
      <c r="E58" s="148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0">
        <v>1732</v>
      </c>
      <c r="E59" s="148">
        <v>43344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50">
        <v>1815</v>
      </c>
      <c r="E60" s="148">
        <v>43374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50">
        <v>1810</v>
      </c>
      <c r="E61" s="148">
        <v>43405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50">
        <v>1707</v>
      </c>
      <c r="E62" s="148">
        <v>43435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51">
        <v>1726.0189969999999</v>
      </c>
      <c r="E63" s="148">
        <v>43466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51">
        <v>1634.5321039999999</v>
      </c>
      <c r="E64" s="148">
        <v>43497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51">
        <v>1709.6700080000001</v>
      </c>
      <c r="E65" s="148">
        <v>43525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51">
        <v>1888.9638050000001</v>
      </c>
      <c r="E66" s="148">
        <v>43556</v>
      </c>
      <c r="F66" s="149">
        <v>1757.7654094999998</v>
      </c>
      <c r="G66" s="36"/>
      <c r="H66" s="36"/>
      <c r="I66" s="36"/>
    </row>
    <row r="67" spans="2:9" x14ac:dyDescent="0.25">
      <c r="B67" s="36"/>
      <c r="C67" s="36">
        <v>5</v>
      </c>
      <c r="D67" s="151">
        <v>2107.8895010000001</v>
      </c>
      <c r="E67" s="148">
        <v>43586</v>
      </c>
      <c r="F67" s="149">
        <v>1790.50620125</v>
      </c>
      <c r="G67" s="36"/>
      <c r="H67" s="36"/>
      <c r="I67" s="36"/>
    </row>
    <row r="68" spans="2:9" x14ac:dyDescent="0.25">
      <c r="B68" s="36"/>
      <c r="C68" s="36">
        <v>6</v>
      </c>
      <c r="D68" s="151">
        <v>1944.920484</v>
      </c>
      <c r="E68" s="148">
        <v>43617</v>
      </c>
      <c r="F68" s="149">
        <v>1813.6662415833332</v>
      </c>
      <c r="G68" s="36"/>
      <c r="H68" s="36"/>
      <c r="I68" s="36"/>
    </row>
    <row r="69" spans="2:9" x14ac:dyDescent="0.25">
      <c r="B69" s="36"/>
      <c r="C69" s="36">
        <v>7</v>
      </c>
      <c r="D69" s="151">
        <v>2005.556053</v>
      </c>
      <c r="E69" s="148">
        <v>43647</v>
      </c>
      <c r="F69" s="149">
        <v>1827.5459126666665</v>
      </c>
      <c r="G69" s="36"/>
      <c r="H69" s="36"/>
      <c r="I69" s="36"/>
    </row>
    <row r="70" spans="2:9" x14ac:dyDescent="0.25">
      <c r="B70" s="36"/>
      <c r="C70" s="36">
        <v>8</v>
      </c>
      <c r="D70" s="151">
        <v>2008.87824</v>
      </c>
      <c r="E70" s="148">
        <v>43678</v>
      </c>
      <c r="F70" s="149">
        <v>1840.869099333333</v>
      </c>
      <c r="G70" s="36"/>
      <c r="H70" s="36"/>
      <c r="I70" s="36"/>
    </row>
    <row r="71" spans="2:9" x14ac:dyDescent="0.25">
      <c r="B71" s="36"/>
      <c r="C71" s="36">
        <v>9</v>
      </c>
      <c r="D71" s="151">
        <v>1898.6991069999999</v>
      </c>
      <c r="E71" s="148">
        <v>43709</v>
      </c>
      <c r="F71" s="149">
        <v>1854.7606915833337</v>
      </c>
      <c r="G71" s="36"/>
      <c r="H71" s="36"/>
      <c r="I71" s="36"/>
    </row>
    <row r="72" spans="2:9" x14ac:dyDescent="0.25">
      <c r="B72" s="36"/>
      <c r="C72" s="36">
        <v>10</v>
      </c>
      <c r="D72" s="151">
        <v>2519.4614889999998</v>
      </c>
      <c r="E72" s="148">
        <v>43739</v>
      </c>
      <c r="F72" s="149">
        <v>1913.4658156666665</v>
      </c>
      <c r="G72" s="36"/>
      <c r="H72" s="36"/>
      <c r="I72" s="36"/>
    </row>
    <row r="73" spans="2:9" x14ac:dyDescent="0.25">
      <c r="B73" s="36"/>
      <c r="C73" s="36">
        <v>11</v>
      </c>
      <c r="D73" s="151">
        <v>2114.5657679999999</v>
      </c>
      <c r="E73" s="148">
        <v>43770</v>
      </c>
      <c r="F73" s="149">
        <v>1938.8462963333334</v>
      </c>
      <c r="G73" s="36"/>
      <c r="H73" s="36"/>
      <c r="I73" s="36"/>
    </row>
    <row r="74" spans="2:9" x14ac:dyDescent="0.25">
      <c r="B74" s="36"/>
      <c r="C74" s="36">
        <v>12</v>
      </c>
      <c r="D74" s="151">
        <v>2050.6131610000002</v>
      </c>
      <c r="E74" s="148">
        <v>43800</v>
      </c>
      <c r="F74" s="149">
        <v>1967.4807264166668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51">
        <v>1960.621836</v>
      </c>
      <c r="E75" s="148">
        <v>43831</v>
      </c>
      <c r="F75" s="149">
        <v>1987.0309630000002</v>
      </c>
      <c r="G75" s="36"/>
      <c r="H75" s="36"/>
      <c r="I75" s="36"/>
    </row>
    <row r="76" spans="2:9" x14ac:dyDescent="0.25">
      <c r="B76" s="36"/>
      <c r="C76" s="36">
        <v>2</v>
      </c>
      <c r="D76" s="151">
        <v>1845.500489</v>
      </c>
      <c r="E76" s="148">
        <v>43862</v>
      </c>
      <c r="F76" s="149">
        <v>2004.6116617499999</v>
      </c>
      <c r="G76" s="36"/>
      <c r="H76" s="36"/>
      <c r="I76" s="36"/>
    </row>
    <row r="77" spans="2:9" x14ac:dyDescent="0.25">
      <c r="B77" s="36"/>
      <c r="C77" s="36">
        <v>3</v>
      </c>
      <c r="D77" s="151">
        <v>1725.9325980000001</v>
      </c>
      <c r="E77" s="148">
        <v>43891</v>
      </c>
      <c r="F77" s="149">
        <v>2005.9668775833331</v>
      </c>
      <c r="G77" s="36"/>
      <c r="H77" s="36"/>
      <c r="I77" s="36"/>
    </row>
    <row r="78" spans="2:9" x14ac:dyDescent="0.25">
      <c r="B78" s="36"/>
      <c r="C78" s="36">
        <v>4</v>
      </c>
      <c r="D78" s="151">
        <v>1358.135217</v>
      </c>
      <c r="E78" s="148">
        <v>43922</v>
      </c>
      <c r="F78" s="149">
        <v>1961.7311619166665</v>
      </c>
      <c r="G78" s="36"/>
      <c r="H78" s="36"/>
      <c r="I78" s="36"/>
    </row>
    <row r="79" spans="2:9" x14ac:dyDescent="0.25">
      <c r="B79" s="36"/>
      <c r="C79" s="36">
        <v>5</v>
      </c>
      <c r="D79" s="151">
        <v>1246.1136369999999</v>
      </c>
      <c r="E79" s="148">
        <v>43952</v>
      </c>
      <c r="F79" s="149">
        <v>1889.9165065833331</v>
      </c>
      <c r="G79" s="36"/>
      <c r="H79" s="36"/>
      <c r="I79" s="36"/>
    </row>
    <row r="80" spans="2:9" x14ac:dyDescent="0.25">
      <c r="B80" s="36"/>
      <c r="C80" s="36">
        <v>6</v>
      </c>
      <c r="D80" s="151">
        <v>1334.958134</v>
      </c>
      <c r="E80" s="148">
        <v>43983</v>
      </c>
      <c r="F80" s="149">
        <v>1839.0863107499999</v>
      </c>
      <c r="G80" s="36"/>
      <c r="H80" s="36"/>
      <c r="I80" s="36"/>
    </row>
    <row r="81" spans="2:9" x14ac:dyDescent="0.25">
      <c r="B81" s="36"/>
      <c r="C81" s="36">
        <v>7</v>
      </c>
      <c r="D81" s="151">
        <v>1730.5739189999999</v>
      </c>
      <c r="E81" s="148">
        <v>44013</v>
      </c>
      <c r="F81" s="149">
        <v>1816.1711329166665</v>
      </c>
      <c r="G81" s="36"/>
      <c r="H81" s="36"/>
      <c r="I81" s="36"/>
    </row>
    <row r="82" spans="2:9" x14ac:dyDescent="0.25">
      <c r="B82" s="36"/>
      <c r="C82" s="36">
        <v>8</v>
      </c>
      <c r="D82" s="151">
        <v>1732.9135799999999</v>
      </c>
      <c r="E82" s="148">
        <v>44044</v>
      </c>
      <c r="F82" s="149">
        <v>1793.1740779166664</v>
      </c>
      <c r="G82" s="36"/>
      <c r="H82" s="36"/>
      <c r="I82" s="36"/>
    </row>
    <row r="83" spans="2:9" x14ac:dyDescent="0.25">
      <c r="B83" s="36"/>
      <c r="C83" s="36">
        <v>9</v>
      </c>
      <c r="D83" s="151">
        <v>1650.63805</v>
      </c>
      <c r="E83" s="148">
        <v>44075</v>
      </c>
      <c r="F83" s="149">
        <v>1772.5023231666667</v>
      </c>
      <c r="G83" s="36"/>
      <c r="H83" s="36"/>
      <c r="I83" s="36"/>
    </row>
    <row r="84" spans="2:9" x14ac:dyDescent="0.25">
      <c r="B84" s="36"/>
      <c r="C84" s="36">
        <v>10</v>
      </c>
      <c r="D84" s="151">
        <v>1691.2017960000001</v>
      </c>
      <c r="E84" s="148">
        <v>44105</v>
      </c>
      <c r="F84" s="149">
        <v>1703.4806820833337</v>
      </c>
      <c r="G84" s="36"/>
      <c r="H84" s="36"/>
      <c r="I84" s="36"/>
    </row>
    <row r="85" spans="2:9" x14ac:dyDescent="0.25">
      <c r="B85" s="36"/>
      <c r="C85" s="36">
        <v>11</v>
      </c>
      <c r="D85" s="151">
        <v>2094.1074840000001</v>
      </c>
      <c r="E85" s="148">
        <v>44136</v>
      </c>
      <c r="F85" s="149">
        <v>1701.7758250833338</v>
      </c>
      <c r="G85" s="36"/>
      <c r="H85" s="36"/>
      <c r="I85" s="36"/>
    </row>
    <row r="86" spans="2:9" x14ac:dyDescent="0.25">
      <c r="B86" s="36"/>
      <c r="C86" s="36">
        <v>12</v>
      </c>
      <c r="D86" s="151">
        <v>1755.5162350000001</v>
      </c>
      <c r="E86" s="148">
        <v>44166</v>
      </c>
      <c r="F86" s="149">
        <v>1677.1844145833331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51">
        <v>1683.2686630000001</v>
      </c>
      <c r="E87" s="148">
        <v>44197</v>
      </c>
      <c r="F87" s="149">
        <v>1654.0716501666666</v>
      </c>
      <c r="G87" s="36"/>
      <c r="H87" s="36"/>
      <c r="I87" s="36"/>
    </row>
    <row r="88" spans="2:9" x14ac:dyDescent="0.25">
      <c r="B88" s="36"/>
      <c r="C88" s="36">
        <v>2</v>
      </c>
      <c r="D88" s="151">
        <v>1699.0660330000001</v>
      </c>
      <c r="E88" s="148">
        <v>44228</v>
      </c>
      <c r="F88" s="149">
        <v>1641.8687788333334</v>
      </c>
      <c r="G88" s="36"/>
      <c r="H88" s="36"/>
      <c r="I88" s="36"/>
    </row>
    <row r="89" spans="2:9" x14ac:dyDescent="0.25">
      <c r="B89" s="36"/>
      <c r="C89" s="36">
        <v>3</v>
      </c>
      <c r="D89" s="151">
        <v>2109.3560830000001</v>
      </c>
      <c r="E89" s="148">
        <v>44256</v>
      </c>
      <c r="F89" s="149">
        <v>1673.8207359166665</v>
      </c>
      <c r="G89" s="36"/>
      <c r="H89" s="36"/>
      <c r="I89" s="36"/>
    </row>
    <row r="90" spans="2:9" x14ac:dyDescent="0.25">
      <c r="B90" s="36"/>
      <c r="C90" s="36">
        <v>4</v>
      </c>
      <c r="D90" s="151">
        <v>2041.395141</v>
      </c>
      <c r="E90" s="148">
        <v>44287</v>
      </c>
      <c r="F90" s="149">
        <v>1730.7590629166668</v>
      </c>
      <c r="G90" s="36"/>
      <c r="H90" s="36"/>
      <c r="I90" s="36"/>
    </row>
    <row r="91" spans="2:9" x14ac:dyDescent="0.25">
      <c r="B91" s="36"/>
      <c r="C91" s="36">
        <v>5</v>
      </c>
      <c r="D91" s="151">
        <v>1734.1032009999999</v>
      </c>
      <c r="E91" s="148">
        <v>44317</v>
      </c>
      <c r="F91" s="149">
        <v>1771.4248599166665</v>
      </c>
      <c r="G91" s="36"/>
      <c r="H91" s="36"/>
      <c r="I91" s="36"/>
    </row>
    <row r="92" spans="2:9" x14ac:dyDescent="0.25">
      <c r="B92" s="36"/>
      <c r="C92" s="36">
        <v>6</v>
      </c>
      <c r="D92" s="151">
        <v>2236.7350390000001</v>
      </c>
      <c r="E92" s="148">
        <v>44348</v>
      </c>
      <c r="F92" s="149">
        <v>1846.5729353333336</v>
      </c>
      <c r="G92" s="36"/>
      <c r="H92" s="36"/>
      <c r="I92" s="36"/>
    </row>
    <row r="93" spans="2:9" x14ac:dyDescent="0.25">
      <c r="B93" s="36"/>
      <c r="C93" s="36">
        <v>7</v>
      </c>
      <c r="D93" s="151">
        <v>2061.0355340000001</v>
      </c>
      <c r="E93" s="148">
        <v>44378</v>
      </c>
      <c r="F93" s="149">
        <v>1874.11140325</v>
      </c>
      <c r="G93" s="36"/>
      <c r="H93" s="36"/>
      <c r="I93" s="36"/>
    </row>
    <row r="94" spans="2:9" x14ac:dyDescent="0.25">
      <c r="B94" s="36"/>
      <c r="C94" s="36">
        <v>8</v>
      </c>
      <c r="D94" s="151">
        <v>2318.3064589999999</v>
      </c>
      <c r="E94" s="148">
        <v>44409</v>
      </c>
      <c r="F94" s="149">
        <v>1922.8941431666665</v>
      </c>
      <c r="G94" s="36"/>
      <c r="H94" s="36"/>
      <c r="I94" s="36"/>
    </row>
    <row r="95" spans="2:9" x14ac:dyDescent="0.25">
      <c r="B95" s="36"/>
      <c r="C95" s="36">
        <v>9</v>
      </c>
      <c r="D95" s="151">
        <v>2626.6074180000001</v>
      </c>
      <c r="E95" s="148">
        <v>44440</v>
      </c>
      <c r="F95" s="149">
        <v>2004.2249238333334</v>
      </c>
      <c r="G95" s="36"/>
      <c r="H95" s="36"/>
      <c r="I95" s="36"/>
    </row>
    <row r="96" spans="2:9" x14ac:dyDescent="0.25">
      <c r="B96" s="36"/>
      <c r="C96" s="36">
        <v>10</v>
      </c>
      <c r="D96" s="151">
        <v>2520.4775169999998</v>
      </c>
      <c r="E96" s="148">
        <v>44470</v>
      </c>
      <c r="F96" s="149">
        <v>2073.3312339166664</v>
      </c>
      <c r="G96" s="36"/>
      <c r="H96" s="36"/>
      <c r="I96" s="36"/>
    </row>
    <row r="97" spans="2:9" x14ac:dyDescent="0.25">
      <c r="B97" s="36"/>
      <c r="C97" s="36">
        <v>11</v>
      </c>
      <c r="D97" s="151">
        <v>3017.8990990000002</v>
      </c>
      <c r="E97" s="148">
        <v>44501</v>
      </c>
      <c r="F97" s="149">
        <v>2150.3138684999999</v>
      </c>
      <c r="G97" s="36"/>
      <c r="H97" s="36"/>
      <c r="I97" s="36"/>
    </row>
    <row r="98" spans="2:9" x14ac:dyDescent="0.25">
      <c r="B98" s="36"/>
      <c r="C98" s="36">
        <v>12</v>
      </c>
      <c r="D98" s="151">
        <v>2885.648377</v>
      </c>
      <c r="E98" s="148">
        <v>44531</v>
      </c>
      <c r="F98" s="149">
        <v>2244.4915470000001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51">
        <v>2612.7692769999999</v>
      </c>
      <c r="E99" s="148">
        <v>44562</v>
      </c>
      <c r="F99" s="149">
        <v>2321.9499315000003</v>
      </c>
      <c r="G99" s="36"/>
      <c r="H99" s="36"/>
      <c r="I99" s="36"/>
    </row>
    <row r="100" spans="2:9" x14ac:dyDescent="0.25">
      <c r="B100" s="36"/>
      <c r="C100" s="36">
        <v>2</v>
      </c>
      <c r="D100" s="151">
        <v>2547.4675440000001</v>
      </c>
      <c r="E100" s="148">
        <v>44593</v>
      </c>
      <c r="F100" s="149">
        <v>2392.6500574166666</v>
      </c>
      <c r="G100" s="36"/>
      <c r="H100" s="36"/>
      <c r="I100" s="36"/>
    </row>
    <row r="101" spans="2:9" x14ac:dyDescent="0.25">
      <c r="B101" s="36"/>
      <c r="C101" s="36">
        <v>3</v>
      </c>
      <c r="D101" s="151">
        <v>3114.1489689999999</v>
      </c>
      <c r="E101" s="148">
        <v>44621</v>
      </c>
      <c r="F101" s="149">
        <v>2476.3827979166667</v>
      </c>
      <c r="G101" s="36"/>
      <c r="H101" s="36"/>
      <c r="I101" s="36"/>
    </row>
    <row r="102" spans="2:9" x14ac:dyDescent="0.25">
      <c r="B102" s="36"/>
      <c r="C102" s="36">
        <v>4</v>
      </c>
      <c r="D102" s="151">
        <v>2913.6328979999998</v>
      </c>
      <c r="E102" s="148">
        <v>44652</v>
      </c>
      <c r="F102" s="149">
        <v>2549.0692776666665</v>
      </c>
      <c r="G102" s="36"/>
      <c r="H102" s="36"/>
      <c r="I102" s="36"/>
    </row>
    <row r="103" spans="2:9" x14ac:dyDescent="0.25">
      <c r="B103" s="36"/>
      <c r="C103" s="36">
        <v>5</v>
      </c>
      <c r="D103" s="151">
        <v>3345.304826</v>
      </c>
      <c r="E103" s="148">
        <v>44682</v>
      </c>
      <c r="F103" s="149">
        <v>2683.33607975</v>
      </c>
      <c r="G103" s="36"/>
      <c r="H103" s="36"/>
      <c r="I103" s="36"/>
    </row>
    <row r="104" spans="2:9" x14ac:dyDescent="0.25">
      <c r="B104" s="36"/>
      <c r="C104" s="36">
        <v>6</v>
      </c>
      <c r="D104" s="151">
        <v>2723.116442</v>
      </c>
      <c r="E104" s="148">
        <v>44713</v>
      </c>
      <c r="F104" s="149">
        <v>2723.8678633333334</v>
      </c>
      <c r="G104" s="36"/>
      <c r="H104" s="36"/>
      <c r="I104" s="36"/>
    </row>
    <row r="105" spans="2:9" x14ac:dyDescent="0.25">
      <c r="B105" s="36"/>
      <c r="C105" s="36">
        <v>7</v>
      </c>
      <c r="D105" s="151">
        <v>1421.6447820000001</v>
      </c>
      <c r="E105" s="148">
        <v>44743</v>
      </c>
      <c r="F105" s="149">
        <v>2670.5853006666662</v>
      </c>
      <c r="G105" s="36"/>
      <c r="H105" s="36"/>
      <c r="I105" s="36"/>
    </row>
    <row r="106" spans="2:9" x14ac:dyDescent="0.25">
      <c r="B106" s="36"/>
      <c r="C106" s="36">
        <v>8</v>
      </c>
      <c r="D106" s="151">
        <v>3186.2408540000001</v>
      </c>
      <c r="E106" s="148">
        <v>44774</v>
      </c>
      <c r="F106" s="149">
        <v>2742.9131669166668</v>
      </c>
      <c r="G106" s="36"/>
      <c r="H106" s="36"/>
      <c r="I106" s="36"/>
    </row>
    <row r="107" spans="2:9" x14ac:dyDescent="0.25">
      <c r="B107" s="36"/>
      <c r="C107" s="36">
        <v>9</v>
      </c>
      <c r="D107" s="151">
        <v>3077.1729220000002</v>
      </c>
      <c r="E107" s="148">
        <v>44805</v>
      </c>
      <c r="F107" s="149">
        <v>2780.4602922499998</v>
      </c>
      <c r="G107" s="36"/>
      <c r="H107" s="36"/>
      <c r="I107" s="36"/>
    </row>
    <row r="108" spans="2:9" x14ac:dyDescent="0.25">
      <c r="B108" s="36"/>
      <c r="C108" s="36">
        <v>10</v>
      </c>
      <c r="D108" s="151">
        <v>2621.9460140000001</v>
      </c>
      <c r="E108" s="148">
        <v>44835</v>
      </c>
      <c r="F108" s="149">
        <v>2788.9160003333327</v>
      </c>
      <c r="G108" s="36"/>
      <c r="H108" s="36"/>
      <c r="I108" s="36"/>
    </row>
    <row r="109" spans="2:9" x14ac:dyDescent="0.25">
      <c r="B109" s="36"/>
      <c r="C109" s="36">
        <v>11</v>
      </c>
      <c r="D109" s="151">
        <v>2822.4438660000001</v>
      </c>
      <c r="E109" s="148">
        <v>44866</v>
      </c>
      <c r="F109" s="149">
        <v>2772.6280642500001</v>
      </c>
      <c r="G109" s="36"/>
      <c r="H109" s="36"/>
      <c r="I109" s="36"/>
    </row>
    <row r="110" spans="2:9" x14ac:dyDescent="0.25">
      <c r="B110" s="36"/>
      <c r="C110" s="36">
        <v>12</v>
      </c>
      <c r="D110" s="151">
        <v>2641.7950689999998</v>
      </c>
      <c r="E110" s="148">
        <v>44896</v>
      </c>
      <c r="F110" s="149">
        <v>2752.3069552500001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51">
        <v>2653.365331</v>
      </c>
      <c r="E111" s="148">
        <v>44927</v>
      </c>
      <c r="F111" s="149">
        <v>2755.6899597500001</v>
      </c>
      <c r="G111" s="36"/>
      <c r="H111" s="36"/>
      <c r="I111" s="36"/>
    </row>
    <row r="112" spans="2:9" x14ac:dyDescent="0.25">
      <c r="B112" s="36"/>
      <c r="C112" s="36">
        <v>2</v>
      </c>
      <c r="D112" s="151">
        <v>2271.020919</v>
      </c>
      <c r="E112" s="148">
        <v>44958</v>
      </c>
      <c r="F112" s="149">
        <v>2732.6527410000003</v>
      </c>
      <c r="G112" s="36"/>
      <c r="H112" s="36"/>
      <c r="I112" s="36"/>
    </row>
    <row r="113" spans="2:9" x14ac:dyDescent="0.25">
      <c r="B113" s="36"/>
      <c r="C113" s="36">
        <v>3</v>
      </c>
      <c r="D113" s="151">
        <v>2675.6018749999998</v>
      </c>
      <c r="E113" s="148">
        <v>44986</v>
      </c>
      <c r="F113" s="149">
        <v>2696.1071498333336</v>
      </c>
      <c r="G113" s="36"/>
      <c r="H113" s="36"/>
      <c r="I113" s="36"/>
    </row>
    <row r="114" spans="2:9" x14ac:dyDescent="0.25">
      <c r="B114" s="36"/>
      <c r="C114" s="36">
        <v>4</v>
      </c>
      <c r="D114" s="151">
        <v>2137.791706</v>
      </c>
      <c r="E114" s="148">
        <v>45017</v>
      </c>
      <c r="F114" s="149">
        <v>2631.4537171666666</v>
      </c>
      <c r="G114" s="36"/>
      <c r="H114" s="36"/>
      <c r="I114" s="36"/>
    </row>
    <row r="115" spans="2:9" x14ac:dyDescent="0.25">
      <c r="B115" s="36"/>
      <c r="C115" s="36">
        <v>5</v>
      </c>
      <c r="D115" s="151">
        <v>2509.7681200000002</v>
      </c>
      <c r="E115" s="148">
        <v>45047</v>
      </c>
      <c r="F115" s="149">
        <v>2561.8256583333332</v>
      </c>
      <c r="G115" s="36"/>
      <c r="H115" s="36"/>
      <c r="I115" s="36"/>
    </row>
    <row r="116" spans="2:9" x14ac:dyDescent="0.25">
      <c r="B116" s="36"/>
      <c r="C116" s="36">
        <v>6</v>
      </c>
      <c r="D116" s="151">
        <v>2253.6440990000001</v>
      </c>
      <c r="E116" s="148">
        <v>45078</v>
      </c>
      <c r="F116" s="149">
        <v>2522.7029630833335</v>
      </c>
      <c r="G116" s="36"/>
      <c r="H116" s="36"/>
      <c r="I116" s="36"/>
    </row>
    <row r="117" spans="2:9" x14ac:dyDescent="0.25">
      <c r="B117" s="36"/>
      <c r="C117" s="36">
        <v>7</v>
      </c>
      <c r="D117" s="151">
        <v>2184.7659250000002</v>
      </c>
      <c r="E117" s="148">
        <v>45108</v>
      </c>
      <c r="F117" s="149">
        <v>2586.2963916666668</v>
      </c>
      <c r="G117" s="36"/>
      <c r="H117" s="36"/>
      <c r="I117" s="36"/>
    </row>
    <row r="118" spans="2:9" x14ac:dyDescent="0.25">
      <c r="B118" s="36"/>
      <c r="C118" s="36">
        <v>8</v>
      </c>
      <c r="D118" s="151">
        <v>2268.0135829999999</v>
      </c>
      <c r="E118" s="148">
        <v>45139</v>
      </c>
      <c r="F118" s="149">
        <v>2509.7774524166666</v>
      </c>
      <c r="G118" s="36"/>
      <c r="H118" s="36"/>
      <c r="I118" s="36"/>
    </row>
    <row r="119" spans="2:9" x14ac:dyDescent="0.25">
      <c r="B119" s="36"/>
      <c r="C119" s="36">
        <v>9</v>
      </c>
      <c r="D119" s="151">
        <v>2193.1527369999999</v>
      </c>
      <c r="E119" s="148">
        <v>45170</v>
      </c>
      <c r="F119" s="149">
        <v>2436.1091036666671</v>
      </c>
      <c r="G119" s="36"/>
      <c r="H119" s="36"/>
      <c r="I119" s="36"/>
    </row>
    <row r="120" spans="2:9" x14ac:dyDescent="0.25">
      <c r="B120" s="36"/>
      <c r="C120" s="36">
        <v>10</v>
      </c>
      <c r="D120" s="151">
        <v>2381.9593970000001</v>
      </c>
      <c r="E120" s="148">
        <v>45200</v>
      </c>
      <c r="F120" s="149">
        <v>2416.1102189166663</v>
      </c>
      <c r="G120" s="36"/>
      <c r="H120" s="36"/>
      <c r="I120" s="36"/>
    </row>
    <row r="121" spans="2:9" x14ac:dyDescent="0.25">
      <c r="B121" s="77"/>
      <c r="C121" s="36">
        <v>11</v>
      </c>
      <c r="D121" s="151">
        <v>2410.9077109999998</v>
      </c>
      <c r="E121" s="148">
        <v>45231</v>
      </c>
      <c r="F121" s="149">
        <v>2381.8155393333332</v>
      </c>
      <c r="G121" s="77"/>
      <c r="H121" s="77"/>
      <c r="I121" s="77"/>
    </row>
    <row r="122" spans="2:9" x14ac:dyDescent="0.25">
      <c r="B122" s="77"/>
      <c r="C122" s="36">
        <v>12</v>
      </c>
      <c r="D122" s="151">
        <v>2318.8401330000002</v>
      </c>
      <c r="E122" s="148">
        <v>45261</v>
      </c>
      <c r="F122" s="149">
        <v>2354.9026280000003</v>
      </c>
      <c r="G122" s="77"/>
      <c r="H122" s="77"/>
      <c r="I122" s="77"/>
    </row>
    <row r="123" spans="2:9" x14ac:dyDescent="0.25">
      <c r="B123" s="77">
        <v>2018</v>
      </c>
      <c r="C123" s="36">
        <v>1</v>
      </c>
      <c r="D123" s="151">
        <v>2262.6998149999999</v>
      </c>
      <c r="E123" s="148">
        <v>45292</v>
      </c>
      <c r="F123" s="149">
        <v>2322.3471683333332</v>
      </c>
      <c r="G123" s="77"/>
      <c r="H123" s="77"/>
      <c r="I123" s="77"/>
    </row>
    <row r="124" spans="2:9" x14ac:dyDescent="0.25">
      <c r="B124" s="77"/>
      <c r="C124" s="36">
        <v>2</v>
      </c>
      <c r="D124" s="151">
        <v>2136.1471000000001</v>
      </c>
      <c r="E124" s="148">
        <v>45323</v>
      </c>
      <c r="F124" s="149">
        <v>2311.107683416667</v>
      </c>
      <c r="G124" s="77"/>
      <c r="H124" s="77"/>
      <c r="I124" s="77"/>
    </row>
    <row r="125" spans="2:9" x14ac:dyDescent="0.25">
      <c r="B125" s="77"/>
      <c r="C125" s="36">
        <v>3</v>
      </c>
      <c r="D125" s="151">
        <v>2122.7554930000001</v>
      </c>
      <c r="E125" s="148">
        <v>45352</v>
      </c>
      <c r="F125" s="149">
        <v>2265.0371515833335</v>
      </c>
      <c r="G125" s="77"/>
      <c r="H125" s="77"/>
      <c r="I125" s="77"/>
    </row>
    <row r="126" spans="2:9" x14ac:dyDescent="0.25">
      <c r="B126" s="77"/>
      <c r="C126" s="36">
        <v>4</v>
      </c>
      <c r="D126" s="151">
        <v>2553.586233</v>
      </c>
      <c r="E126" s="148">
        <v>45383</v>
      </c>
      <c r="F126" s="149">
        <v>2299.6866955</v>
      </c>
      <c r="G126" s="77"/>
      <c r="H126" s="77"/>
      <c r="I126" s="77"/>
    </row>
    <row r="127" spans="2:9" x14ac:dyDescent="0.25">
      <c r="B127" s="77"/>
      <c r="C127" s="36">
        <v>5</v>
      </c>
      <c r="D127" s="151">
        <v>2553.4340219999999</v>
      </c>
      <c r="E127" s="148">
        <v>45413</v>
      </c>
      <c r="F127" s="149">
        <v>2303.3255206666668</v>
      </c>
      <c r="G127" s="77"/>
      <c r="H127" s="77"/>
      <c r="I127" s="77"/>
    </row>
    <row r="128" spans="2:9" x14ac:dyDescent="0.25">
      <c r="B128" s="77"/>
      <c r="C128" s="36">
        <v>6</v>
      </c>
      <c r="D128" s="151">
        <v>2104.0450519999999</v>
      </c>
      <c r="E128" s="148">
        <v>45444</v>
      </c>
      <c r="F128" s="149">
        <v>2290.8589334166668</v>
      </c>
      <c r="G128" s="77"/>
      <c r="H128" s="77"/>
      <c r="I128" s="77"/>
    </row>
    <row r="129" spans="2:9" x14ac:dyDescent="0.25">
      <c r="B129" s="77"/>
      <c r="C129" s="36">
        <v>7</v>
      </c>
      <c r="D129" s="151">
        <v>2624.709116</v>
      </c>
      <c r="E129" s="148">
        <v>45474</v>
      </c>
      <c r="F129" s="149">
        <v>2327.5208660000003</v>
      </c>
      <c r="G129" s="77"/>
      <c r="H129" s="77"/>
      <c r="I129" s="77"/>
    </row>
    <row r="130" spans="2:9" x14ac:dyDescent="0.25">
      <c r="B130" s="77"/>
      <c r="C130" s="36">
        <v>8</v>
      </c>
      <c r="D130" s="151">
        <v>2419.1867849999999</v>
      </c>
      <c r="E130" s="148">
        <v>45505</v>
      </c>
      <c r="F130" s="149">
        <v>2340.1186328333333</v>
      </c>
      <c r="G130" s="77"/>
      <c r="H130" s="77"/>
      <c r="I130" s="77"/>
    </row>
    <row r="131" spans="2:9" x14ac:dyDescent="0.25">
      <c r="B131" s="77"/>
      <c r="C131" s="36">
        <v>9</v>
      </c>
      <c r="D131" s="151">
        <v>0</v>
      </c>
      <c r="E131" s="148">
        <v>45536</v>
      </c>
      <c r="F131" s="149">
        <v>2157.3559047500003</v>
      </c>
      <c r="G131" s="77"/>
      <c r="H131" s="77"/>
      <c r="I131" s="77"/>
    </row>
    <row r="132" spans="2:9" x14ac:dyDescent="0.25">
      <c r="B132" s="77"/>
      <c r="C132" s="36">
        <v>10</v>
      </c>
      <c r="D132" s="151">
        <v>0</v>
      </c>
      <c r="E132" s="148">
        <v>45566</v>
      </c>
      <c r="F132" s="149">
        <v>1958.8592883333331</v>
      </c>
      <c r="G132" s="77"/>
      <c r="H132" s="77"/>
      <c r="I132" s="77"/>
    </row>
    <row r="133" spans="2:9" x14ac:dyDescent="0.25">
      <c r="B133" s="77"/>
      <c r="C133" s="36">
        <v>11</v>
      </c>
      <c r="D133" s="151">
        <v>0</v>
      </c>
      <c r="E133" s="148">
        <v>45597</v>
      </c>
      <c r="F133" s="149">
        <v>1757.9503124166665</v>
      </c>
      <c r="G133" s="77"/>
      <c r="H133" s="77"/>
      <c r="I133" s="77"/>
    </row>
    <row r="134" spans="2:9" x14ac:dyDescent="0.25">
      <c r="B134" s="77"/>
      <c r="C134" s="36">
        <v>12</v>
      </c>
      <c r="D134" s="151">
        <v>0</v>
      </c>
      <c r="E134" s="148">
        <v>45627</v>
      </c>
      <c r="F134" s="149">
        <v>1564.7136346666666</v>
      </c>
      <c r="G134" s="77"/>
      <c r="H134" s="77"/>
      <c r="I134" s="77"/>
    </row>
    <row r="135" spans="2:9" x14ac:dyDescent="0.25">
      <c r="B135" s="110"/>
      <c r="C135" s="5"/>
      <c r="D135" s="110"/>
      <c r="E135" s="110"/>
      <c r="F135" s="110"/>
      <c r="G135" s="110"/>
    </row>
    <row r="136" spans="2:9" x14ac:dyDescent="0.25">
      <c r="B136" s="110"/>
      <c r="C136" s="110"/>
      <c r="D136" s="110"/>
      <c r="E136" s="110"/>
      <c r="F136" s="110"/>
      <c r="G136" s="110"/>
    </row>
    <row r="137" spans="2:9" x14ac:dyDescent="0.25">
      <c r="B137" s="110"/>
      <c r="C137" s="110"/>
      <c r="D137" s="110"/>
      <c r="E137" s="110"/>
      <c r="F137" s="110"/>
      <c r="G137" s="110"/>
    </row>
    <row r="138" spans="2:9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10.54296875" style="76" customWidth="1"/>
    <col min="4" max="4" width="10.453125" style="76" customWidth="1"/>
    <col min="5" max="5" width="9.54296875" style="76" customWidth="1"/>
    <col min="6" max="6" width="10.1796875" style="76" customWidth="1"/>
    <col min="7" max="7" width="11.1796875" style="76" customWidth="1"/>
    <col min="8" max="8" width="11.7265625" style="76" customWidth="1"/>
    <col min="9" max="9" width="13.81640625" style="76" customWidth="1"/>
    <col min="10" max="10" width="11.26953125" style="76" customWidth="1"/>
    <col min="11" max="11" width="1.81640625" style="76" customWidth="1"/>
    <col min="12" max="12" width="11.453125" style="76"/>
    <col min="13" max="13" width="5.453125" style="77" customWidth="1"/>
    <col min="14" max="16384" width="11.453125" style="76"/>
  </cols>
  <sheetData>
    <row r="1" spans="1:15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ht="13" x14ac:dyDescent="0.3">
      <c r="A7" s="78"/>
      <c r="B7" s="79"/>
      <c r="C7" s="168" t="s">
        <v>131</v>
      </c>
      <c r="D7" s="168"/>
      <c r="E7" s="168"/>
      <c r="F7" s="168"/>
      <c r="G7" s="168"/>
      <c r="H7" s="168"/>
      <c r="I7" s="168"/>
      <c r="J7" s="168"/>
      <c r="K7" s="81"/>
    </row>
    <row r="8" spans="1:15" ht="13" x14ac:dyDescent="0.3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  <c r="L10" s="77"/>
      <c r="N10" s="77"/>
      <c r="O10" s="77"/>
    </row>
    <row r="11" spans="1:15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2.7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88">
        <v>497.97627699999998</v>
      </c>
      <c r="H13" s="89">
        <v>-43.572431439558201</v>
      </c>
      <c r="I13" s="89">
        <v>56.427568560441799</v>
      </c>
      <c r="J13" s="89">
        <v>23.149267247970883</v>
      </c>
      <c r="K13" s="86"/>
      <c r="L13" s="77"/>
      <c r="M13" s="77">
        <v>1</v>
      </c>
      <c r="N13" s="77"/>
      <c r="O13" s="77"/>
    </row>
    <row r="14" spans="1:15" ht="12.7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88">
        <v>425.37504000000001</v>
      </c>
      <c r="H14" s="89">
        <v>-24.716590843324258</v>
      </c>
      <c r="I14" s="89">
        <v>75.283409156675745</v>
      </c>
      <c r="J14" s="89">
        <v>-10.750206578818656</v>
      </c>
      <c r="K14" s="81"/>
      <c r="L14" s="77"/>
      <c r="M14" s="77">
        <v>1</v>
      </c>
      <c r="N14" s="77"/>
      <c r="O14" s="77"/>
    </row>
    <row r="15" spans="1:15" ht="12.7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88">
        <v>470.52971500000001</v>
      </c>
      <c r="H15" s="89">
        <v>-3.7462900245851638</v>
      </c>
      <c r="I15" s="89">
        <v>96.253709975414836</v>
      </c>
      <c r="J15" s="89">
        <v>-40.523935608551497</v>
      </c>
      <c r="K15" s="81"/>
      <c r="L15" s="77"/>
      <c r="M15" s="77">
        <v>1</v>
      </c>
      <c r="N15" s="77"/>
      <c r="O15" s="77"/>
    </row>
    <row r="16" spans="1:15" ht="12.7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88">
        <v>493.15218299999998</v>
      </c>
      <c r="H16" s="89">
        <v>-0.92816249993202815</v>
      </c>
      <c r="I16" s="89">
        <v>99.071837500067971</v>
      </c>
      <c r="J16" s="89">
        <v>-36.927288282671491</v>
      </c>
      <c r="K16" s="81"/>
      <c r="L16" s="77"/>
      <c r="M16" s="77">
        <v>1</v>
      </c>
      <c r="N16" s="77"/>
      <c r="O16" s="77"/>
    </row>
    <row r="17" spans="1:241" ht="12.75" x14ac:dyDescent="0.2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88">
        <v>747.80348400000003</v>
      </c>
      <c r="H17" s="89">
        <v>23.65190682720435</v>
      </c>
      <c r="I17" s="89">
        <v>123.65190682720436</v>
      </c>
      <c r="J17" s="89">
        <v>-45.461854798646819</v>
      </c>
      <c r="K17" s="81"/>
      <c r="L17" s="77"/>
      <c r="M17" s="77">
        <v>1</v>
      </c>
      <c r="N17" s="77"/>
      <c r="O17" s="77"/>
    </row>
    <row r="18" spans="1:241" ht="12.75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88">
        <v>490.480886</v>
      </c>
      <c r="H18" s="89">
        <v>-7.668598659347392</v>
      </c>
      <c r="I18" s="89">
        <v>92.331401340652604</v>
      </c>
      <c r="J18" s="89">
        <v>-22.100805364819376</v>
      </c>
      <c r="K18" s="81"/>
      <c r="L18" s="77"/>
      <c r="M18" s="77">
        <v>1</v>
      </c>
      <c r="N18" s="77"/>
      <c r="O18" s="77"/>
    </row>
    <row r="19" spans="1:241" ht="12.75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>
        <v>595.15972299999999</v>
      </c>
      <c r="H19" s="89">
        <v>29.125692212727362</v>
      </c>
      <c r="I19" s="89">
        <v>129.12569221272736</v>
      </c>
      <c r="J19" s="89">
        <v>125.55331270515157</v>
      </c>
      <c r="K19" s="81"/>
      <c r="L19" s="77"/>
      <c r="M19" s="77">
        <v>1</v>
      </c>
      <c r="N19" s="77"/>
      <c r="O19" s="77"/>
    </row>
    <row r="20" spans="1:241" ht="12.75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50">
        <v>608.59087799999998</v>
      </c>
      <c r="H20" s="68">
        <v>20.277925383626716</v>
      </c>
      <c r="I20" s="68">
        <v>120.27792538362672</v>
      </c>
      <c r="J20" s="68">
        <v>-37.065100301195166</v>
      </c>
      <c r="K20" s="81"/>
      <c r="L20" s="77"/>
      <c r="M20" s="77">
        <v>1</v>
      </c>
      <c r="N20" s="77"/>
      <c r="O20" s="77"/>
    </row>
    <row r="21" spans="1:241" ht="12.75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275</v>
      </c>
      <c r="N21" s="77"/>
      <c r="O21" s="77"/>
    </row>
    <row r="22" spans="1:241" ht="12.75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275</v>
      </c>
      <c r="N22" s="77"/>
      <c r="O22" s="77"/>
    </row>
    <row r="23" spans="1:241" ht="12.75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275</v>
      </c>
      <c r="N23" s="77"/>
      <c r="O23" s="77"/>
    </row>
    <row r="24" spans="1:241" ht="12.75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275</v>
      </c>
      <c r="N24" s="77"/>
      <c r="O24" s="77"/>
    </row>
    <row r="25" spans="1:241" ht="12.75" x14ac:dyDescent="0.2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4329.0681859999995</v>
      </c>
      <c r="H25" s="92"/>
      <c r="I25" s="92"/>
      <c r="J25" s="92"/>
      <c r="K25" s="81"/>
      <c r="L25" s="77"/>
      <c r="N25" s="77"/>
      <c r="O25" s="77"/>
    </row>
    <row r="26" spans="1:241" ht="12.75" x14ac:dyDescent="0.2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ht="13" x14ac:dyDescent="0.3">
      <c r="A28" s="78"/>
      <c r="B28" s="90" t="s">
        <v>18</v>
      </c>
      <c r="C28" s="91">
        <v>2580.9638919999998</v>
      </c>
      <c r="D28" s="91">
        <v>3039.8576189999999</v>
      </c>
      <c r="E28" s="91">
        <v>5759.9721200000004</v>
      </c>
      <c r="F28" s="91">
        <v>4537.0374730000003</v>
      </c>
      <c r="G28" s="50">
        <v>4329.0681859999995</v>
      </c>
      <c r="H28" s="68">
        <v>-4.5838124158689482</v>
      </c>
      <c r="I28" s="68">
        <v>95.416187584131052</v>
      </c>
      <c r="J28" s="68">
        <v>-21.231607055070256</v>
      </c>
      <c r="K28" s="81"/>
    </row>
    <row r="29" spans="1:241" ht="12.75" x14ac:dyDescent="0.2">
      <c r="A29" s="78"/>
      <c r="B29" s="90" t="s">
        <v>17</v>
      </c>
      <c r="C29" s="93"/>
      <c r="D29" s="93">
        <v>17.77993595425318</v>
      </c>
      <c r="E29" s="93">
        <v>89.481641640006046</v>
      </c>
      <c r="F29" s="93">
        <v>-21.231607055070256</v>
      </c>
      <c r="G29" s="68">
        <v>-4.5838124158689482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3">
      <c r="A31" s="78"/>
      <c r="B31" s="99"/>
      <c r="C31" s="167" t="s">
        <v>131</v>
      </c>
      <c r="D31" s="167"/>
      <c r="E31" s="167"/>
      <c r="F31" s="167"/>
      <c r="G31" s="167"/>
      <c r="H31" s="167"/>
      <c r="I31" s="167"/>
      <c r="J31" s="96"/>
      <c r="K31" s="81"/>
    </row>
    <row r="32" spans="1:241" s="103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ht="13" x14ac:dyDescent="0.3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5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5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5">
      <c r="A50" s="112"/>
      <c r="B50" s="115" t="s">
        <v>1</v>
      </c>
      <c r="C50" s="115" t="s">
        <v>153</v>
      </c>
      <c r="D50" s="115" t="s">
        <v>159</v>
      </c>
      <c r="E50" s="115" t="s">
        <v>154</v>
      </c>
      <c r="F50" s="115" t="s">
        <v>155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5">
      <c r="A51" s="112"/>
      <c r="B51" s="115">
        <v>2012</v>
      </c>
      <c r="C51" s="115">
        <v>1</v>
      </c>
      <c r="D51" s="152">
        <v>336</v>
      </c>
      <c r="E51" s="143">
        <v>43101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5">
      <c r="A52" s="112"/>
      <c r="B52" s="115"/>
      <c r="C52" s="115">
        <v>2</v>
      </c>
      <c r="D52" s="152">
        <v>505</v>
      </c>
      <c r="E52" s="143">
        <v>43132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5">
      <c r="A53" s="112"/>
      <c r="B53" s="115"/>
      <c r="C53" s="115">
        <v>3</v>
      </c>
      <c r="D53" s="152">
        <v>404</v>
      </c>
      <c r="E53" s="143">
        <v>43160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5">
      <c r="A54" s="112"/>
      <c r="B54" s="115"/>
      <c r="C54" s="115">
        <v>4</v>
      </c>
      <c r="D54" s="152">
        <v>447</v>
      </c>
      <c r="E54" s="143">
        <v>43191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5">
      <c r="A55" s="112"/>
      <c r="B55" s="115"/>
      <c r="C55" s="115">
        <v>5</v>
      </c>
      <c r="D55" s="152">
        <v>381</v>
      </c>
      <c r="E55" s="143">
        <v>43221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5">
      <c r="A56" s="112"/>
      <c r="B56" s="115"/>
      <c r="C56" s="115">
        <v>6</v>
      </c>
      <c r="D56" s="152">
        <v>317</v>
      </c>
      <c r="E56" s="143">
        <v>43252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5">
      <c r="A57" s="112"/>
      <c r="B57" s="115"/>
      <c r="C57" s="115">
        <v>7</v>
      </c>
      <c r="D57" s="152">
        <v>462</v>
      </c>
      <c r="E57" s="143">
        <v>43282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5">
      <c r="A58" s="112"/>
      <c r="B58" s="115"/>
      <c r="C58" s="115">
        <v>8</v>
      </c>
      <c r="D58" s="152">
        <v>431</v>
      </c>
      <c r="E58" s="143">
        <v>43313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5">
      <c r="A59" s="112"/>
      <c r="B59" s="115"/>
      <c r="C59" s="115">
        <v>9</v>
      </c>
      <c r="D59" s="152">
        <v>332</v>
      </c>
      <c r="E59" s="143">
        <v>43344</v>
      </c>
      <c r="F59" s="115"/>
      <c r="G59" s="115"/>
      <c r="H59" s="112"/>
    </row>
    <row r="60" spans="1:14" x14ac:dyDescent="0.25">
      <c r="A60" s="112"/>
      <c r="B60" s="115"/>
      <c r="C60" s="115">
        <v>10</v>
      </c>
      <c r="D60" s="152">
        <v>371</v>
      </c>
      <c r="E60" s="143">
        <v>43374</v>
      </c>
      <c r="F60" s="115"/>
      <c r="G60" s="115"/>
      <c r="H60" s="112"/>
    </row>
    <row r="61" spans="1:14" x14ac:dyDescent="0.25">
      <c r="A61" s="112"/>
      <c r="B61" s="115"/>
      <c r="C61" s="115">
        <v>11</v>
      </c>
      <c r="D61" s="152">
        <v>388</v>
      </c>
      <c r="E61" s="143">
        <v>43405</v>
      </c>
      <c r="F61" s="115"/>
      <c r="G61" s="115"/>
      <c r="H61" s="112"/>
    </row>
    <row r="62" spans="1:14" x14ac:dyDescent="0.25">
      <c r="A62" s="112"/>
      <c r="B62" s="115"/>
      <c r="C62" s="115">
        <v>12</v>
      </c>
      <c r="D62" s="152">
        <v>421</v>
      </c>
      <c r="E62" s="143">
        <v>43435</v>
      </c>
      <c r="F62" s="115"/>
      <c r="G62" s="115"/>
      <c r="H62" s="112"/>
    </row>
    <row r="63" spans="1:14" x14ac:dyDescent="0.25">
      <c r="A63" s="112"/>
      <c r="B63" s="115">
        <v>2013</v>
      </c>
      <c r="C63" s="115">
        <v>1</v>
      </c>
      <c r="D63" s="152">
        <v>386.62015000000002</v>
      </c>
      <c r="E63" s="143">
        <v>43466</v>
      </c>
      <c r="F63" s="115"/>
      <c r="G63" s="115"/>
      <c r="H63" s="112"/>
    </row>
    <row r="64" spans="1:14" x14ac:dyDescent="0.25">
      <c r="A64" s="112"/>
      <c r="B64" s="115"/>
      <c r="C64" s="115">
        <v>2</v>
      </c>
      <c r="D64" s="152">
        <v>352.91173500000002</v>
      </c>
      <c r="E64" s="143">
        <v>43497</v>
      </c>
      <c r="F64" s="115"/>
      <c r="G64" s="115"/>
      <c r="H64" s="112"/>
    </row>
    <row r="65" spans="1:8" x14ac:dyDescent="0.25">
      <c r="A65" s="112"/>
      <c r="B65" s="115"/>
      <c r="C65" s="115">
        <v>3</v>
      </c>
      <c r="D65" s="152">
        <v>413.57615600000003</v>
      </c>
      <c r="E65" s="143">
        <v>43525</v>
      </c>
      <c r="F65" s="115"/>
      <c r="G65" s="115"/>
      <c r="H65" s="112"/>
    </row>
    <row r="66" spans="1:8" x14ac:dyDescent="0.25">
      <c r="A66" s="112"/>
      <c r="B66" s="115"/>
      <c r="C66" s="115">
        <v>4</v>
      </c>
      <c r="D66" s="152">
        <v>325.79481199999998</v>
      </c>
      <c r="E66" s="143">
        <v>43556</v>
      </c>
      <c r="F66" s="153">
        <v>381.82523775000004</v>
      </c>
      <c r="G66" s="115"/>
      <c r="H66" s="112"/>
    </row>
    <row r="67" spans="1:8" x14ac:dyDescent="0.25">
      <c r="A67" s="112"/>
      <c r="B67" s="115"/>
      <c r="C67" s="115">
        <v>5</v>
      </c>
      <c r="D67" s="152">
        <v>421.96254599999997</v>
      </c>
      <c r="E67" s="143">
        <v>43586</v>
      </c>
      <c r="F67" s="153">
        <v>385.23878325000004</v>
      </c>
      <c r="G67" s="115"/>
      <c r="H67" s="112"/>
    </row>
    <row r="68" spans="1:8" x14ac:dyDescent="0.25">
      <c r="A68" s="112"/>
      <c r="B68" s="115"/>
      <c r="C68" s="115">
        <v>6</v>
      </c>
      <c r="D68" s="152">
        <v>457.27353299999999</v>
      </c>
      <c r="E68" s="143">
        <v>43617</v>
      </c>
      <c r="F68" s="153">
        <v>396.92824433333334</v>
      </c>
      <c r="G68" s="115"/>
      <c r="H68" s="112"/>
    </row>
    <row r="69" spans="1:8" x14ac:dyDescent="0.25">
      <c r="A69" s="112"/>
      <c r="B69" s="115"/>
      <c r="C69" s="115">
        <v>7</v>
      </c>
      <c r="D69" s="152">
        <v>471.97085199999998</v>
      </c>
      <c r="E69" s="143">
        <v>43647</v>
      </c>
      <c r="F69" s="153">
        <v>397.7591486666667</v>
      </c>
      <c r="G69" s="115"/>
      <c r="H69" s="112"/>
    </row>
    <row r="70" spans="1:8" x14ac:dyDescent="0.25">
      <c r="A70" s="112"/>
      <c r="B70" s="115"/>
      <c r="C70" s="115">
        <v>8</v>
      </c>
      <c r="D70" s="152">
        <v>384.67863599999998</v>
      </c>
      <c r="E70" s="143">
        <v>43678</v>
      </c>
      <c r="F70" s="153">
        <v>393.89903499999997</v>
      </c>
      <c r="G70" s="115"/>
      <c r="H70" s="112"/>
    </row>
    <row r="71" spans="1:8" x14ac:dyDescent="0.25">
      <c r="A71" s="112"/>
      <c r="B71" s="115"/>
      <c r="C71" s="115">
        <v>9</v>
      </c>
      <c r="D71" s="152">
        <v>380.98599999999999</v>
      </c>
      <c r="E71" s="143">
        <v>43709</v>
      </c>
      <c r="F71" s="153">
        <v>397.98120166666666</v>
      </c>
      <c r="G71" s="115"/>
      <c r="H71" s="112"/>
    </row>
    <row r="72" spans="1:8" x14ac:dyDescent="0.25">
      <c r="A72" s="112"/>
      <c r="B72" s="115"/>
      <c r="C72" s="115">
        <v>10</v>
      </c>
      <c r="D72" s="152">
        <v>511.76337799999999</v>
      </c>
      <c r="E72" s="143">
        <v>43739</v>
      </c>
      <c r="F72" s="153">
        <v>409.71148316666671</v>
      </c>
      <c r="G72" s="115"/>
      <c r="H72" s="112"/>
    </row>
    <row r="73" spans="1:8" x14ac:dyDescent="0.25">
      <c r="A73" s="112"/>
      <c r="B73" s="115"/>
      <c r="C73" s="115">
        <v>11</v>
      </c>
      <c r="D73" s="152">
        <v>392.99881399999998</v>
      </c>
      <c r="E73" s="143">
        <v>43770</v>
      </c>
      <c r="F73" s="153">
        <v>410.12805099999997</v>
      </c>
      <c r="G73" s="115"/>
      <c r="H73" s="112"/>
    </row>
    <row r="74" spans="1:8" x14ac:dyDescent="0.25">
      <c r="A74" s="112"/>
      <c r="B74" s="115"/>
      <c r="C74" s="115">
        <v>12</v>
      </c>
      <c r="D74" s="152">
        <v>496.94316400000002</v>
      </c>
      <c r="E74" s="143">
        <v>43800</v>
      </c>
      <c r="F74" s="153">
        <v>416.45664799999992</v>
      </c>
      <c r="G74" s="115"/>
      <c r="H74" s="112"/>
    </row>
    <row r="75" spans="1:8" x14ac:dyDescent="0.25">
      <c r="A75" s="112"/>
      <c r="B75" s="115">
        <v>2014</v>
      </c>
      <c r="C75" s="115">
        <v>1</v>
      </c>
      <c r="D75" s="152">
        <v>413.81278300000002</v>
      </c>
      <c r="E75" s="143">
        <v>43831</v>
      </c>
      <c r="F75" s="153">
        <v>418.72270075000006</v>
      </c>
      <c r="G75" s="115"/>
      <c r="H75" s="112"/>
    </row>
    <row r="76" spans="1:8" x14ac:dyDescent="0.25">
      <c r="A76" s="112"/>
      <c r="B76" s="115"/>
      <c r="C76" s="115">
        <v>2</v>
      </c>
      <c r="D76" s="152">
        <v>420.10185000000001</v>
      </c>
      <c r="E76" s="143">
        <v>43862</v>
      </c>
      <c r="F76" s="153">
        <v>424.32187700000003</v>
      </c>
      <c r="G76" s="115"/>
      <c r="H76" s="112"/>
    </row>
    <row r="77" spans="1:8" x14ac:dyDescent="0.25">
      <c r="A77" s="112"/>
      <c r="B77" s="115"/>
      <c r="C77" s="115">
        <v>3</v>
      </c>
      <c r="D77" s="152">
        <v>407.70876399999997</v>
      </c>
      <c r="E77" s="143">
        <v>43891</v>
      </c>
      <c r="F77" s="153">
        <v>423.83292766666665</v>
      </c>
      <c r="G77" s="115"/>
      <c r="H77" s="112"/>
    </row>
    <row r="78" spans="1:8" x14ac:dyDescent="0.25">
      <c r="A78" s="112"/>
      <c r="B78" s="115"/>
      <c r="C78" s="115">
        <v>4</v>
      </c>
      <c r="D78" s="152">
        <v>407.69110699999999</v>
      </c>
      <c r="E78" s="143">
        <v>43922</v>
      </c>
      <c r="F78" s="153">
        <v>430.65761891666654</v>
      </c>
      <c r="G78" s="115"/>
      <c r="H78" s="112"/>
    </row>
    <row r="79" spans="1:8" x14ac:dyDescent="0.25">
      <c r="A79" s="112"/>
      <c r="B79" s="115"/>
      <c r="C79" s="115">
        <v>5</v>
      </c>
      <c r="D79" s="152">
        <v>239.18500900000001</v>
      </c>
      <c r="E79" s="143">
        <v>43952</v>
      </c>
      <c r="F79" s="153">
        <v>415.42615749999987</v>
      </c>
      <c r="G79" s="115"/>
      <c r="H79" s="112"/>
    </row>
    <row r="80" spans="1:8" x14ac:dyDescent="0.25">
      <c r="A80" s="112"/>
      <c r="B80" s="115"/>
      <c r="C80" s="115">
        <v>6</v>
      </c>
      <c r="D80" s="152">
        <v>171.062218</v>
      </c>
      <c r="E80" s="143">
        <v>43983</v>
      </c>
      <c r="F80" s="153">
        <v>391.57521458333332</v>
      </c>
      <c r="G80" s="115"/>
      <c r="H80" s="112"/>
    </row>
    <row r="81" spans="1:8" x14ac:dyDescent="0.25">
      <c r="A81" s="112"/>
      <c r="B81" s="115"/>
      <c r="C81" s="115">
        <v>7</v>
      </c>
      <c r="D81" s="152">
        <v>262.469131</v>
      </c>
      <c r="E81" s="143">
        <v>44013</v>
      </c>
      <c r="F81" s="153">
        <v>374.11673783333327</v>
      </c>
      <c r="G81" s="115"/>
      <c r="H81" s="112"/>
    </row>
    <row r="82" spans="1:8" x14ac:dyDescent="0.25">
      <c r="A82" s="112"/>
      <c r="B82" s="115"/>
      <c r="C82" s="115">
        <v>8</v>
      </c>
      <c r="D82" s="152">
        <v>258.93302999999997</v>
      </c>
      <c r="E82" s="143">
        <v>44044</v>
      </c>
      <c r="F82" s="153">
        <v>363.63793733333335</v>
      </c>
      <c r="G82" s="115"/>
      <c r="H82" s="112"/>
    </row>
    <row r="83" spans="1:8" x14ac:dyDescent="0.25">
      <c r="A83" s="112"/>
      <c r="B83" s="115"/>
      <c r="C83" s="115">
        <v>9</v>
      </c>
      <c r="D83" s="152">
        <v>304.19986</v>
      </c>
      <c r="E83" s="143">
        <v>44075</v>
      </c>
      <c r="F83" s="153">
        <v>357.2390923333333</v>
      </c>
      <c r="G83" s="115"/>
      <c r="H83" s="112"/>
    </row>
    <row r="84" spans="1:8" x14ac:dyDescent="0.25">
      <c r="A84" s="112"/>
      <c r="B84" s="115"/>
      <c r="C84" s="115">
        <v>10</v>
      </c>
      <c r="D84" s="152">
        <v>265.707491</v>
      </c>
      <c r="E84" s="143">
        <v>44105</v>
      </c>
      <c r="F84" s="153">
        <v>336.73443508333338</v>
      </c>
      <c r="G84" s="115"/>
      <c r="H84" s="112"/>
    </row>
    <row r="85" spans="1:8" x14ac:dyDescent="0.25">
      <c r="A85" s="112"/>
      <c r="B85" s="115"/>
      <c r="C85" s="115">
        <v>11</v>
      </c>
      <c r="D85" s="152">
        <v>353.68152300000003</v>
      </c>
      <c r="E85" s="143">
        <v>44136</v>
      </c>
      <c r="F85" s="153">
        <v>333.45799416666671</v>
      </c>
      <c r="G85" s="115"/>
      <c r="H85" s="112"/>
    </row>
    <row r="86" spans="1:8" x14ac:dyDescent="0.25">
      <c r="A86" s="112"/>
      <c r="B86" s="115"/>
      <c r="C86" s="115">
        <v>12</v>
      </c>
      <c r="D86" s="152">
        <v>277.52663000000001</v>
      </c>
      <c r="E86" s="143">
        <v>44166</v>
      </c>
      <c r="F86" s="153">
        <v>315.17328300000003</v>
      </c>
      <c r="G86" s="115"/>
      <c r="H86" s="112"/>
    </row>
    <row r="87" spans="1:8" x14ac:dyDescent="0.25">
      <c r="A87" s="112"/>
      <c r="B87" s="115">
        <v>2015</v>
      </c>
      <c r="C87" s="115">
        <v>1</v>
      </c>
      <c r="D87" s="152">
        <v>372.23137000000003</v>
      </c>
      <c r="E87" s="143">
        <v>44197</v>
      </c>
      <c r="F87" s="153">
        <v>311.70816525000004</v>
      </c>
      <c r="G87" s="115"/>
      <c r="H87" s="112"/>
    </row>
    <row r="88" spans="1:8" x14ac:dyDescent="0.25">
      <c r="A88" s="112"/>
      <c r="B88" s="115"/>
      <c r="C88" s="115">
        <v>2</v>
      </c>
      <c r="D88" s="152">
        <v>352.84035799999998</v>
      </c>
      <c r="E88" s="143">
        <v>44228</v>
      </c>
      <c r="F88" s="153">
        <v>306.10304091666666</v>
      </c>
      <c r="G88" s="115"/>
      <c r="H88" s="112"/>
    </row>
    <row r="89" spans="1:8" x14ac:dyDescent="0.25">
      <c r="A89" s="112"/>
      <c r="B89" s="115"/>
      <c r="C89" s="115">
        <v>3</v>
      </c>
      <c r="D89" s="152">
        <v>371.36717099999998</v>
      </c>
      <c r="E89" s="143">
        <v>44256</v>
      </c>
      <c r="F89" s="153">
        <v>303.07457483333332</v>
      </c>
      <c r="G89" s="115"/>
      <c r="H89" s="112"/>
    </row>
    <row r="90" spans="1:8" x14ac:dyDescent="0.25">
      <c r="A90" s="112"/>
      <c r="B90" s="115"/>
      <c r="C90" s="115">
        <v>4</v>
      </c>
      <c r="D90" s="152">
        <v>407.20975600000003</v>
      </c>
      <c r="E90" s="143">
        <v>44287</v>
      </c>
      <c r="F90" s="153">
        <v>303.03446224999999</v>
      </c>
      <c r="G90" s="115"/>
      <c r="H90" s="112"/>
    </row>
    <row r="91" spans="1:8" x14ac:dyDescent="0.25">
      <c r="A91" s="112"/>
      <c r="B91" s="115"/>
      <c r="C91" s="115">
        <v>5</v>
      </c>
      <c r="D91" s="152">
        <v>286.72776900000002</v>
      </c>
      <c r="E91" s="143">
        <v>44317</v>
      </c>
      <c r="F91" s="153">
        <v>306.99635891666668</v>
      </c>
      <c r="G91" s="115"/>
      <c r="H91" s="112"/>
    </row>
    <row r="92" spans="1:8" x14ac:dyDescent="0.25">
      <c r="A92" s="112"/>
      <c r="B92" s="115"/>
      <c r="C92" s="115">
        <v>6</v>
      </c>
      <c r="D92" s="152">
        <v>430.47983599999998</v>
      </c>
      <c r="E92" s="143">
        <v>44348</v>
      </c>
      <c r="F92" s="153">
        <v>328.61449375000001</v>
      </c>
      <c r="G92" s="115"/>
      <c r="H92" s="112"/>
    </row>
    <row r="93" spans="1:8" x14ac:dyDescent="0.25">
      <c r="A93" s="112"/>
      <c r="B93" s="115"/>
      <c r="C93" s="115">
        <v>7</v>
      </c>
      <c r="D93" s="152">
        <v>341.877678</v>
      </c>
      <c r="E93" s="143">
        <v>44378</v>
      </c>
      <c r="F93" s="153">
        <v>335.23187266666667</v>
      </c>
      <c r="G93" s="115"/>
      <c r="H93" s="112"/>
    </row>
    <row r="94" spans="1:8" x14ac:dyDescent="0.25">
      <c r="A94" s="112"/>
      <c r="B94" s="115"/>
      <c r="C94" s="115">
        <v>8</v>
      </c>
      <c r="D94" s="152">
        <v>477.12368099999998</v>
      </c>
      <c r="E94" s="143">
        <v>44409</v>
      </c>
      <c r="F94" s="153">
        <v>353.41442691666663</v>
      </c>
      <c r="G94" s="115"/>
      <c r="H94" s="112"/>
    </row>
    <row r="95" spans="1:8" x14ac:dyDescent="0.25">
      <c r="A95" s="112"/>
      <c r="B95" s="115"/>
      <c r="C95" s="115">
        <v>9</v>
      </c>
      <c r="D95" s="152">
        <v>549.65172700000005</v>
      </c>
      <c r="E95" s="143">
        <v>44440</v>
      </c>
      <c r="F95" s="153">
        <v>373.8687491666667</v>
      </c>
      <c r="G95" s="115"/>
      <c r="H95" s="112"/>
    </row>
    <row r="96" spans="1:8" x14ac:dyDescent="0.25">
      <c r="A96" s="112"/>
      <c r="B96" s="115"/>
      <c r="C96" s="115">
        <v>10</v>
      </c>
      <c r="D96" s="152">
        <v>511.99594400000001</v>
      </c>
      <c r="E96" s="143">
        <v>44470</v>
      </c>
      <c r="F96" s="153">
        <v>394.39278691666669</v>
      </c>
      <c r="G96" s="115"/>
      <c r="H96" s="112"/>
    </row>
    <row r="97" spans="1:8" x14ac:dyDescent="0.25">
      <c r="A97" s="112"/>
      <c r="B97" s="115"/>
      <c r="C97" s="115">
        <v>11</v>
      </c>
      <c r="D97" s="152">
        <v>752.07671600000003</v>
      </c>
      <c r="E97" s="143">
        <v>44501</v>
      </c>
      <c r="F97" s="153">
        <v>427.59238633333325</v>
      </c>
      <c r="G97" s="115"/>
      <c r="H97" s="112"/>
    </row>
    <row r="98" spans="1:8" x14ac:dyDescent="0.25">
      <c r="A98" s="112"/>
      <c r="B98" s="115"/>
      <c r="C98" s="115">
        <v>12</v>
      </c>
      <c r="D98" s="152">
        <v>568.37439700000004</v>
      </c>
      <c r="E98" s="143">
        <v>44531</v>
      </c>
      <c r="F98" s="153">
        <v>451.82970025000003</v>
      </c>
      <c r="G98" s="115"/>
      <c r="H98" s="112"/>
    </row>
    <row r="99" spans="1:8" x14ac:dyDescent="0.25">
      <c r="A99" s="112"/>
      <c r="B99" s="115">
        <v>2016</v>
      </c>
      <c r="C99" s="115">
        <v>1</v>
      </c>
      <c r="D99" s="152">
        <v>716.61432400000001</v>
      </c>
      <c r="E99" s="143">
        <v>44562</v>
      </c>
      <c r="F99" s="153">
        <v>480.52827974999991</v>
      </c>
      <c r="G99" s="115"/>
      <c r="H99" s="112"/>
    </row>
    <row r="100" spans="1:8" x14ac:dyDescent="0.25">
      <c r="A100" s="112"/>
      <c r="B100" s="115"/>
      <c r="C100" s="115">
        <v>2</v>
      </c>
      <c r="D100" s="152">
        <v>633.09007599999995</v>
      </c>
      <c r="E100" s="143">
        <v>44593</v>
      </c>
      <c r="F100" s="153">
        <v>503.88242291666666</v>
      </c>
      <c r="G100" s="115"/>
      <c r="H100" s="112"/>
    </row>
    <row r="101" spans="1:8" x14ac:dyDescent="0.25">
      <c r="A101" s="112"/>
      <c r="B101" s="115"/>
      <c r="C101" s="115">
        <v>3</v>
      </c>
      <c r="D101" s="152">
        <v>821.91584799999998</v>
      </c>
      <c r="E101" s="143">
        <v>44621</v>
      </c>
      <c r="F101" s="153">
        <v>541.42814599999997</v>
      </c>
      <c r="G101" s="115"/>
      <c r="H101" s="112"/>
    </row>
    <row r="102" spans="1:8" x14ac:dyDescent="0.25">
      <c r="A102" s="112"/>
      <c r="B102" s="115"/>
      <c r="C102" s="115">
        <v>4</v>
      </c>
      <c r="D102" s="152">
        <v>789.20392900000002</v>
      </c>
      <c r="E102" s="143">
        <v>44652</v>
      </c>
      <c r="F102" s="153">
        <v>573.26099375000001</v>
      </c>
      <c r="G102" s="115"/>
      <c r="H102" s="112"/>
    </row>
    <row r="103" spans="1:8" x14ac:dyDescent="0.25">
      <c r="A103" s="112"/>
      <c r="B103" s="115"/>
      <c r="C103" s="115">
        <v>5</v>
      </c>
      <c r="D103" s="152">
        <v>1108.8844730000001</v>
      </c>
      <c r="E103" s="143">
        <v>44682</v>
      </c>
      <c r="F103" s="153">
        <v>641.77405241666668</v>
      </c>
      <c r="G103" s="115"/>
      <c r="H103" s="112"/>
    </row>
    <row r="104" spans="1:8" x14ac:dyDescent="0.25">
      <c r="A104" s="112"/>
      <c r="B104" s="115"/>
      <c r="C104" s="115">
        <v>6</v>
      </c>
      <c r="D104" s="152">
        <v>681.92983700000002</v>
      </c>
      <c r="E104" s="143">
        <v>44713</v>
      </c>
      <c r="F104" s="153">
        <v>662.72821916666669</v>
      </c>
      <c r="G104" s="115"/>
      <c r="H104" s="112"/>
    </row>
    <row r="105" spans="1:8" x14ac:dyDescent="0.25">
      <c r="A105" s="112"/>
      <c r="B105" s="115"/>
      <c r="C105" s="115">
        <v>7</v>
      </c>
      <c r="D105" s="152">
        <v>204.34859700000001</v>
      </c>
      <c r="E105" s="143">
        <v>44743</v>
      </c>
      <c r="F105" s="153">
        <v>651.26746241666672</v>
      </c>
      <c r="G105" s="115"/>
      <c r="H105" s="112"/>
    </row>
    <row r="106" spans="1:8" x14ac:dyDescent="0.25">
      <c r="A106" s="112"/>
      <c r="B106" s="115"/>
      <c r="C106" s="115">
        <v>8</v>
      </c>
      <c r="D106" s="152">
        <v>803.98503600000004</v>
      </c>
      <c r="E106" s="143">
        <v>44774</v>
      </c>
      <c r="F106" s="153">
        <v>678.50590866666664</v>
      </c>
      <c r="G106" s="115"/>
      <c r="H106" s="112"/>
    </row>
    <row r="107" spans="1:8" x14ac:dyDescent="0.25">
      <c r="A107" s="112"/>
      <c r="B107" s="115"/>
      <c r="C107" s="115">
        <v>9</v>
      </c>
      <c r="D107" s="152">
        <v>719.83505000000002</v>
      </c>
      <c r="E107" s="143">
        <v>44805</v>
      </c>
      <c r="F107" s="153">
        <v>692.68785224999999</v>
      </c>
      <c r="G107" s="115"/>
      <c r="H107" s="112"/>
    </row>
    <row r="108" spans="1:8" x14ac:dyDescent="0.25">
      <c r="A108" s="112"/>
      <c r="B108" s="115"/>
      <c r="C108" s="115">
        <v>10</v>
      </c>
      <c r="D108" s="152">
        <v>550.22196899999994</v>
      </c>
      <c r="E108" s="143">
        <v>44835</v>
      </c>
      <c r="F108" s="153">
        <v>695.87335433333328</v>
      </c>
      <c r="G108" s="115"/>
      <c r="H108" s="112"/>
    </row>
    <row r="109" spans="1:8" x14ac:dyDescent="0.25">
      <c r="A109" s="112"/>
      <c r="B109" s="115"/>
      <c r="C109" s="115">
        <v>11</v>
      </c>
      <c r="D109" s="152">
        <v>756.42070699999999</v>
      </c>
      <c r="E109" s="143">
        <v>44866</v>
      </c>
      <c r="F109" s="153">
        <v>696.23535358333322</v>
      </c>
      <c r="G109" s="115"/>
      <c r="H109" s="112"/>
    </row>
    <row r="110" spans="1:8" x14ac:dyDescent="0.25">
      <c r="A110" s="112"/>
      <c r="B110" s="115"/>
      <c r="C110" s="115">
        <v>12</v>
      </c>
      <c r="D110" s="152">
        <v>620.72209399999997</v>
      </c>
      <c r="E110" s="143">
        <v>44896</v>
      </c>
      <c r="F110" s="153">
        <v>700.59766166666668</v>
      </c>
      <c r="G110" s="115"/>
      <c r="H110" s="112"/>
    </row>
    <row r="111" spans="1:8" x14ac:dyDescent="0.25">
      <c r="A111" s="112"/>
      <c r="B111" s="115">
        <v>2017</v>
      </c>
      <c r="C111" s="115">
        <v>1</v>
      </c>
      <c r="D111" s="152">
        <v>882.50528899999995</v>
      </c>
      <c r="E111" s="143">
        <v>44927</v>
      </c>
      <c r="F111" s="153">
        <v>714.42190875000006</v>
      </c>
      <c r="G111" s="115"/>
      <c r="H111" s="112"/>
    </row>
    <row r="112" spans="1:8" x14ac:dyDescent="0.25">
      <c r="A112" s="112"/>
      <c r="B112" s="115"/>
      <c r="C112" s="115">
        <v>2</v>
      </c>
      <c r="D112" s="152">
        <v>565.03158499999995</v>
      </c>
      <c r="E112" s="143">
        <v>44958</v>
      </c>
      <c r="F112" s="153">
        <v>708.75036783333326</v>
      </c>
      <c r="G112" s="115"/>
      <c r="H112" s="112"/>
    </row>
    <row r="113" spans="1:8" x14ac:dyDescent="0.25">
      <c r="A113" s="112"/>
      <c r="B113" s="115"/>
      <c r="C113" s="115">
        <v>3</v>
      </c>
      <c r="D113" s="152">
        <v>488.84319900000003</v>
      </c>
      <c r="E113" s="143">
        <v>44986</v>
      </c>
      <c r="F113" s="153">
        <v>680.99431374999995</v>
      </c>
      <c r="G113" s="115"/>
      <c r="H113" s="112"/>
    </row>
    <row r="114" spans="1:8" x14ac:dyDescent="0.25">
      <c r="A114" s="112"/>
      <c r="B114" s="115"/>
      <c r="C114" s="115">
        <v>4</v>
      </c>
      <c r="D114" s="152">
        <v>497.77231899999998</v>
      </c>
      <c r="E114" s="143">
        <v>45017</v>
      </c>
      <c r="F114" s="153">
        <v>656.70834624999986</v>
      </c>
      <c r="G114" s="115"/>
      <c r="H114" s="112"/>
    </row>
    <row r="115" spans="1:8" x14ac:dyDescent="0.25">
      <c r="A115" s="112"/>
      <c r="B115" s="115"/>
      <c r="C115" s="115">
        <v>5</v>
      </c>
      <c r="D115" s="152">
        <v>604.76502400000004</v>
      </c>
      <c r="E115" s="143">
        <v>45047</v>
      </c>
      <c r="F115" s="153">
        <v>614.69839216666662</v>
      </c>
      <c r="G115" s="115"/>
      <c r="H115" s="112"/>
    </row>
    <row r="116" spans="1:8" x14ac:dyDescent="0.25">
      <c r="A116" s="112"/>
      <c r="B116" s="115"/>
      <c r="C116" s="115">
        <v>6</v>
      </c>
      <c r="D116" s="152">
        <v>531.217851</v>
      </c>
      <c r="E116" s="143">
        <v>45078</v>
      </c>
      <c r="F116" s="153">
        <v>602.13905999999997</v>
      </c>
      <c r="G116" s="115"/>
      <c r="H116" s="112"/>
    </row>
    <row r="117" spans="1:8" x14ac:dyDescent="0.25">
      <c r="A117" s="112"/>
      <c r="B117" s="115"/>
      <c r="C117" s="115">
        <v>7</v>
      </c>
      <c r="D117" s="152">
        <v>460.91503</v>
      </c>
      <c r="E117" s="143">
        <v>45108</v>
      </c>
      <c r="F117" s="153">
        <v>623.51959608333334</v>
      </c>
      <c r="G117" s="115"/>
      <c r="H117" s="112"/>
    </row>
    <row r="118" spans="1:8" x14ac:dyDescent="0.25">
      <c r="A118" s="112"/>
      <c r="B118" s="115"/>
      <c r="C118" s="115">
        <v>8</v>
      </c>
      <c r="D118" s="152">
        <v>505.98717599999998</v>
      </c>
      <c r="E118" s="143">
        <v>45139</v>
      </c>
      <c r="F118" s="153">
        <v>598.68644108333331</v>
      </c>
      <c r="G118" s="115"/>
      <c r="H118" s="112"/>
    </row>
    <row r="119" spans="1:8" x14ac:dyDescent="0.25">
      <c r="A119" s="112"/>
      <c r="B119" s="115"/>
      <c r="C119" s="115">
        <v>9</v>
      </c>
      <c r="D119" s="152">
        <v>460.79989699999999</v>
      </c>
      <c r="E119" s="143">
        <v>45170</v>
      </c>
      <c r="F119" s="153">
        <v>577.10017833333325</v>
      </c>
      <c r="G119" s="115"/>
      <c r="H119" s="112"/>
    </row>
    <row r="120" spans="1:8" x14ac:dyDescent="0.25">
      <c r="A120" s="112"/>
      <c r="B120" s="115"/>
      <c r="C120" s="115">
        <v>10</v>
      </c>
      <c r="D120" s="152">
        <v>619.0557</v>
      </c>
      <c r="E120" s="143">
        <v>45200</v>
      </c>
      <c r="F120" s="153">
        <v>582.8363225833333</v>
      </c>
      <c r="G120" s="115"/>
      <c r="H120" s="112"/>
    </row>
    <row r="121" spans="1:8" x14ac:dyDescent="0.25">
      <c r="A121" s="112"/>
      <c r="B121" s="115"/>
      <c r="C121" s="115">
        <v>11</v>
      </c>
      <c r="D121" s="152">
        <v>659.59233700000004</v>
      </c>
      <c r="E121" s="143">
        <v>45231</v>
      </c>
      <c r="F121" s="153">
        <v>574.76729175000003</v>
      </c>
      <c r="G121" s="115"/>
      <c r="H121" s="112"/>
    </row>
    <row r="122" spans="1:8" x14ac:dyDescent="0.25">
      <c r="A122" s="112"/>
      <c r="B122" s="115"/>
      <c r="C122" s="115">
        <v>12</v>
      </c>
      <c r="D122" s="152">
        <v>522.22332800000004</v>
      </c>
      <c r="E122" s="143">
        <v>45261</v>
      </c>
      <c r="F122" s="153">
        <v>566.55906125000001</v>
      </c>
      <c r="G122" s="115"/>
      <c r="H122" s="112"/>
    </row>
    <row r="123" spans="1:8" x14ac:dyDescent="0.25">
      <c r="A123" s="112"/>
      <c r="B123" s="115">
        <v>2018</v>
      </c>
      <c r="C123" s="115">
        <v>1</v>
      </c>
      <c r="D123" s="152">
        <v>497.97627699999998</v>
      </c>
      <c r="E123" s="143">
        <v>45292</v>
      </c>
      <c r="F123" s="153">
        <v>534.51497691666668</v>
      </c>
      <c r="G123" s="115"/>
      <c r="H123" s="112"/>
    </row>
    <row r="124" spans="1:8" x14ac:dyDescent="0.25">
      <c r="A124" s="112"/>
      <c r="B124" s="115"/>
      <c r="C124" s="115">
        <v>2</v>
      </c>
      <c r="D124" s="152">
        <v>425.37504000000001</v>
      </c>
      <c r="E124" s="143">
        <v>45323</v>
      </c>
      <c r="F124" s="153">
        <v>522.87693150000007</v>
      </c>
      <c r="G124" s="115"/>
      <c r="H124" s="112"/>
    </row>
    <row r="125" spans="1:8" x14ac:dyDescent="0.25">
      <c r="A125" s="112"/>
      <c r="B125" s="115"/>
      <c r="C125" s="115">
        <v>3</v>
      </c>
      <c r="D125" s="152">
        <v>470.52971500000001</v>
      </c>
      <c r="E125" s="143">
        <v>45352</v>
      </c>
      <c r="F125" s="153">
        <v>521.35080783333331</v>
      </c>
      <c r="G125" s="115"/>
      <c r="H125" s="112"/>
    </row>
    <row r="126" spans="1:8" x14ac:dyDescent="0.25">
      <c r="A126" s="112"/>
      <c r="B126" s="115"/>
      <c r="C126" s="115">
        <v>4</v>
      </c>
      <c r="D126" s="152">
        <v>493.15218299999998</v>
      </c>
      <c r="E126" s="143">
        <v>45383</v>
      </c>
      <c r="F126" s="153">
        <v>520.96579650000001</v>
      </c>
      <c r="G126" s="115"/>
      <c r="H126" s="112"/>
    </row>
    <row r="127" spans="1:8" x14ac:dyDescent="0.25">
      <c r="A127" s="112"/>
      <c r="B127" s="115"/>
      <c r="C127" s="115">
        <v>5</v>
      </c>
      <c r="D127" s="152">
        <v>747.80348400000003</v>
      </c>
      <c r="E127" s="143">
        <v>45413</v>
      </c>
      <c r="F127" s="153">
        <v>532.88566816666662</v>
      </c>
      <c r="G127" s="115"/>
      <c r="H127" s="112"/>
    </row>
    <row r="128" spans="1:8" x14ac:dyDescent="0.25">
      <c r="B128" s="77"/>
      <c r="C128" s="115">
        <v>6</v>
      </c>
      <c r="D128" s="152">
        <v>490.480886</v>
      </c>
      <c r="E128" s="143">
        <v>45444</v>
      </c>
      <c r="F128" s="153">
        <v>529.49092108333332</v>
      </c>
      <c r="G128" s="77"/>
    </row>
    <row r="129" spans="2:7" x14ac:dyDescent="0.25">
      <c r="B129" s="77"/>
      <c r="C129" s="115">
        <v>7</v>
      </c>
      <c r="D129" s="152">
        <v>595.15972299999999</v>
      </c>
      <c r="E129" s="143">
        <v>45474</v>
      </c>
      <c r="F129" s="153">
        <v>540.67797883333333</v>
      </c>
      <c r="G129" s="77"/>
    </row>
    <row r="130" spans="2:7" x14ac:dyDescent="0.25">
      <c r="B130" s="77"/>
      <c r="C130" s="115">
        <v>8</v>
      </c>
      <c r="D130" s="152">
        <v>608.59087799999998</v>
      </c>
      <c r="E130" s="143">
        <v>45505</v>
      </c>
      <c r="F130" s="153">
        <v>549.22828733333324</v>
      </c>
      <c r="G130" s="77"/>
    </row>
    <row r="131" spans="2:7" x14ac:dyDescent="0.25">
      <c r="B131" s="77"/>
      <c r="C131" s="115">
        <v>9</v>
      </c>
      <c r="D131" s="152">
        <v>0</v>
      </c>
      <c r="E131" s="143">
        <v>45536</v>
      </c>
      <c r="F131" s="153">
        <v>510.82829591666672</v>
      </c>
      <c r="G131" s="77"/>
    </row>
    <row r="132" spans="2:7" x14ac:dyDescent="0.25">
      <c r="B132" s="77"/>
      <c r="C132" s="115">
        <v>10</v>
      </c>
      <c r="D132" s="152">
        <v>0</v>
      </c>
      <c r="E132" s="143">
        <v>45566</v>
      </c>
      <c r="F132" s="153">
        <v>459.24032091666669</v>
      </c>
      <c r="G132" s="77"/>
    </row>
    <row r="133" spans="2:7" x14ac:dyDescent="0.25">
      <c r="B133" s="77"/>
      <c r="C133" s="115">
        <v>11</v>
      </c>
      <c r="D133" s="152">
        <v>0</v>
      </c>
      <c r="E133" s="143">
        <v>45597</v>
      </c>
      <c r="F133" s="153">
        <v>404.27429283333339</v>
      </c>
      <c r="G133" s="77"/>
    </row>
    <row r="134" spans="2:7" x14ac:dyDescent="0.25">
      <c r="B134" s="77"/>
      <c r="C134" s="115">
        <v>12</v>
      </c>
      <c r="D134" s="152">
        <v>0</v>
      </c>
      <c r="E134" s="143">
        <v>45627</v>
      </c>
      <c r="F134" s="153">
        <v>360.75568216666665</v>
      </c>
      <c r="G134" s="77"/>
    </row>
    <row r="135" spans="2:7" x14ac:dyDescent="0.25">
      <c r="B135" s="77"/>
      <c r="C135" s="77"/>
      <c r="D135" s="77"/>
      <c r="E135" s="77"/>
      <c r="F135" s="77"/>
      <c r="G135" s="77"/>
    </row>
    <row r="136" spans="2:7" x14ac:dyDescent="0.25">
      <c r="B136" s="77"/>
      <c r="C136" s="77"/>
      <c r="D136" s="77"/>
      <c r="E136" s="77"/>
      <c r="F136" s="77"/>
      <c r="G136" s="77"/>
    </row>
    <row r="137" spans="2:7" x14ac:dyDescent="0.25">
      <c r="B137" s="77"/>
      <c r="C137" s="77"/>
      <c r="D137" s="77"/>
      <c r="E137" s="77"/>
      <c r="F137" s="77"/>
      <c r="G137" s="77"/>
    </row>
    <row r="138" spans="2:7" x14ac:dyDescent="0.25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8.7265625" style="76" customWidth="1"/>
    <col min="4" max="4" width="9.453125" style="76" customWidth="1"/>
    <col min="5" max="5" width="9.54296875" style="76" customWidth="1"/>
    <col min="6" max="6" width="9.81640625" style="76" customWidth="1"/>
    <col min="7" max="7" width="10.26953125" style="76" customWidth="1"/>
    <col min="8" max="8" width="11.7265625" style="76" customWidth="1"/>
    <col min="9" max="9" width="12" style="76" customWidth="1"/>
    <col min="10" max="10" width="11.26953125" style="76" customWidth="1"/>
    <col min="11" max="11" width="1.81640625" style="76" customWidth="1"/>
    <col min="12" max="12" width="11.453125" style="76"/>
    <col min="13" max="13" width="2.453125" style="77" hidden="1" customWidth="1"/>
    <col min="14" max="16384" width="11.453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" x14ac:dyDescent="0.3">
      <c r="A7" s="78"/>
      <c r="B7" s="79"/>
      <c r="C7" s="168" t="s">
        <v>132</v>
      </c>
      <c r="D7" s="168"/>
      <c r="E7" s="168"/>
      <c r="F7" s="168"/>
      <c r="G7" s="168"/>
      <c r="H7" s="168"/>
      <c r="I7" s="168"/>
      <c r="J7" s="168"/>
      <c r="K7" s="81"/>
    </row>
    <row r="8" spans="1:14" ht="13" x14ac:dyDescent="0.3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4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88">
        <v>262.36857900000001</v>
      </c>
      <c r="H13" s="89">
        <v>-7.376332268514874</v>
      </c>
      <c r="I13" s="89">
        <v>92.623667731485128</v>
      </c>
      <c r="J13" s="89">
        <v>-23.770013557146687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88">
        <v>259.20083299999999</v>
      </c>
      <c r="H14" s="89">
        <v>-0.13524041431228762</v>
      </c>
      <c r="I14" s="89">
        <v>99.864759585687707</v>
      </c>
      <c r="J14" s="89">
        <v>-25.190723168236005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88">
        <v>247.22962999999999</v>
      </c>
      <c r="H15" s="89">
        <v>-4.5296952673519408</v>
      </c>
      <c r="I15" s="89">
        <v>95.47030473264806</v>
      </c>
      <c r="J15" s="89">
        <v>-19.718799720956181</v>
      </c>
      <c r="K15" s="81"/>
      <c r="M15" s="76">
        <v>1</v>
      </c>
    </row>
    <row r="16" spans="1:14" ht="12.75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88">
        <v>284.73616600000003</v>
      </c>
      <c r="H16" s="89">
        <v>7.8138734749105154</v>
      </c>
      <c r="I16" s="89">
        <v>107.81387347491051</v>
      </c>
      <c r="J16" s="89">
        <v>-6.5370012882936539</v>
      </c>
      <c r="K16" s="81"/>
      <c r="M16" s="76">
        <v>1</v>
      </c>
    </row>
    <row r="17" spans="1:237" ht="12.75" x14ac:dyDescent="0.2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88">
        <v>299.70672100000002</v>
      </c>
      <c r="H17" s="89">
        <v>7.0341077445807976</v>
      </c>
      <c r="I17" s="89">
        <v>107.03410774458079</v>
      </c>
      <c r="J17" s="89">
        <v>-10.862498878143079</v>
      </c>
      <c r="K17" s="81"/>
      <c r="M17" s="76">
        <v>1</v>
      </c>
    </row>
    <row r="18" spans="1:237" ht="12.75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88">
        <v>289.55780399999998</v>
      </c>
      <c r="H18" s="89">
        <v>4.3983608900381777</v>
      </c>
      <c r="I18" s="89">
        <v>104.39836089003818</v>
      </c>
      <c r="J18" s="89">
        <v>-19.273481755322997</v>
      </c>
      <c r="K18" s="81"/>
      <c r="M18" s="76">
        <v>1</v>
      </c>
    </row>
    <row r="19" spans="1:237" ht="12.75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>
        <v>311.71987000000001</v>
      </c>
      <c r="H19" s="89">
        <v>21.804964326491017</v>
      </c>
      <c r="I19" s="89">
        <v>121.80496432649102</v>
      </c>
      <c r="J19" s="89">
        <v>46.599424007844156</v>
      </c>
      <c r="K19" s="81"/>
      <c r="M19" s="76">
        <v>1</v>
      </c>
    </row>
    <row r="20" spans="1:237" ht="12.75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50">
        <v>328.64231899999999</v>
      </c>
      <c r="H20" s="68">
        <v>6.2623476888535645</v>
      </c>
      <c r="I20" s="68">
        <v>106.26234768885357</v>
      </c>
      <c r="J20" s="68">
        <v>-28.958549568614867</v>
      </c>
      <c r="K20" s="81"/>
      <c r="M20" s="76">
        <v>1</v>
      </c>
    </row>
    <row r="21" spans="1:237" ht="12.75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275</v>
      </c>
    </row>
    <row r="22" spans="1:237" ht="12.75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275</v>
      </c>
    </row>
    <row r="23" spans="1:237" ht="12.75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275</v>
      </c>
    </row>
    <row r="24" spans="1:237" ht="12.75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275</v>
      </c>
    </row>
    <row r="25" spans="1:237" ht="12.75" x14ac:dyDescent="0.2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2283.1619220000002</v>
      </c>
      <c r="H25" s="92"/>
      <c r="I25" s="92"/>
      <c r="J25" s="92"/>
      <c r="K25" s="81"/>
      <c r="M25" s="76"/>
    </row>
    <row r="26" spans="1:237" ht="12.75" x14ac:dyDescent="0.2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ht="13" x14ac:dyDescent="0.3">
      <c r="A28" s="78"/>
      <c r="B28" s="90" t="s">
        <v>18</v>
      </c>
      <c r="C28" s="91">
        <v>1664.41327</v>
      </c>
      <c r="D28" s="91">
        <v>2049.3904200000002</v>
      </c>
      <c r="E28" s="91">
        <v>2591.3026419999997</v>
      </c>
      <c r="F28" s="91">
        <v>2188.4350569999997</v>
      </c>
      <c r="G28" s="50">
        <v>2283.1619220000002</v>
      </c>
      <c r="H28" s="68">
        <v>4.328520725209728</v>
      </c>
      <c r="I28" s="68">
        <v>104.32852072520973</v>
      </c>
      <c r="J28" s="68">
        <v>-15.546913682342478</v>
      </c>
      <c r="K28" s="81"/>
    </row>
    <row r="29" spans="1:237" ht="12.75" x14ac:dyDescent="0.2">
      <c r="A29" s="78"/>
      <c r="B29" s="90" t="s">
        <v>17</v>
      </c>
      <c r="C29" s="93"/>
      <c r="D29" s="93">
        <v>23.129901505772075</v>
      </c>
      <c r="E29" s="93">
        <v>26.442605406538377</v>
      </c>
      <c r="F29" s="93">
        <v>-15.546913682342478</v>
      </c>
      <c r="G29" s="68">
        <v>4.328520725209728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3">
      <c r="A31" s="78"/>
      <c r="B31" s="99"/>
      <c r="C31" s="167" t="s">
        <v>132</v>
      </c>
      <c r="D31" s="167"/>
      <c r="E31" s="167"/>
      <c r="F31" s="167"/>
      <c r="G31" s="167"/>
      <c r="H31" s="167"/>
      <c r="I31" s="167"/>
      <c r="J31" s="96"/>
      <c r="K31" s="81"/>
    </row>
    <row r="32" spans="1:237" s="103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5">
      <c r="B47" s="36"/>
      <c r="C47" s="36"/>
      <c r="D47" s="36"/>
      <c r="E47" s="36"/>
      <c r="F47" s="36"/>
      <c r="G47" s="36"/>
      <c r="H47" s="36"/>
      <c r="I47" s="102"/>
      <c r="J47" s="102"/>
      <c r="K47" s="102"/>
      <c r="L47" s="102"/>
      <c r="M47" s="36"/>
      <c r="N47" s="102"/>
    </row>
    <row r="48" spans="1:237" x14ac:dyDescent="0.25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0">
        <v>202</v>
      </c>
      <c r="E51" s="148">
        <v>43101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0">
        <v>209</v>
      </c>
      <c r="E52" s="148">
        <v>43132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0">
        <v>221</v>
      </c>
      <c r="E53" s="148">
        <v>43160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0">
        <v>195</v>
      </c>
      <c r="E54" s="148">
        <v>43191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0">
        <v>217</v>
      </c>
      <c r="E55" s="148">
        <v>43221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0">
        <v>244</v>
      </c>
      <c r="E56" s="148">
        <v>43252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0">
        <v>241</v>
      </c>
      <c r="E57" s="148">
        <v>43282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0">
        <v>268</v>
      </c>
      <c r="E58" s="148">
        <v>43313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0">
        <v>255</v>
      </c>
      <c r="E59" s="148">
        <v>43344</v>
      </c>
      <c r="F59" s="36"/>
      <c r="G59" s="36"/>
      <c r="H59" s="36"/>
    </row>
    <row r="60" spans="2:14" x14ac:dyDescent="0.25">
      <c r="B60" s="36"/>
      <c r="C60" s="36">
        <v>10</v>
      </c>
      <c r="D60" s="150">
        <v>256</v>
      </c>
      <c r="E60" s="148">
        <v>43374</v>
      </c>
      <c r="F60" s="36"/>
      <c r="G60" s="36"/>
      <c r="H60" s="36"/>
    </row>
    <row r="61" spans="2:14" x14ac:dyDescent="0.25">
      <c r="B61" s="36"/>
      <c r="C61" s="36">
        <v>11</v>
      </c>
      <c r="D61" s="150">
        <v>240</v>
      </c>
      <c r="E61" s="148">
        <v>43405</v>
      </c>
      <c r="F61" s="36"/>
      <c r="G61" s="36"/>
      <c r="H61" s="36"/>
    </row>
    <row r="62" spans="2:14" x14ac:dyDescent="0.25">
      <c r="B62" s="36"/>
      <c r="C62" s="36">
        <v>12</v>
      </c>
      <c r="D62" s="150">
        <v>225</v>
      </c>
      <c r="E62" s="148">
        <v>43435</v>
      </c>
      <c r="F62" s="36"/>
      <c r="G62" s="36"/>
      <c r="H62" s="36"/>
    </row>
    <row r="63" spans="2:14" x14ac:dyDescent="0.25">
      <c r="B63" s="36">
        <v>2013</v>
      </c>
      <c r="C63" s="36">
        <v>1</v>
      </c>
      <c r="D63" s="150">
        <v>228.07799</v>
      </c>
      <c r="E63" s="148">
        <v>43466</v>
      </c>
      <c r="F63" s="36"/>
      <c r="G63" s="36"/>
      <c r="H63" s="36"/>
    </row>
    <row r="64" spans="2:14" x14ac:dyDescent="0.25">
      <c r="B64" s="36"/>
      <c r="C64" s="36">
        <v>2</v>
      </c>
      <c r="D64" s="150">
        <v>223.377556</v>
      </c>
      <c r="E64" s="148">
        <v>43497</v>
      </c>
      <c r="F64" s="36"/>
      <c r="G64" s="36"/>
      <c r="H64" s="36"/>
    </row>
    <row r="65" spans="2:8" x14ac:dyDescent="0.25">
      <c r="B65" s="36"/>
      <c r="C65" s="36">
        <v>3</v>
      </c>
      <c r="D65" s="150">
        <v>205.364845</v>
      </c>
      <c r="E65" s="148">
        <v>43525</v>
      </c>
      <c r="F65" s="36"/>
      <c r="G65" s="36"/>
      <c r="H65" s="36"/>
    </row>
    <row r="66" spans="2:8" x14ac:dyDescent="0.25">
      <c r="B66" s="36"/>
      <c r="C66" s="36">
        <v>4</v>
      </c>
      <c r="D66" s="150">
        <v>247.37165300000001</v>
      </c>
      <c r="E66" s="148">
        <v>43556</v>
      </c>
      <c r="F66" s="149">
        <v>237.51600366666665</v>
      </c>
      <c r="G66" s="36"/>
      <c r="H66" s="36"/>
    </row>
    <row r="67" spans="2:8" x14ac:dyDescent="0.25">
      <c r="B67" s="36"/>
      <c r="C67" s="36">
        <v>5</v>
      </c>
      <c r="D67" s="150">
        <v>282.71622100000002</v>
      </c>
      <c r="E67" s="148">
        <v>43586</v>
      </c>
      <c r="F67" s="149">
        <v>242.9923554166667</v>
      </c>
      <c r="G67" s="36"/>
      <c r="H67" s="36"/>
    </row>
    <row r="68" spans="2:8" x14ac:dyDescent="0.25">
      <c r="B68" s="36"/>
      <c r="C68" s="36">
        <v>6</v>
      </c>
      <c r="D68" s="150">
        <v>276.73845599999999</v>
      </c>
      <c r="E68" s="148">
        <v>43617</v>
      </c>
      <c r="F68" s="149">
        <v>245.72056008333334</v>
      </c>
      <c r="G68" s="36"/>
      <c r="H68" s="36"/>
    </row>
    <row r="69" spans="2:8" x14ac:dyDescent="0.25">
      <c r="B69" s="36"/>
      <c r="C69" s="36">
        <v>7</v>
      </c>
      <c r="D69" s="150">
        <v>291.41904299999999</v>
      </c>
      <c r="E69" s="148">
        <v>43647</v>
      </c>
      <c r="F69" s="149">
        <v>249.922147</v>
      </c>
      <c r="G69" s="36"/>
      <c r="H69" s="36"/>
    </row>
    <row r="70" spans="2:8" x14ac:dyDescent="0.25">
      <c r="B70" s="36"/>
      <c r="C70" s="36">
        <v>8</v>
      </c>
      <c r="D70" s="150">
        <v>320.047977</v>
      </c>
      <c r="E70" s="148">
        <v>43678</v>
      </c>
      <c r="F70" s="149">
        <v>254.25947841666667</v>
      </c>
      <c r="G70" s="36"/>
      <c r="H70" s="36"/>
    </row>
    <row r="71" spans="2:8" x14ac:dyDescent="0.25">
      <c r="B71" s="36"/>
      <c r="C71" s="36">
        <v>9</v>
      </c>
      <c r="D71" s="150">
        <v>276.22623099999998</v>
      </c>
      <c r="E71" s="148">
        <v>43709</v>
      </c>
      <c r="F71" s="149">
        <v>256.02833100000004</v>
      </c>
      <c r="G71" s="36"/>
      <c r="H71" s="36"/>
    </row>
    <row r="72" spans="2:8" x14ac:dyDescent="0.25">
      <c r="B72" s="36"/>
      <c r="C72" s="36">
        <v>10</v>
      </c>
      <c r="D72" s="150">
        <v>324.171718</v>
      </c>
      <c r="E72" s="148">
        <v>43739</v>
      </c>
      <c r="F72" s="149">
        <v>261.70930750000002</v>
      </c>
      <c r="G72" s="36"/>
      <c r="H72" s="36"/>
    </row>
    <row r="73" spans="2:8" x14ac:dyDescent="0.25">
      <c r="B73" s="36"/>
      <c r="C73" s="36">
        <v>11</v>
      </c>
      <c r="D73" s="150">
        <v>274.19762700000001</v>
      </c>
      <c r="E73" s="148">
        <v>43770</v>
      </c>
      <c r="F73" s="149">
        <v>264.55910975</v>
      </c>
      <c r="G73" s="36"/>
      <c r="H73" s="36"/>
    </row>
    <row r="74" spans="2:8" x14ac:dyDescent="0.25">
      <c r="B74" s="36"/>
      <c r="C74" s="36">
        <v>12</v>
      </c>
      <c r="D74" s="150">
        <v>269.75232199999999</v>
      </c>
      <c r="E74" s="148">
        <v>43800</v>
      </c>
      <c r="F74" s="149">
        <v>268.28846991666666</v>
      </c>
      <c r="G74" s="36"/>
      <c r="H74" s="36"/>
    </row>
    <row r="75" spans="2:8" x14ac:dyDescent="0.25">
      <c r="B75" s="36">
        <v>2014</v>
      </c>
      <c r="C75" s="36">
        <v>1</v>
      </c>
      <c r="D75" s="150">
        <v>258.91753799999998</v>
      </c>
      <c r="E75" s="148">
        <v>43831</v>
      </c>
      <c r="F75" s="149">
        <v>270.85843225000002</v>
      </c>
      <c r="G75" s="36"/>
      <c r="H75" s="36"/>
    </row>
    <row r="76" spans="2:8" x14ac:dyDescent="0.25">
      <c r="B76" s="36"/>
      <c r="C76" s="36">
        <v>2</v>
      </c>
      <c r="D76" s="150">
        <v>245.2166</v>
      </c>
      <c r="E76" s="148">
        <v>43862</v>
      </c>
      <c r="F76" s="149">
        <v>272.67835258333332</v>
      </c>
      <c r="G76" s="36"/>
      <c r="H76" s="36"/>
    </row>
    <row r="77" spans="2:8" x14ac:dyDescent="0.25">
      <c r="B77" s="36"/>
      <c r="C77" s="36">
        <v>3</v>
      </c>
      <c r="D77" s="150">
        <v>175.41272900000001</v>
      </c>
      <c r="E77" s="148">
        <v>43891</v>
      </c>
      <c r="F77" s="149">
        <v>270.1823429166667</v>
      </c>
      <c r="G77" s="36"/>
      <c r="H77" s="36"/>
    </row>
    <row r="78" spans="2:8" x14ac:dyDescent="0.25">
      <c r="B78" s="36"/>
      <c r="C78" s="36">
        <v>4</v>
      </c>
      <c r="D78" s="150">
        <v>143.35672400000001</v>
      </c>
      <c r="E78" s="148">
        <v>43922</v>
      </c>
      <c r="F78" s="149">
        <v>261.51443216666672</v>
      </c>
      <c r="G78" s="36"/>
      <c r="H78" s="36"/>
    </row>
    <row r="79" spans="2:8" x14ac:dyDescent="0.25">
      <c r="B79" s="36"/>
      <c r="C79" s="36">
        <v>5</v>
      </c>
      <c r="D79" s="150">
        <v>145.644687</v>
      </c>
      <c r="E79" s="148">
        <v>43952</v>
      </c>
      <c r="F79" s="149">
        <v>250.09180433333336</v>
      </c>
      <c r="G79" s="36"/>
      <c r="H79" s="36"/>
    </row>
    <row r="80" spans="2:8" x14ac:dyDescent="0.25">
      <c r="B80" s="36"/>
      <c r="C80" s="36">
        <v>6</v>
      </c>
      <c r="D80" s="150">
        <v>217.49013199999999</v>
      </c>
      <c r="E80" s="148">
        <v>43983</v>
      </c>
      <c r="F80" s="149">
        <v>245.15444400000001</v>
      </c>
      <c r="G80" s="36"/>
      <c r="H80" s="36"/>
    </row>
    <row r="81" spans="2:8" x14ac:dyDescent="0.25">
      <c r="B81" s="36"/>
      <c r="C81" s="36">
        <v>7</v>
      </c>
      <c r="D81" s="150">
        <v>277.504457</v>
      </c>
      <c r="E81" s="148">
        <v>44013</v>
      </c>
      <c r="F81" s="149">
        <v>243.99489516666668</v>
      </c>
      <c r="G81" s="36"/>
      <c r="H81" s="36"/>
    </row>
    <row r="82" spans="2:8" x14ac:dyDescent="0.25">
      <c r="B82" s="36"/>
      <c r="C82" s="36">
        <v>8</v>
      </c>
      <c r="D82" s="150">
        <v>200.87040300000001</v>
      </c>
      <c r="E82" s="148">
        <v>44044</v>
      </c>
      <c r="F82" s="149">
        <v>234.06343066666668</v>
      </c>
      <c r="G82" s="36"/>
      <c r="H82" s="36"/>
    </row>
    <row r="83" spans="2:8" x14ac:dyDescent="0.25">
      <c r="B83" s="36"/>
      <c r="C83" s="36">
        <v>9</v>
      </c>
      <c r="D83" s="150">
        <v>211.10275899999999</v>
      </c>
      <c r="E83" s="148">
        <v>44075</v>
      </c>
      <c r="F83" s="149">
        <v>228.63647466666666</v>
      </c>
      <c r="G83" s="36"/>
      <c r="H83" s="36"/>
    </row>
    <row r="84" spans="2:8" x14ac:dyDescent="0.25">
      <c r="B84" s="36"/>
      <c r="C84" s="36">
        <v>10</v>
      </c>
      <c r="D84" s="150">
        <v>214.50618399999999</v>
      </c>
      <c r="E84" s="148">
        <v>44105</v>
      </c>
      <c r="F84" s="149">
        <v>219.49768016666664</v>
      </c>
      <c r="G84" s="36"/>
      <c r="H84" s="36"/>
    </row>
    <row r="85" spans="2:8" x14ac:dyDescent="0.25">
      <c r="B85" s="36"/>
      <c r="C85" s="36">
        <v>11</v>
      </c>
      <c r="D85" s="150">
        <v>254.303889</v>
      </c>
      <c r="E85" s="148">
        <v>44136</v>
      </c>
      <c r="F85" s="149">
        <v>217.8398686666666</v>
      </c>
      <c r="G85" s="36"/>
      <c r="H85" s="36"/>
    </row>
    <row r="86" spans="2:8" x14ac:dyDescent="0.25">
      <c r="B86" s="36"/>
      <c r="C86" s="36">
        <v>12</v>
      </c>
      <c r="D86" s="150">
        <v>252.08641299999999</v>
      </c>
      <c r="E86" s="148">
        <v>44166</v>
      </c>
      <c r="F86" s="149">
        <v>216.36770958333329</v>
      </c>
      <c r="G86" s="36"/>
      <c r="H86" s="36"/>
    </row>
    <row r="87" spans="2:8" x14ac:dyDescent="0.25">
      <c r="B87" s="36">
        <v>2015</v>
      </c>
      <c r="C87" s="36">
        <v>1</v>
      </c>
      <c r="D87" s="150">
        <v>219.554419</v>
      </c>
      <c r="E87" s="148">
        <v>44197</v>
      </c>
      <c r="F87" s="149">
        <v>213.08744966666666</v>
      </c>
      <c r="G87" s="36"/>
      <c r="H87" s="36"/>
    </row>
    <row r="88" spans="2:8" x14ac:dyDescent="0.25">
      <c r="B88" s="36"/>
      <c r="C88" s="36">
        <v>2</v>
      </c>
      <c r="D88" s="150">
        <v>227.88591</v>
      </c>
      <c r="E88" s="148">
        <v>44228</v>
      </c>
      <c r="F88" s="149">
        <v>211.6432255</v>
      </c>
      <c r="G88" s="36"/>
      <c r="H88" s="36"/>
    </row>
    <row r="89" spans="2:8" x14ac:dyDescent="0.25">
      <c r="B89" s="36"/>
      <c r="C89" s="36">
        <v>3</v>
      </c>
      <c r="D89" s="150">
        <v>276.173385</v>
      </c>
      <c r="E89" s="148">
        <v>44256</v>
      </c>
      <c r="F89" s="149">
        <v>220.03994683333335</v>
      </c>
      <c r="G89" s="36"/>
      <c r="H89" s="36"/>
    </row>
    <row r="90" spans="2:8" x14ac:dyDescent="0.25">
      <c r="B90" s="36"/>
      <c r="C90" s="36">
        <v>4</v>
      </c>
      <c r="D90" s="150">
        <v>240.31175099999999</v>
      </c>
      <c r="E90" s="148">
        <v>44287</v>
      </c>
      <c r="F90" s="149">
        <v>228.11953241666671</v>
      </c>
      <c r="G90" s="36"/>
      <c r="H90" s="36"/>
    </row>
    <row r="91" spans="2:8" x14ac:dyDescent="0.25">
      <c r="B91" s="36"/>
      <c r="C91" s="36">
        <v>5</v>
      </c>
      <c r="D91" s="150">
        <v>200.81606300000001</v>
      </c>
      <c r="E91" s="148">
        <v>44317</v>
      </c>
      <c r="F91" s="149">
        <v>232.7171470833334</v>
      </c>
      <c r="G91" s="36"/>
      <c r="H91" s="36"/>
    </row>
    <row r="92" spans="2:8" x14ac:dyDescent="0.25">
      <c r="B92" s="36"/>
      <c r="C92" s="36">
        <v>6</v>
      </c>
      <c r="D92" s="150">
        <v>294.05309599999998</v>
      </c>
      <c r="E92" s="148">
        <v>44348</v>
      </c>
      <c r="F92" s="149">
        <v>239.09739408333337</v>
      </c>
      <c r="G92" s="36"/>
      <c r="H92" s="36"/>
    </row>
    <row r="93" spans="2:8" x14ac:dyDescent="0.25">
      <c r="B93" s="36"/>
      <c r="C93" s="36">
        <v>7</v>
      </c>
      <c r="D93" s="150">
        <v>298.48985299999998</v>
      </c>
      <c r="E93" s="148">
        <v>44378</v>
      </c>
      <c r="F93" s="149">
        <v>240.84617708333337</v>
      </c>
      <c r="G93" s="36"/>
      <c r="H93" s="36"/>
    </row>
    <row r="94" spans="2:8" x14ac:dyDescent="0.25">
      <c r="B94" s="36"/>
      <c r="C94" s="36">
        <v>8</v>
      </c>
      <c r="D94" s="150">
        <v>292.10594300000002</v>
      </c>
      <c r="E94" s="148">
        <v>44409</v>
      </c>
      <c r="F94" s="149">
        <v>248.44913875</v>
      </c>
      <c r="G94" s="36"/>
      <c r="H94" s="36"/>
    </row>
    <row r="95" spans="2:8" x14ac:dyDescent="0.25">
      <c r="B95" s="36"/>
      <c r="C95" s="36">
        <v>9</v>
      </c>
      <c r="D95" s="150">
        <v>360.91698400000001</v>
      </c>
      <c r="E95" s="148">
        <v>44440</v>
      </c>
      <c r="F95" s="149">
        <v>260.93365749999998</v>
      </c>
      <c r="G95" s="36"/>
      <c r="H95" s="36"/>
    </row>
    <row r="96" spans="2:8" x14ac:dyDescent="0.25">
      <c r="B96" s="36"/>
      <c r="C96" s="36">
        <v>10</v>
      </c>
      <c r="D96" s="150">
        <v>364.59361899999999</v>
      </c>
      <c r="E96" s="148">
        <v>44470</v>
      </c>
      <c r="F96" s="149">
        <v>273.44094375000003</v>
      </c>
      <c r="G96" s="36"/>
      <c r="H96" s="36"/>
    </row>
    <row r="97" spans="2:8" x14ac:dyDescent="0.25">
      <c r="B97" s="36"/>
      <c r="C97" s="36">
        <v>11</v>
      </c>
      <c r="D97" s="150">
        <v>377.210758</v>
      </c>
      <c r="E97" s="148">
        <v>44501</v>
      </c>
      <c r="F97" s="149">
        <v>283.68318283333338</v>
      </c>
      <c r="G97" s="36"/>
      <c r="H97" s="36"/>
    </row>
    <row r="98" spans="2:8" x14ac:dyDescent="0.25">
      <c r="B98" s="36"/>
      <c r="C98" s="36">
        <v>12</v>
      </c>
      <c r="D98" s="150">
        <v>401.49795499999999</v>
      </c>
      <c r="E98" s="148">
        <v>44531</v>
      </c>
      <c r="F98" s="149">
        <v>296.13414466666671</v>
      </c>
      <c r="G98" s="36"/>
      <c r="H98" s="36"/>
    </row>
    <row r="99" spans="2:8" x14ac:dyDescent="0.25">
      <c r="B99" s="36">
        <v>2016</v>
      </c>
      <c r="C99" s="36">
        <v>1</v>
      </c>
      <c r="D99" s="150">
        <v>371.58999</v>
      </c>
      <c r="E99" s="148">
        <v>44562</v>
      </c>
      <c r="F99" s="149">
        <v>308.80377558333333</v>
      </c>
      <c r="G99" s="36"/>
      <c r="H99" s="36"/>
    </row>
    <row r="100" spans="2:8" x14ac:dyDescent="0.25">
      <c r="B100" s="36"/>
      <c r="C100" s="36">
        <v>2</v>
      </c>
      <c r="D100" s="150">
        <v>346.95142499999997</v>
      </c>
      <c r="E100" s="148">
        <v>44593</v>
      </c>
      <c r="F100" s="149">
        <v>318.72590183333335</v>
      </c>
      <c r="G100" s="36"/>
      <c r="H100" s="36"/>
    </row>
    <row r="101" spans="2:8" x14ac:dyDescent="0.25">
      <c r="B101" s="36"/>
      <c r="C101" s="36">
        <v>3</v>
      </c>
      <c r="D101" s="150">
        <v>322.56582500000002</v>
      </c>
      <c r="E101" s="148">
        <v>44621</v>
      </c>
      <c r="F101" s="149">
        <v>322.59193850000003</v>
      </c>
      <c r="G101" s="36"/>
      <c r="H101" s="36"/>
    </row>
    <row r="102" spans="2:8" x14ac:dyDescent="0.25">
      <c r="B102" s="36"/>
      <c r="C102" s="36">
        <v>4</v>
      </c>
      <c r="D102" s="150">
        <v>282.57144499999998</v>
      </c>
      <c r="E102" s="148">
        <v>44652</v>
      </c>
      <c r="F102" s="149">
        <v>326.11357966666668</v>
      </c>
      <c r="G102" s="36"/>
      <c r="H102" s="36"/>
    </row>
    <row r="103" spans="2:8" x14ac:dyDescent="0.25">
      <c r="B103" s="36"/>
      <c r="C103" s="36">
        <v>5</v>
      </c>
      <c r="D103" s="150">
        <v>314.133197</v>
      </c>
      <c r="E103" s="148">
        <v>44682</v>
      </c>
      <c r="F103" s="149">
        <v>335.55667416666665</v>
      </c>
      <c r="G103" s="36"/>
      <c r="H103" s="36"/>
    </row>
    <row r="104" spans="2:8" x14ac:dyDescent="0.25">
      <c r="B104" s="36"/>
      <c r="C104" s="36">
        <v>6</v>
      </c>
      <c r="D104" s="150">
        <v>343.57801999999998</v>
      </c>
      <c r="E104" s="148">
        <v>44713</v>
      </c>
      <c r="F104" s="149">
        <v>339.6837511666667</v>
      </c>
      <c r="G104" s="36"/>
      <c r="H104" s="36"/>
    </row>
    <row r="105" spans="2:8" x14ac:dyDescent="0.25">
      <c r="B105" s="36"/>
      <c r="C105" s="36">
        <v>7</v>
      </c>
      <c r="D105" s="150">
        <v>174.56904399999999</v>
      </c>
      <c r="E105" s="148">
        <v>44743</v>
      </c>
      <c r="F105" s="149">
        <v>329.35701708333335</v>
      </c>
      <c r="G105" s="36"/>
      <c r="H105" s="36"/>
    </row>
    <row r="106" spans="2:8" x14ac:dyDescent="0.25">
      <c r="B106" s="36"/>
      <c r="C106" s="36">
        <v>8</v>
      </c>
      <c r="D106" s="150">
        <v>435.34369600000002</v>
      </c>
      <c r="E106" s="148">
        <v>44774</v>
      </c>
      <c r="F106" s="149">
        <v>341.2934965</v>
      </c>
      <c r="G106" s="36"/>
      <c r="H106" s="36"/>
    </row>
    <row r="107" spans="2:8" x14ac:dyDescent="0.25">
      <c r="B107" s="36"/>
      <c r="C107" s="36">
        <v>9</v>
      </c>
      <c r="D107" s="150">
        <v>402.91581200000002</v>
      </c>
      <c r="E107" s="148">
        <v>44805</v>
      </c>
      <c r="F107" s="149">
        <v>344.79339883333336</v>
      </c>
      <c r="G107" s="36"/>
      <c r="H107" s="36"/>
    </row>
    <row r="108" spans="2:8" x14ac:dyDescent="0.25">
      <c r="B108" s="36"/>
      <c r="C108" s="36">
        <v>10</v>
      </c>
      <c r="D108" s="150">
        <v>357.29793000000001</v>
      </c>
      <c r="E108" s="148">
        <v>44835</v>
      </c>
      <c r="F108" s="149">
        <v>344.18542474999998</v>
      </c>
      <c r="G108" s="36"/>
      <c r="H108" s="36"/>
    </row>
    <row r="109" spans="2:8" x14ac:dyDescent="0.25">
      <c r="B109" s="36"/>
      <c r="C109" s="36">
        <v>11</v>
      </c>
      <c r="D109" s="150">
        <v>334.28263800000002</v>
      </c>
      <c r="E109" s="148">
        <v>44866</v>
      </c>
      <c r="F109" s="149">
        <v>340.60808141666672</v>
      </c>
      <c r="G109" s="36"/>
      <c r="H109" s="36"/>
    </row>
    <row r="110" spans="2:8" x14ac:dyDescent="0.25">
      <c r="B110" s="36"/>
      <c r="C110" s="36">
        <v>12</v>
      </c>
      <c r="D110" s="150">
        <v>316.91298899999998</v>
      </c>
      <c r="E110" s="148">
        <v>44896</v>
      </c>
      <c r="F110" s="149">
        <v>333.55933425000001</v>
      </c>
      <c r="G110" s="36"/>
      <c r="H110" s="36"/>
    </row>
    <row r="111" spans="2:8" x14ac:dyDescent="0.25">
      <c r="B111" s="77">
        <v>2017</v>
      </c>
      <c r="C111" s="36">
        <v>1</v>
      </c>
      <c r="D111" s="154">
        <v>283.26299899999998</v>
      </c>
      <c r="E111" s="148">
        <v>44927</v>
      </c>
      <c r="F111" s="149">
        <v>326.19875166666674</v>
      </c>
      <c r="G111" s="36"/>
      <c r="H111" s="36"/>
    </row>
    <row r="112" spans="2:8" x14ac:dyDescent="0.25">
      <c r="B112" s="36"/>
      <c r="C112" s="36">
        <v>2</v>
      </c>
      <c r="D112" s="154">
        <v>259.551852</v>
      </c>
      <c r="E112" s="148">
        <v>44958</v>
      </c>
      <c r="F112" s="149">
        <v>318.91545391666671</v>
      </c>
      <c r="G112" s="36"/>
      <c r="H112" s="36"/>
    </row>
    <row r="113" spans="2:8" x14ac:dyDescent="0.25">
      <c r="B113" s="36"/>
      <c r="C113" s="36">
        <v>3</v>
      </c>
      <c r="D113" s="154">
        <v>258.95971600000001</v>
      </c>
      <c r="E113" s="148">
        <v>44986</v>
      </c>
      <c r="F113" s="149">
        <v>313.61494483333331</v>
      </c>
      <c r="G113" s="36"/>
      <c r="H113" s="36"/>
    </row>
    <row r="114" spans="2:8" x14ac:dyDescent="0.25">
      <c r="B114" s="36"/>
      <c r="C114" s="36">
        <v>4</v>
      </c>
      <c r="D114" s="154">
        <v>264.09974599999998</v>
      </c>
      <c r="E114" s="148">
        <v>45017</v>
      </c>
      <c r="F114" s="149">
        <v>312.07563658333328</v>
      </c>
      <c r="G114" s="36"/>
      <c r="H114" s="36"/>
    </row>
    <row r="115" spans="2:8" x14ac:dyDescent="0.25">
      <c r="B115" s="36"/>
      <c r="C115" s="36">
        <v>5</v>
      </c>
      <c r="D115" s="154">
        <v>280.01048200000002</v>
      </c>
      <c r="E115" s="148">
        <v>45047</v>
      </c>
      <c r="F115" s="149">
        <v>309.232077</v>
      </c>
      <c r="G115" s="36"/>
      <c r="H115" s="36"/>
    </row>
    <row r="116" spans="2:8" x14ac:dyDescent="0.25">
      <c r="B116" s="36"/>
      <c r="C116" s="36">
        <v>6</v>
      </c>
      <c r="D116" s="154">
        <v>277.35857299999998</v>
      </c>
      <c r="E116" s="148">
        <v>45078</v>
      </c>
      <c r="F116" s="149">
        <v>303.71378974999999</v>
      </c>
      <c r="G116" s="36"/>
      <c r="H116" s="36"/>
    </row>
    <row r="117" spans="2:8" x14ac:dyDescent="0.25">
      <c r="B117" s="36"/>
      <c r="C117" s="36">
        <v>7</v>
      </c>
      <c r="D117" s="154">
        <v>255.917213</v>
      </c>
      <c r="E117" s="148">
        <v>45108</v>
      </c>
      <c r="F117" s="149">
        <v>310.49280383333331</v>
      </c>
      <c r="G117" s="36"/>
      <c r="H117" s="36"/>
    </row>
    <row r="118" spans="2:8" x14ac:dyDescent="0.25">
      <c r="B118" s="36"/>
      <c r="C118" s="36">
        <v>8</v>
      </c>
      <c r="D118" s="154">
        <v>309.27447599999999</v>
      </c>
      <c r="E118" s="148">
        <v>45139</v>
      </c>
      <c r="F118" s="149">
        <v>299.98703549999999</v>
      </c>
      <c r="G118" s="36"/>
      <c r="H118" s="36"/>
    </row>
    <row r="119" spans="2:8" x14ac:dyDescent="0.25">
      <c r="B119" s="36"/>
      <c r="C119" s="36">
        <v>9</v>
      </c>
      <c r="D119" s="154">
        <v>277.58418499999999</v>
      </c>
      <c r="E119" s="148">
        <v>45170</v>
      </c>
      <c r="F119" s="149">
        <v>289.54273325000003</v>
      </c>
      <c r="G119" s="36"/>
      <c r="H119" s="36"/>
    </row>
    <row r="120" spans="2:8" x14ac:dyDescent="0.25">
      <c r="B120" s="36"/>
      <c r="C120" s="36">
        <v>10</v>
      </c>
      <c r="D120" s="154">
        <v>279.89717400000001</v>
      </c>
      <c r="E120" s="148">
        <v>45200</v>
      </c>
      <c r="F120" s="149">
        <v>283.09267025000008</v>
      </c>
      <c r="G120" s="36"/>
      <c r="H120" s="36"/>
    </row>
    <row r="121" spans="2:8" x14ac:dyDescent="0.25">
      <c r="B121" s="36"/>
      <c r="C121" s="36">
        <v>11</v>
      </c>
      <c r="D121" s="154">
        <v>268.91278499999999</v>
      </c>
      <c r="E121" s="148">
        <v>45231</v>
      </c>
      <c r="F121" s="149">
        <v>277.64518250000009</v>
      </c>
      <c r="G121" s="36"/>
      <c r="H121" s="36"/>
    </row>
    <row r="122" spans="2:8" x14ac:dyDescent="0.25">
      <c r="B122" s="36"/>
      <c r="C122" s="36">
        <v>12</v>
      </c>
      <c r="D122" s="154">
        <v>271.52355799999998</v>
      </c>
      <c r="E122" s="148">
        <v>45261</v>
      </c>
      <c r="F122" s="149">
        <v>273.86272991666664</v>
      </c>
      <c r="G122" s="36"/>
      <c r="H122" s="36"/>
    </row>
    <row r="123" spans="2:8" x14ac:dyDescent="0.25">
      <c r="B123" s="77">
        <v>2018</v>
      </c>
      <c r="C123" s="36">
        <v>1</v>
      </c>
      <c r="D123" s="154">
        <v>262.36857900000001</v>
      </c>
      <c r="E123" s="148">
        <v>45292</v>
      </c>
      <c r="F123" s="149">
        <v>272.12152824999998</v>
      </c>
      <c r="G123" s="77"/>
      <c r="H123" s="77"/>
    </row>
    <row r="124" spans="2:8" x14ac:dyDescent="0.25">
      <c r="B124" s="77"/>
      <c r="C124" s="36">
        <v>2</v>
      </c>
      <c r="D124" s="154">
        <v>259.20083299999999</v>
      </c>
      <c r="E124" s="148">
        <v>45323</v>
      </c>
      <c r="F124" s="149">
        <v>272.09227666666663</v>
      </c>
      <c r="G124" s="77"/>
      <c r="H124" s="77"/>
    </row>
    <row r="125" spans="2:8" x14ac:dyDescent="0.25">
      <c r="B125" s="77"/>
      <c r="C125" s="36">
        <v>3</v>
      </c>
      <c r="D125" s="154">
        <v>247.22962999999999</v>
      </c>
      <c r="E125" s="148">
        <v>45352</v>
      </c>
      <c r="F125" s="149">
        <v>271.11476949999997</v>
      </c>
      <c r="G125" s="77"/>
      <c r="H125" s="77"/>
    </row>
    <row r="126" spans="2:8" x14ac:dyDescent="0.25">
      <c r="B126" s="77"/>
      <c r="C126" s="36">
        <v>4</v>
      </c>
      <c r="D126" s="154">
        <v>284.73616600000003</v>
      </c>
      <c r="E126" s="148">
        <v>45383</v>
      </c>
      <c r="F126" s="149">
        <v>272.83447116666667</v>
      </c>
      <c r="G126" s="77"/>
      <c r="H126" s="77"/>
    </row>
    <row r="127" spans="2:8" x14ac:dyDescent="0.25">
      <c r="B127" s="77"/>
      <c r="C127" s="36">
        <v>5</v>
      </c>
      <c r="D127" s="154">
        <v>299.70672100000002</v>
      </c>
      <c r="E127" s="148">
        <v>45413</v>
      </c>
      <c r="F127" s="149">
        <v>274.47582441666663</v>
      </c>
      <c r="G127" s="77"/>
      <c r="H127" s="77"/>
    </row>
    <row r="128" spans="2:8" x14ac:dyDescent="0.25">
      <c r="B128" s="77"/>
      <c r="C128" s="36">
        <v>6</v>
      </c>
      <c r="D128" s="154">
        <v>289.55780399999998</v>
      </c>
      <c r="E128" s="148">
        <v>45444</v>
      </c>
      <c r="F128" s="149">
        <v>275.49242699999996</v>
      </c>
      <c r="G128" s="77"/>
      <c r="H128" s="77"/>
    </row>
    <row r="129" spans="2:8" x14ac:dyDescent="0.25">
      <c r="B129" s="77"/>
      <c r="C129" s="36">
        <v>7</v>
      </c>
      <c r="D129" s="154">
        <v>311.71987000000001</v>
      </c>
      <c r="E129" s="148">
        <v>45474</v>
      </c>
      <c r="F129" s="149">
        <v>280.14264841666665</v>
      </c>
      <c r="G129" s="77"/>
      <c r="H129" s="77"/>
    </row>
    <row r="130" spans="2:8" x14ac:dyDescent="0.25">
      <c r="B130" s="77"/>
      <c r="C130" s="36">
        <v>8</v>
      </c>
      <c r="D130" s="154">
        <v>328.64231899999999</v>
      </c>
      <c r="E130" s="148">
        <v>45505</v>
      </c>
      <c r="F130" s="149">
        <v>281.75663533333335</v>
      </c>
      <c r="G130" s="77"/>
      <c r="H130" s="77"/>
    </row>
    <row r="131" spans="2:8" x14ac:dyDescent="0.25">
      <c r="B131" s="77"/>
      <c r="C131" s="36">
        <v>9</v>
      </c>
      <c r="D131" s="154">
        <v>0</v>
      </c>
      <c r="E131" s="148">
        <v>45536</v>
      </c>
      <c r="F131" s="149">
        <v>258.62461991666663</v>
      </c>
      <c r="G131" s="77"/>
      <c r="H131" s="77"/>
    </row>
    <row r="132" spans="2:8" x14ac:dyDescent="0.25">
      <c r="B132" s="77"/>
      <c r="C132" s="36">
        <v>10</v>
      </c>
      <c r="D132" s="154">
        <v>0</v>
      </c>
      <c r="E132" s="148">
        <v>45566</v>
      </c>
      <c r="F132" s="149">
        <v>235.29985541666667</v>
      </c>
      <c r="G132" s="77"/>
      <c r="H132" s="77"/>
    </row>
    <row r="133" spans="2:8" x14ac:dyDescent="0.25">
      <c r="B133" s="77"/>
      <c r="C133" s="36">
        <v>11</v>
      </c>
      <c r="D133" s="154">
        <v>0</v>
      </c>
      <c r="E133" s="148">
        <v>45597</v>
      </c>
      <c r="F133" s="149">
        <v>212.89045666666667</v>
      </c>
      <c r="G133" s="77"/>
      <c r="H133" s="77"/>
    </row>
    <row r="134" spans="2:8" x14ac:dyDescent="0.25">
      <c r="B134" s="77"/>
      <c r="C134" s="36">
        <v>12</v>
      </c>
      <c r="D134" s="154">
        <v>0</v>
      </c>
      <c r="E134" s="148">
        <v>45627</v>
      </c>
      <c r="F134" s="149">
        <v>190.26349350000001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9.453125" style="76" customWidth="1"/>
    <col min="4" max="4" width="10.453125" style="76" customWidth="1"/>
    <col min="5" max="5" width="8.7265625" style="76" customWidth="1"/>
    <col min="6" max="6" width="9.453125" style="76" customWidth="1"/>
    <col min="7" max="7" width="9.81640625" style="76" customWidth="1"/>
    <col min="8" max="8" width="11.7265625" style="76" customWidth="1"/>
    <col min="9" max="9" width="12" style="76" customWidth="1"/>
    <col min="10" max="10" width="11.26953125" style="76" customWidth="1"/>
    <col min="11" max="11" width="1.81640625" style="76" customWidth="1"/>
    <col min="12" max="12" width="11.453125" style="76"/>
    <col min="13" max="13" width="11.453125" style="77" hidden="1" customWidth="1"/>
    <col min="14" max="16384" width="11.453125" style="76"/>
  </cols>
  <sheetData>
    <row r="1" spans="1:14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" x14ac:dyDescent="0.3">
      <c r="A7" s="78"/>
      <c r="B7" s="79"/>
      <c r="C7" s="168" t="s">
        <v>133</v>
      </c>
      <c r="D7" s="168"/>
      <c r="E7" s="168"/>
      <c r="F7" s="168"/>
      <c r="G7" s="168"/>
      <c r="H7" s="168"/>
      <c r="I7" s="168"/>
      <c r="J7" s="168"/>
      <c r="K7" s="81"/>
    </row>
    <row r="8" spans="1:14" ht="13" x14ac:dyDescent="0.3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4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88">
        <v>747.93577900000003</v>
      </c>
      <c r="H13" s="89">
        <v>6.6307864985438725</v>
      </c>
      <c r="I13" s="89">
        <v>106.63078649854387</v>
      </c>
      <c r="J13" s="89">
        <v>-8.8408773719970579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88">
        <v>728.53702899999996</v>
      </c>
      <c r="H14" s="89">
        <v>-0.7835081531444521</v>
      </c>
      <c r="I14" s="89">
        <v>99.216491846855547</v>
      </c>
      <c r="J14" s="89">
        <v>-1.6626616558804264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88">
        <v>676.34270500000002</v>
      </c>
      <c r="H15" s="89">
        <v>-9.3112377360177518</v>
      </c>
      <c r="I15" s="89">
        <v>90.688762263982241</v>
      </c>
      <c r="J15" s="89">
        <v>-19.307501775747994</v>
      </c>
      <c r="K15" s="81"/>
      <c r="M15" s="76">
        <v>1</v>
      </c>
    </row>
    <row r="16" spans="1:14" ht="12.75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88">
        <v>843.72101399999997</v>
      </c>
      <c r="H16" s="89">
        <v>22.314556209133585</v>
      </c>
      <c r="I16" s="89">
        <v>122.31455620913358</v>
      </c>
      <c r="J16" s="89">
        <v>-20.679153683295127</v>
      </c>
      <c r="K16" s="81"/>
      <c r="M16" s="76">
        <v>1</v>
      </c>
    </row>
    <row r="17" spans="1:14" ht="12.75" x14ac:dyDescent="0.2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88">
        <v>774.97702500000003</v>
      </c>
      <c r="H17" s="89">
        <v>-10.875635476564105</v>
      </c>
      <c r="I17" s="89">
        <v>89.124364523435901</v>
      </c>
      <c r="J17" s="89">
        <v>1.1643411498670764</v>
      </c>
      <c r="K17" s="81"/>
      <c r="M17" s="76">
        <v>1</v>
      </c>
    </row>
    <row r="18" spans="1:14" ht="12.75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88">
        <v>724.57297400000004</v>
      </c>
      <c r="H18" s="89">
        <v>-7.8528874645992346</v>
      </c>
      <c r="I18" s="89">
        <v>92.147112535400765</v>
      </c>
      <c r="J18" s="89">
        <v>-8.7731754578579633</v>
      </c>
      <c r="K18" s="81"/>
      <c r="M18" s="76">
        <v>1</v>
      </c>
    </row>
    <row r="19" spans="1:14" ht="12.75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>
        <v>825.72548200000006</v>
      </c>
      <c r="H19" s="89">
        <v>14.629559072662524</v>
      </c>
      <c r="I19" s="89">
        <v>114.62955907266252</v>
      </c>
      <c r="J19" s="89">
        <v>92.770555411878945</v>
      </c>
      <c r="K19" s="81"/>
      <c r="M19" s="76">
        <v>1</v>
      </c>
    </row>
    <row r="20" spans="1:14" ht="12.75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50">
        <v>793.46437300000002</v>
      </c>
      <c r="H20" s="68">
        <v>3.644265565872562</v>
      </c>
      <c r="I20" s="68">
        <v>103.64426556587256</v>
      </c>
      <c r="J20" s="68">
        <v>-24.508765015223155</v>
      </c>
      <c r="K20" s="81"/>
      <c r="M20" s="76">
        <v>1</v>
      </c>
    </row>
    <row r="21" spans="1:14" ht="12.75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275</v>
      </c>
    </row>
    <row r="22" spans="1:14" ht="12.75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275</v>
      </c>
    </row>
    <row r="23" spans="1:14" ht="12.75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275</v>
      </c>
    </row>
    <row r="24" spans="1:14" ht="12.75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275</v>
      </c>
    </row>
    <row r="25" spans="1:14" ht="12.75" x14ac:dyDescent="0.2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6115.2763809999997</v>
      </c>
      <c r="H25" s="92"/>
      <c r="I25" s="92"/>
      <c r="J25" s="92"/>
      <c r="K25" s="81"/>
      <c r="M25" s="76"/>
    </row>
    <row r="26" spans="1:14" ht="12.75" x14ac:dyDescent="0.2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ht="13" x14ac:dyDescent="0.3">
      <c r="A28" s="78"/>
      <c r="B28" s="90" t="s">
        <v>18</v>
      </c>
      <c r="C28" s="91">
        <v>4067.0325519999997</v>
      </c>
      <c r="D28" s="91">
        <v>5178.2801220000001</v>
      </c>
      <c r="E28" s="91">
        <v>6419.2847730000003</v>
      </c>
      <c r="F28" s="91">
        <v>6013.0718200000001</v>
      </c>
      <c r="G28" s="50">
        <v>6115.2763809999997</v>
      </c>
      <c r="H28" s="68">
        <v>1.6997063075158803</v>
      </c>
      <c r="I28" s="68">
        <v>101.69970630751588</v>
      </c>
      <c r="J28" s="68">
        <v>-6.3280095425671483</v>
      </c>
      <c r="K28" s="81"/>
    </row>
    <row r="29" spans="1:14" ht="12.75" x14ac:dyDescent="0.2">
      <c r="A29" s="78"/>
      <c r="B29" s="90" t="s">
        <v>17</v>
      </c>
      <c r="C29" s="93"/>
      <c r="D29" s="93">
        <v>27.323301591317104</v>
      </c>
      <c r="E29" s="93">
        <v>23.965575862293996</v>
      </c>
      <c r="F29" s="93">
        <v>-6.3280095425671483</v>
      </c>
      <c r="G29" s="68">
        <v>1.6997063075158803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3">
      <c r="A31" s="78"/>
      <c r="B31" s="99"/>
      <c r="C31" s="167" t="s">
        <v>133</v>
      </c>
      <c r="D31" s="167"/>
      <c r="E31" s="167"/>
      <c r="F31" s="167"/>
      <c r="G31" s="167"/>
      <c r="H31" s="167"/>
      <c r="I31" s="167"/>
      <c r="J31" s="96"/>
      <c r="K31" s="81"/>
    </row>
    <row r="32" spans="1:14" s="102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275</v>
      </c>
      <c r="N32" s="76"/>
    </row>
    <row r="33" spans="1:14" s="102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275</v>
      </c>
      <c r="N33" s="76"/>
    </row>
    <row r="34" spans="1:14" s="102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275</v>
      </c>
      <c r="N34" s="76"/>
    </row>
    <row r="35" spans="1:14" s="102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</row>
    <row r="36" spans="1:14" s="102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</row>
    <row r="37" spans="1:14" s="102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</row>
    <row r="39" spans="1:14" s="102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</row>
    <row r="40" spans="1:14" s="102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</row>
    <row r="41" spans="1:14" s="102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</row>
    <row r="42" spans="1:14" s="102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A47" s="102"/>
      <c r="B47" s="36"/>
      <c r="C47" s="36"/>
      <c r="D47" s="36"/>
      <c r="E47" s="36"/>
      <c r="F47" s="36"/>
      <c r="G47" s="36"/>
      <c r="H47" s="36"/>
      <c r="I47" s="36"/>
      <c r="J47" s="102"/>
      <c r="K47" s="102"/>
      <c r="L47" s="102"/>
      <c r="M47" s="36"/>
      <c r="N47" s="102"/>
    </row>
    <row r="48" spans="1:14" x14ac:dyDescent="0.25">
      <c r="A48" s="102"/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5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5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5">
      <c r="A51" s="102"/>
      <c r="B51" s="36">
        <v>2012</v>
      </c>
      <c r="C51" s="36">
        <v>1</v>
      </c>
      <c r="D51" s="155">
        <v>453</v>
      </c>
      <c r="E51" s="148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5">
      <c r="A52" s="102"/>
      <c r="B52" s="36"/>
      <c r="C52" s="36">
        <v>2</v>
      </c>
      <c r="D52" s="155">
        <v>493</v>
      </c>
      <c r="E52" s="148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5">
      <c r="A53" s="102"/>
      <c r="B53" s="36"/>
      <c r="C53" s="36">
        <v>3</v>
      </c>
      <c r="D53" s="155">
        <v>552</v>
      </c>
      <c r="E53" s="148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5">
      <c r="A54" s="102"/>
      <c r="B54" s="36"/>
      <c r="C54" s="36">
        <v>4</v>
      </c>
      <c r="D54" s="155">
        <v>453</v>
      </c>
      <c r="E54" s="148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5">
      <c r="A55" s="102"/>
      <c r="B55" s="36"/>
      <c r="C55" s="36">
        <v>5</v>
      </c>
      <c r="D55" s="155">
        <v>520</v>
      </c>
      <c r="E55" s="148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5">
      <c r="A56" s="102"/>
      <c r="B56" s="36"/>
      <c r="C56" s="36">
        <v>6</v>
      </c>
      <c r="D56" s="155">
        <v>541</v>
      </c>
      <c r="E56" s="148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5">
      <c r="A57" s="102"/>
      <c r="B57" s="36"/>
      <c r="C57" s="36">
        <v>7</v>
      </c>
      <c r="D57" s="155">
        <v>543</v>
      </c>
      <c r="E57" s="148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5">
      <c r="A58" s="102"/>
      <c r="B58" s="36"/>
      <c r="C58" s="36">
        <v>8</v>
      </c>
      <c r="D58" s="155">
        <v>556</v>
      </c>
      <c r="E58" s="148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5">
      <c r="B59" s="36"/>
      <c r="C59" s="36">
        <v>9</v>
      </c>
      <c r="D59" s="155">
        <v>526</v>
      </c>
      <c r="E59" s="148">
        <v>43344</v>
      </c>
      <c r="F59" s="36"/>
      <c r="G59" s="36"/>
      <c r="H59" s="77"/>
      <c r="I59" s="77"/>
    </row>
    <row r="60" spans="1:14" x14ac:dyDescent="0.25">
      <c r="B60" s="36"/>
      <c r="C60" s="36">
        <v>10</v>
      </c>
      <c r="D60" s="155">
        <v>552</v>
      </c>
      <c r="E60" s="148">
        <v>43374</v>
      </c>
      <c r="F60" s="36"/>
      <c r="G60" s="36"/>
      <c r="H60" s="77"/>
      <c r="I60" s="77"/>
    </row>
    <row r="61" spans="1:14" x14ac:dyDescent="0.25">
      <c r="B61" s="36"/>
      <c r="C61" s="36">
        <v>11</v>
      </c>
      <c r="D61" s="155">
        <v>562</v>
      </c>
      <c r="E61" s="148">
        <v>43405</v>
      </c>
      <c r="F61" s="36"/>
      <c r="G61" s="36"/>
      <c r="H61" s="77"/>
      <c r="I61" s="77"/>
    </row>
    <row r="62" spans="1:14" x14ac:dyDescent="0.25">
      <c r="B62" s="36"/>
      <c r="C62" s="36">
        <v>12</v>
      </c>
      <c r="D62" s="155">
        <v>537</v>
      </c>
      <c r="E62" s="148">
        <v>43435</v>
      </c>
      <c r="F62" s="36"/>
      <c r="G62" s="36"/>
      <c r="H62" s="77"/>
      <c r="I62" s="77"/>
    </row>
    <row r="63" spans="1:14" x14ac:dyDescent="0.25">
      <c r="B63" s="36">
        <v>2013</v>
      </c>
      <c r="C63" s="36">
        <v>1</v>
      </c>
      <c r="D63" s="155">
        <v>548.52144099999998</v>
      </c>
      <c r="E63" s="148">
        <v>43466</v>
      </c>
      <c r="F63" s="36"/>
      <c r="G63" s="36"/>
      <c r="H63" s="77"/>
      <c r="I63" s="77"/>
    </row>
    <row r="64" spans="1:14" x14ac:dyDescent="0.25">
      <c r="B64" s="36"/>
      <c r="C64" s="36">
        <v>2</v>
      </c>
      <c r="D64" s="155">
        <v>513.55222900000001</v>
      </c>
      <c r="E64" s="148">
        <v>43497</v>
      </c>
      <c r="F64" s="36"/>
      <c r="G64" s="36"/>
      <c r="H64" s="77"/>
      <c r="I64" s="77"/>
    </row>
    <row r="65" spans="2:9" x14ac:dyDescent="0.25">
      <c r="B65" s="36"/>
      <c r="C65" s="36">
        <v>3</v>
      </c>
      <c r="D65" s="155">
        <v>547.827853</v>
      </c>
      <c r="E65" s="148">
        <v>43525</v>
      </c>
      <c r="F65" s="36"/>
      <c r="G65" s="36"/>
      <c r="H65" s="77"/>
      <c r="I65" s="77"/>
    </row>
    <row r="66" spans="2:9" x14ac:dyDescent="0.25">
      <c r="B66" s="36"/>
      <c r="C66" s="36">
        <v>4</v>
      </c>
      <c r="D66" s="155">
        <v>634.13583000000006</v>
      </c>
      <c r="E66" s="148">
        <v>43556</v>
      </c>
      <c r="F66" s="149">
        <v>548.41977941666664</v>
      </c>
      <c r="G66" s="36"/>
      <c r="H66" s="77"/>
      <c r="I66" s="77"/>
    </row>
    <row r="67" spans="2:9" x14ac:dyDescent="0.25">
      <c r="B67" s="36"/>
      <c r="C67" s="36">
        <v>5</v>
      </c>
      <c r="D67" s="155">
        <v>622.01932399999998</v>
      </c>
      <c r="E67" s="148">
        <v>43586</v>
      </c>
      <c r="F67" s="149">
        <v>556.92138975</v>
      </c>
      <c r="G67" s="36"/>
      <c r="H67" s="77"/>
      <c r="I67" s="77"/>
    </row>
    <row r="68" spans="2:9" x14ac:dyDescent="0.25">
      <c r="B68" s="36"/>
      <c r="C68" s="36">
        <v>6</v>
      </c>
      <c r="D68" s="155">
        <v>588.144857</v>
      </c>
      <c r="E68" s="148">
        <v>43617</v>
      </c>
      <c r="F68" s="149">
        <v>560.85012783333332</v>
      </c>
      <c r="G68" s="36"/>
      <c r="H68" s="77"/>
      <c r="I68" s="77"/>
    </row>
    <row r="69" spans="2:9" x14ac:dyDescent="0.25">
      <c r="B69" s="36"/>
      <c r="C69" s="36">
        <v>7</v>
      </c>
      <c r="D69" s="155">
        <v>626.72231799999997</v>
      </c>
      <c r="E69" s="148">
        <v>43647</v>
      </c>
      <c r="F69" s="149">
        <v>567.8269876666667</v>
      </c>
      <c r="G69" s="36"/>
      <c r="H69" s="77"/>
      <c r="I69" s="77"/>
    </row>
    <row r="70" spans="2:9" x14ac:dyDescent="0.25">
      <c r="B70" s="36"/>
      <c r="C70" s="36">
        <v>8</v>
      </c>
      <c r="D70" s="155">
        <v>696.63518099999999</v>
      </c>
      <c r="E70" s="148">
        <v>43678</v>
      </c>
      <c r="F70" s="149">
        <v>579.5465860833333</v>
      </c>
      <c r="G70" s="36"/>
      <c r="H70" s="77"/>
      <c r="I70" s="77"/>
    </row>
    <row r="71" spans="2:9" x14ac:dyDescent="0.25">
      <c r="B71" s="36"/>
      <c r="C71" s="36">
        <v>9</v>
      </c>
      <c r="D71" s="155">
        <v>616.60602100000006</v>
      </c>
      <c r="E71" s="148">
        <v>43709</v>
      </c>
      <c r="F71" s="149">
        <v>587.09708783333326</v>
      </c>
      <c r="G71" s="36"/>
      <c r="H71" s="77"/>
      <c r="I71" s="77"/>
    </row>
    <row r="72" spans="2:9" x14ac:dyDescent="0.25">
      <c r="B72" s="36"/>
      <c r="C72" s="36">
        <v>10</v>
      </c>
      <c r="D72" s="155">
        <v>757.237798</v>
      </c>
      <c r="E72" s="148">
        <v>43739</v>
      </c>
      <c r="F72" s="149">
        <v>604.20023766666657</v>
      </c>
      <c r="G72" s="36"/>
      <c r="H72" s="77"/>
      <c r="I72" s="77"/>
    </row>
    <row r="73" spans="2:9" x14ac:dyDescent="0.25">
      <c r="B73" s="36"/>
      <c r="C73" s="36">
        <v>11</v>
      </c>
      <c r="D73" s="155">
        <v>756.82459800000004</v>
      </c>
      <c r="E73" s="148">
        <v>43770</v>
      </c>
      <c r="F73" s="149">
        <v>620.43562083333325</v>
      </c>
      <c r="G73" s="36"/>
      <c r="H73" s="77"/>
      <c r="I73" s="77"/>
    </row>
    <row r="74" spans="2:9" x14ac:dyDescent="0.25">
      <c r="B74" s="36"/>
      <c r="C74" s="36">
        <v>12</v>
      </c>
      <c r="D74" s="155">
        <v>620.52112899999997</v>
      </c>
      <c r="E74" s="148">
        <v>43800</v>
      </c>
      <c r="F74" s="149">
        <v>627.39571491666663</v>
      </c>
      <c r="G74" s="36"/>
      <c r="H74" s="77"/>
      <c r="I74" s="77"/>
    </row>
    <row r="75" spans="2:9" x14ac:dyDescent="0.25">
      <c r="B75" s="36">
        <v>2014</v>
      </c>
      <c r="C75" s="36">
        <v>1</v>
      </c>
      <c r="D75" s="155">
        <v>641.04546400000004</v>
      </c>
      <c r="E75" s="148">
        <v>43831</v>
      </c>
      <c r="F75" s="149">
        <v>635.10605016666671</v>
      </c>
      <c r="G75" s="36"/>
      <c r="H75" s="77"/>
      <c r="I75" s="77"/>
    </row>
    <row r="76" spans="2:9" x14ac:dyDescent="0.25">
      <c r="B76" s="36"/>
      <c r="C76" s="36">
        <v>2</v>
      </c>
      <c r="D76" s="155">
        <v>597.96171300000003</v>
      </c>
      <c r="E76" s="148">
        <v>43862</v>
      </c>
      <c r="F76" s="149">
        <v>642.14017383333328</v>
      </c>
      <c r="G76" s="36"/>
      <c r="H76" s="77"/>
      <c r="I76" s="77"/>
    </row>
    <row r="77" spans="2:9" x14ac:dyDescent="0.25">
      <c r="B77" s="36"/>
      <c r="C77" s="36">
        <v>3</v>
      </c>
      <c r="D77" s="155">
        <v>609.02558799999997</v>
      </c>
      <c r="E77" s="148">
        <v>43891</v>
      </c>
      <c r="F77" s="149">
        <v>647.23998508333318</v>
      </c>
      <c r="G77" s="36"/>
      <c r="H77" s="77"/>
      <c r="I77" s="77"/>
    </row>
    <row r="78" spans="2:9" x14ac:dyDescent="0.25">
      <c r="B78" s="36"/>
      <c r="C78" s="36">
        <v>4</v>
      </c>
      <c r="D78" s="155">
        <v>357.74863499999998</v>
      </c>
      <c r="E78" s="148">
        <v>43922</v>
      </c>
      <c r="F78" s="149">
        <v>624.20771883333327</v>
      </c>
      <c r="G78" s="36"/>
      <c r="H78" s="77"/>
      <c r="I78" s="77"/>
    </row>
    <row r="79" spans="2:9" x14ac:dyDescent="0.25">
      <c r="B79" s="36"/>
      <c r="C79" s="36">
        <v>5</v>
      </c>
      <c r="D79" s="155">
        <v>373.09339999999997</v>
      </c>
      <c r="E79" s="148">
        <v>43952</v>
      </c>
      <c r="F79" s="149">
        <v>603.46389183333338</v>
      </c>
      <c r="G79" s="36"/>
      <c r="H79" s="77"/>
      <c r="I79" s="77"/>
    </row>
    <row r="80" spans="2:9" x14ac:dyDescent="0.25">
      <c r="B80" s="36"/>
      <c r="C80" s="36">
        <v>6</v>
      </c>
      <c r="D80" s="155">
        <v>367.78275600000001</v>
      </c>
      <c r="E80" s="148">
        <v>43983</v>
      </c>
      <c r="F80" s="149">
        <v>585.10038341666655</v>
      </c>
      <c r="G80" s="36"/>
      <c r="H80" s="77"/>
      <c r="I80" s="77"/>
    </row>
    <row r="81" spans="2:9" x14ac:dyDescent="0.25">
      <c r="B81" s="36"/>
      <c r="C81" s="36">
        <v>7</v>
      </c>
      <c r="D81" s="155">
        <v>471.96603399999998</v>
      </c>
      <c r="E81" s="148">
        <v>44013</v>
      </c>
      <c r="F81" s="149">
        <v>572.20402641666658</v>
      </c>
      <c r="G81" s="36"/>
      <c r="H81" s="77"/>
      <c r="I81" s="77"/>
    </row>
    <row r="82" spans="2:9" x14ac:dyDescent="0.25">
      <c r="B82" s="36"/>
      <c r="C82" s="36">
        <v>8</v>
      </c>
      <c r="D82" s="155">
        <v>648.40896199999997</v>
      </c>
      <c r="E82" s="148">
        <v>44044</v>
      </c>
      <c r="F82" s="149">
        <v>568.18517483333335</v>
      </c>
      <c r="G82" s="36"/>
      <c r="H82" s="77"/>
      <c r="I82" s="77"/>
    </row>
    <row r="83" spans="2:9" x14ac:dyDescent="0.25">
      <c r="B83" s="36"/>
      <c r="C83" s="36">
        <v>9</v>
      </c>
      <c r="D83" s="155">
        <v>543.39898800000003</v>
      </c>
      <c r="E83" s="148">
        <v>44075</v>
      </c>
      <c r="F83" s="149">
        <v>562.08458874999985</v>
      </c>
      <c r="G83" s="36"/>
      <c r="H83" s="77"/>
      <c r="I83" s="77"/>
    </row>
    <row r="84" spans="2:9" x14ac:dyDescent="0.25">
      <c r="B84" s="36"/>
      <c r="C84" s="36">
        <v>10</v>
      </c>
      <c r="D84" s="155">
        <v>598.99758499999996</v>
      </c>
      <c r="E84" s="148">
        <v>44105</v>
      </c>
      <c r="F84" s="149">
        <v>548.89790433333326</v>
      </c>
      <c r="G84" s="36"/>
      <c r="H84" s="77"/>
      <c r="I84" s="77"/>
    </row>
    <row r="85" spans="2:9" x14ac:dyDescent="0.25">
      <c r="B85" s="36"/>
      <c r="C85" s="36">
        <v>11</v>
      </c>
      <c r="D85" s="155">
        <v>662.20892000000003</v>
      </c>
      <c r="E85" s="148">
        <v>44136</v>
      </c>
      <c r="F85" s="149">
        <v>541.01326449999999</v>
      </c>
      <c r="G85" s="36"/>
      <c r="H85" s="77"/>
      <c r="I85" s="77"/>
    </row>
    <row r="86" spans="2:9" x14ac:dyDescent="0.25">
      <c r="B86" s="36"/>
      <c r="C86" s="36">
        <v>12</v>
      </c>
      <c r="D86" s="155">
        <v>656.81732799999997</v>
      </c>
      <c r="E86" s="148">
        <v>44166</v>
      </c>
      <c r="F86" s="149">
        <v>544.03794774999994</v>
      </c>
      <c r="G86" s="36"/>
      <c r="H86" s="77"/>
      <c r="I86" s="77"/>
    </row>
    <row r="87" spans="2:9" x14ac:dyDescent="0.25">
      <c r="B87" s="36">
        <v>2015</v>
      </c>
      <c r="C87" s="36">
        <v>1</v>
      </c>
      <c r="D87" s="155">
        <v>553.85572100000002</v>
      </c>
      <c r="E87" s="148">
        <v>44197</v>
      </c>
      <c r="F87" s="149">
        <v>536.77213583333332</v>
      </c>
      <c r="G87" s="36"/>
      <c r="H87" s="77"/>
      <c r="I87" s="77"/>
    </row>
    <row r="88" spans="2:9" x14ac:dyDescent="0.25">
      <c r="B88" s="36"/>
      <c r="C88" s="36">
        <v>2</v>
      </c>
      <c r="D88" s="155">
        <v>587.94943499999999</v>
      </c>
      <c r="E88" s="148">
        <v>44228</v>
      </c>
      <c r="F88" s="149">
        <v>535.93777933333331</v>
      </c>
      <c r="G88" s="36"/>
      <c r="H88" s="77"/>
      <c r="I88" s="77"/>
    </row>
    <row r="89" spans="2:9" x14ac:dyDescent="0.25">
      <c r="B89" s="36"/>
      <c r="C89" s="36">
        <v>3</v>
      </c>
      <c r="D89" s="155">
        <v>714.37834399999997</v>
      </c>
      <c r="E89" s="148">
        <v>44256</v>
      </c>
      <c r="F89" s="149">
        <v>544.71717566666655</v>
      </c>
      <c r="G89" s="36"/>
      <c r="H89" s="77"/>
      <c r="I89" s="77"/>
    </row>
    <row r="90" spans="2:9" x14ac:dyDescent="0.25">
      <c r="B90" s="36"/>
      <c r="C90" s="36">
        <v>4</v>
      </c>
      <c r="D90" s="155">
        <v>663.05656799999997</v>
      </c>
      <c r="E90" s="148">
        <v>44287</v>
      </c>
      <c r="F90" s="149">
        <v>570.15950341666655</v>
      </c>
      <c r="G90" s="36"/>
      <c r="H90" s="77"/>
      <c r="I90" s="77"/>
    </row>
    <row r="91" spans="2:9" x14ac:dyDescent="0.25">
      <c r="B91" s="36"/>
      <c r="C91" s="36">
        <v>5</v>
      </c>
      <c r="D91" s="155">
        <v>526.95663200000001</v>
      </c>
      <c r="E91" s="148">
        <v>44317</v>
      </c>
      <c r="F91" s="149">
        <v>582.9814394166666</v>
      </c>
      <c r="G91" s="36"/>
      <c r="H91" s="77"/>
      <c r="I91" s="77"/>
    </row>
    <row r="92" spans="2:9" x14ac:dyDescent="0.25">
      <c r="B92" s="36"/>
      <c r="C92" s="36">
        <v>6</v>
      </c>
      <c r="D92" s="155">
        <v>712.214112</v>
      </c>
      <c r="E92" s="148">
        <v>44348</v>
      </c>
      <c r="F92" s="149">
        <v>611.68405241666676</v>
      </c>
      <c r="G92" s="36"/>
      <c r="H92" s="77"/>
      <c r="I92" s="77"/>
    </row>
    <row r="93" spans="2:9" x14ac:dyDescent="0.25">
      <c r="B93" s="36"/>
      <c r="C93" s="36">
        <v>7</v>
      </c>
      <c r="D93" s="155">
        <v>656.20029699999998</v>
      </c>
      <c r="E93" s="148">
        <v>44378</v>
      </c>
      <c r="F93" s="149">
        <v>627.03690766666671</v>
      </c>
      <c r="G93" s="36"/>
      <c r="H93" s="77"/>
      <c r="I93" s="77"/>
    </row>
    <row r="94" spans="2:9" x14ac:dyDescent="0.25">
      <c r="B94" s="36"/>
      <c r="C94" s="36">
        <v>8</v>
      </c>
      <c r="D94" s="155">
        <v>763.66901299999995</v>
      </c>
      <c r="E94" s="148">
        <v>44409</v>
      </c>
      <c r="F94" s="149">
        <v>636.64191191666669</v>
      </c>
      <c r="G94" s="36"/>
      <c r="H94" s="77"/>
      <c r="I94" s="77"/>
    </row>
    <row r="95" spans="2:9" x14ac:dyDescent="0.25">
      <c r="B95" s="36"/>
      <c r="C95" s="36">
        <v>9</v>
      </c>
      <c r="D95" s="155">
        <v>837.06796199999997</v>
      </c>
      <c r="E95" s="148">
        <v>44440</v>
      </c>
      <c r="F95" s="149">
        <v>661.1143264166667</v>
      </c>
      <c r="G95" s="36"/>
      <c r="H95" s="77"/>
      <c r="I95" s="77"/>
    </row>
    <row r="96" spans="2:9" x14ac:dyDescent="0.25">
      <c r="B96" s="36"/>
      <c r="C96" s="36">
        <v>10</v>
      </c>
      <c r="D96" s="155">
        <v>800.29623300000003</v>
      </c>
      <c r="E96" s="148">
        <v>44470</v>
      </c>
      <c r="F96" s="149">
        <v>677.88921375000007</v>
      </c>
      <c r="G96" s="36"/>
      <c r="H96" s="77"/>
      <c r="I96" s="77"/>
    </row>
    <row r="97" spans="2:9" x14ac:dyDescent="0.25">
      <c r="B97" s="36"/>
      <c r="C97" s="36">
        <v>11</v>
      </c>
      <c r="D97" s="155">
        <v>848.20241599999997</v>
      </c>
      <c r="E97" s="148">
        <v>44501</v>
      </c>
      <c r="F97" s="149">
        <v>693.38867174999996</v>
      </c>
      <c r="G97" s="36"/>
      <c r="H97" s="77"/>
      <c r="I97" s="77"/>
    </row>
    <row r="98" spans="2:9" x14ac:dyDescent="0.25">
      <c r="B98" s="36"/>
      <c r="C98" s="36">
        <v>12</v>
      </c>
      <c r="D98" s="155">
        <v>848.27367300000003</v>
      </c>
      <c r="E98" s="148">
        <v>44531</v>
      </c>
      <c r="F98" s="149">
        <v>709.34336716666667</v>
      </c>
      <c r="G98" s="36"/>
      <c r="H98" s="77"/>
      <c r="I98" s="77"/>
    </row>
    <row r="99" spans="2:9" x14ac:dyDescent="0.25">
      <c r="B99" s="36">
        <v>2016</v>
      </c>
      <c r="C99" s="36">
        <v>1</v>
      </c>
      <c r="D99" s="155">
        <v>769.45204799999999</v>
      </c>
      <c r="E99" s="148">
        <v>44562</v>
      </c>
      <c r="F99" s="149">
        <v>727.30972774999998</v>
      </c>
      <c r="G99" s="36"/>
      <c r="H99" s="77"/>
      <c r="I99" s="77"/>
    </row>
    <row r="100" spans="2:9" x14ac:dyDescent="0.25">
      <c r="B100" s="36"/>
      <c r="C100" s="36">
        <v>2</v>
      </c>
      <c r="D100" s="155">
        <v>746.70543799999996</v>
      </c>
      <c r="E100" s="148">
        <v>44593</v>
      </c>
      <c r="F100" s="149">
        <v>740.53939466666668</v>
      </c>
      <c r="G100" s="36"/>
      <c r="H100" s="77"/>
      <c r="I100" s="77"/>
    </row>
    <row r="101" spans="2:9" x14ac:dyDescent="0.25">
      <c r="B101" s="36"/>
      <c r="C101" s="36">
        <v>3</v>
      </c>
      <c r="D101" s="155">
        <v>924.23023999999998</v>
      </c>
      <c r="E101" s="148">
        <v>44621</v>
      </c>
      <c r="F101" s="149">
        <v>758.02705266666669</v>
      </c>
      <c r="G101" s="36"/>
      <c r="H101" s="77"/>
      <c r="I101" s="77"/>
    </row>
    <row r="102" spans="2:9" x14ac:dyDescent="0.25">
      <c r="B102" s="36"/>
      <c r="C102" s="36">
        <v>4</v>
      </c>
      <c r="D102" s="155">
        <v>869.62773600000003</v>
      </c>
      <c r="E102" s="148">
        <v>44652</v>
      </c>
      <c r="F102" s="149">
        <v>775.24131666666665</v>
      </c>
      <c r="G102" s="36"/>
      <c r="H102" s="77"/>
      <c r="I102" s="77"/>
    </row>
    <row r="103" spans="2:9" x14ac:dyDescent="0.25">
      <c r="B103" s="36"/>
      <c r="C103" s="36">
        <v>5</v>
      </c>
      <c r="D103" s="155">
        <v>859.537688</v>
      </c>
      <c r="E103" s="148">
        <v>44682</v>
      </c>
      <c r="F103" s="149">
        <v>802.95640466666657</v>
      </c>
      <c r="G103" s="36"/>
      <c r="H103" s="77"/>
      <c r="I103" s="77"/>
    </row>
    <row r="104" spans="2:9" x14ac:dyDescent="0.25">
      <c r="B104" s="36"/>
      <c r="C104" s="36">
        <v>6</v>
      </c>
      <c r="D104" s="155">
        <v>861.94160099999999</v>
      </c>
      <c r="E104" s="148">
        <v>44713</v>
      </c>
      <c r="F104" s="149">
        <v>815.43369541666664</v>
      </c>
      <c r="G104" s="36"/>
      <c r="H104" s="77"/>
      <c r="I104" s="77"/>
    </row>
    <row r="105" spans="2:9" x14ac:dyDescent="0.25">
      <c r="B105" s="36"/>
      <c r="C105" s="36">
        <v>7</v>
      </c>
      <c r="D105" s="155">
        <v>373.67872</v>
      </c>
      <c r="E105" s="148">
        <v>44743</v>
      </c>
      <c r="F105" s="149">
        <v>791.89023066666675</v>
      </c>
      <c r="G105" s="36"/>
      <c r="H105" s="77"/>
      <c r="I105" s="77"/>
    </row>
    <row r="106" spans="2:9" x14ac:dyDescent="0.25">
      <c r="B106" s="36"/>
      <c r="C106" s="36">
        <v>8</v>
      </c>
      <c r="D106" s="155">
        <v>1014.111302</v>
      </c>
      <c r="E106" s="148">
        <v>44774</v>
      </c>
      <c r="F106" s="149">
        <v>812.76042141666665</v>
      </c>
      <c r="G106" s="36"/>
      <c r="H106" s="77"/>
      <c r="I106" s="77"/>
    </row>
    <row r="107" spans="2:9" x14ac:dyDescent="0.25">
      <c r="B107" s="36"/>
      <c r="C107" s="36">
        <v>9</v>
      </c>
      <c r="D107" s="155">
        <v>1021.3827230000001</v>
      </c>
      <c r="E107" s="148">
        <v>44805</v>
      </c>
      <c r="F107" s="149">
        <v>828.11998483333343</v>
      </c>
      <c r="G107" s="36"/>
      <c r="H107" s="77"/>
      <c r="I107" s="77"/>
    </row>
    <row r="108" spans="2:9" x14ac:dyDescent="0.25">
      <c r="B108" s="36"/>
      <c r="C108" s="36">
        <v>10</v>
      </c>
      <c r="D108" s="155">
        <v>870.85343699999999</v>
      </c>
      <c r="E108" s="148">
        <v>44835</v>
      </c>
      <c r="F108" s="149">
        <v>833.99975183333333</v>
      </c>
      <c r="G108" s="36"/>
      <c r="H108" s="77"/>
      <c r="I108" s="77"/>
    </row>
    <row r="109" spans="2:9" x14ac:dyDescent="0.25">
      <c r="B109" s="36"/>
      <c r="C109" s="36">
        <v>11</v>
      </c>
      <c r="D109" s="155">
        <v>898.336186</v>
      </c>
      <c r="E109" s="148">
        <v>44866</v>
      </c>
      <c r="F109" s="149">
        <v>838.17756599999996</v>
      </c>
      <c r="G109" s="36"/>
      <c r="H109" s="77"/>
      <c r="I109" s="77"/>
    </row>
    <row r="110" spans="2:9" x14ac:dyDescent="0.25">
      <c r="B110" s="36"/>
      <c r="C110" s="36">
        <v>12</v>
      </c>
      <c r="D110" s="155">
        <v>965.59006799999997</v>
      </c>
      <c r="E110" s="148">
        <v>44896</v>
      </c>
      <c r="F110" s="149">
        <v>847.95393224999998</v>
      </c>
      <c r="G110" s="36"/>
      <c r="H110" s="77"/>
      <c r="I110" s="77"/>
    </row>
    <row r="111" spans="2:9" x14ac:dyDescent="0.25">
      <c r="B111" s="77">
        <v>2017</v>
      </c>
      <c r="C111" s="36">
        <v>1</v>
      </c>
      <c r="D111" s="155">
        <v>701.42573600000003</v>
      </c>
      <c r="E111" s="148">
        <v>44927</v>
      </c>
      <c r="F111" s="149">
        <v>842.28507291666654</v>
      </c>
      <c r="G111" s="36"/>
      <c r="H111" s="77"/>
      <c r="I111" s="77"/>
    </row>
    <row r="112" spans="2:9" x14ac:dyDescent="0.25">
      <c r="B112" s="36"/>
      <c r="C112" s="36">
        <v>2</v>
      </c>
      <c r="D112" s="155">
        <v>734.29025300000001</v>
      </c>
      <c r="E112" s="148">
        <v>44958</v>
      </c>
      <c r="F112" s="149">
        <v>841.25047416666655</v>
      </c>
      <c r="G112" s="36"/>
      <c r="H112" s="77"/>
      <c r="I112" s="77"/>
    </row>
    <row r="113" spans="2:9" x14ac:dyDescent="0.25">
      <c r="B113" s="36"/>
      <c r="C113" s="36">
        <v>3</v>
      </c>
      <c r="D113" s="155">
        <v>745.78447000000006</v>
      </c>
      <c r="E113" s="148">
        <v>44986</v>
      </c>
      <c r="F113" s="149">
        <v>826.37999333333312</v>
      </c>
      <c r="G113" s="36"/>
      <c r="H113" s="77"/>
      <c r="I113" s="77"/>
    </row>
    <row r="114" spans="2:9" x14ac:dyDescent="0.25">
      <c r="B114" s="36"/>
      <c r="C114" s="36">
        <v>4</v>
      </c>
      <c r="D114" s="155">
        <v>689.79607999999996</v>
      </c>
      <c r="E114" s="148">
        <v>45017</v>
      </c>
      <c r="F114" s="149">
        <v>811.39402199999995</v>
      </c>
      <c r="G114" s="36"/>
      <c r="H114" s="77"/>
      <c r="I114" s="77"/>
    </row>
    <row r="115" spans="2:9" x14ac:dyDescent="0.25">
      <c r="B115" s="36"/>
      <c r="C115" s="36">
        <v>5</v>
      </c>
      <c r="D115" s="155">
        <v>869.54563900000005</v>
      </c>
      <c r="E115" s="148">
        <v>45047</v>
      </c>
      <c r="F115" s="149">
        <v>812.22801791666677</v>
      </c>
      <c r="G115" s="36"/>
      <c r="H115" s="77"/>
      <c r="I115" s="77"/>
    </row>
    <row r="116" spans="2:9" x14ac:dyDescent="0.25">
      <c r="B116" s="36"/>
      <c r="C116" s="36">
        <v>6</v>
      </c>
      <c r="D116" s="155">
        <v>786.32195200000001</v>
      </c>
      <c r="E116" s="148">
        <v>45078</v>
      </c>
      <c r="F116" s="149">
        <v>805.92638050000005</v>
      </c>
      <c r="G116" s="36"/>
      <c r="H116" s="77"/>
      <c r="I116" s="77"/>
    </row>
    <row r="117" spans="2:9" x14ac:dyDescent="0.25">
      <c r="B117" s="36"/>
      <c r="C117" s="36">
        <v>7</v>
      </c>
      <c r="D117" s="155">
        <v>720.34254399999998</v>
      </c>
      <c r="E117" s="148">
        <v>45108</v>
      </c>
      <c r="F117" s="149">
        <v>834.81503250000003</v>
      </c>
      <c r="G117" s="36"/>
      <c r="H117" s="77"/>
      <c r="I117" s="77"/>
    </row>
    <row r="118" spans="2:9" x14ac:dyDescent="0.25">
      <c r="B118" s="36"/>
      <c r="C118" s="36">
        <v>8</v>
      </c>
      <c r="D118" s="155">
        <v>765.56514600000003</v>
      </c>
      <c r="E118" s="148">
        <v>45139</v>
      </c>
      <c r="F118" s="149">
        <v>814.10285283333326</v>
      </c>
      <c r="G118" s="36"/>
      <c r="H118" s="77"/>
      <c r="I118" s="77"/>
    </row>
    <row r="119" spans="2:9" x14ac:dyDescent="0.25">
      <c r="B119" s="36"/>
      <c r="C119" s="36">
        <v>9</v>
      </c>
      <c r="D119" s="155">
        <v>761.45421499999998</v>
      </c>
      <c r="E119" s="148">
        <v>45170</v>
      </c>
      <c r="F119" s="149">
        <v>792.44214383333338</v>
      </c>
      <c r="G119" s="36"/>
      <c r="H119" s="77"/>
      <c r="I119" s="77"/>
    </row>
    <row r="120" spans="2:9" x14ac:dyDescent="0.25">
      <c r="B120" s="36"/>
      <c r="C120" s="36">
        <v>10</v>
      </c>
      <c r="D120" s="155">
        <v>712.02519800000005</v>
      </c>
      <c r="E120" s="148">
        <v>45200</v>
      </c>
      <c r="F120" s="149">
        <v>779.20645724999997</v>
      </c>
      <c r="G120" s="36"/>
      <c r="H120" s="77"/>
      <c r="I120" s="77"/>
    </row>
    <row r="121" spans="2:9" x14ac:dyDescent="0.25">
      <c r="B121" s="36"/>
      <c r="C121" s="36">
        <v>11</v>
      </c>
      <c r="D121" s="155">
        <v>759.114822</v>
      </c>
      <c r="E121" s="148">
        <v>45231</v>
      </c>
      <c r="F121" s="149">
        <v>767.60467691666656</v>
      </c>
      <c r="G121" s="36"/>
      <c r="H121" s="77"/>
      <c r="I121" s="77"/>
    </row>
    <row r="122" spans="2:9" x14ac:dyDescent="0.25">
      <c r="B122" s="36"/>
      <c r="C122" s="36">
        <v>12</v>
      </c>
      <c r="D122" s="155">
        <v>716.59493999999995</v>
      </c>
      <c r="E122" s="148">
        <v>45261</v>
      </c>
      <c r="F122" s="149">
        <v>746.85508291666667</v>
      </c>
      <c r="G122" s="36"/>
      <c r="H122" s="77"/>
      <c r="I122" s="77"/>
    </row>
    <row r="123" spans="2:9" x14ac:dyDescent="0.25">
      <c r="B123" s="77">
        <v>2018</v>
      </c>
      <c r="C123" s="36">
        <v>1</v>
      </c>
      <c r="D123" s="155">
        <v>747.93577900000003</v>
      </c>
      <c r="E123" s="148">
        <v>45292</v>
      </c>
      <c r="F123" s="149">
        <v>750.73091983333325</v>
      </c>
      <c r="G123" s="77"/>
      <c r="H123" s="77"/>
      <c r="I123" s="77"/>
    </row>
    <row r="124" spans="2:9" x14ac:dyDescent="0.25">
      <c r="B124" s="77"/>
      <c r="C124" s="36">
        <v>2</v>
      </c>
      <c r="D124" s="155">
        <v>728.53702899999996</v>
      </c>
      <c r="E124" s="148">
        <v>45323</v>
      </c>
      <c r="F124" s="149">
        <v>750.25148449999995</v>
      </c>
      <c r="G124" s="77"/>
      <c r="H124" s="77"/>
      <c r="I124" s="77"/>
    </row>
    <row r="125" spans="2:9" x14ac:dyDescent="0.25">
      <c r="B125" s="77"/>
      <c r="C125" s="36">
        <v>3</v>
      </c>
      <c r="D125" s="155">
        <v>676.34270500000002</v>
      </c>
      <c r="E125" s="148">
        <v>45352</v>
      </c>
      <c r="F125" s="149">
        <v>744.46467074999998</v>
      </c>
      <c r="G125" s="77"/>
      <c r="H125" s="77"/>
      <c r="I125" s="77"/>
    </row>
    <row r="126" spans="2:9" x14ac:dyDescent="0.25">
      <c r="B126" s="77"/>
      <c r="C126" s="36">
        <v>4</v>
      </c>
      <c r="D126" s="155">
        <v>843.72101399999997</v>
      </c>
      <c r="E126" s="148">
        <v>45383</v>
      </c>
      <c r="F126" s="149">
        <v>757.29174858333351</v>
      </c>
      <c r="G126" s="77"/>
      <c r="H126" s="77"/>
      <c r="I126" s="77"/>
    </row>
    <row r="127" spans="2:9" x14ac:dyDescent="0.25">
      <c r="B127" s="77"/>
      <c r="C127" s="36">
        <v>5</v>
      </c>
      <c r="D127" s="155">
        <v>774.97702500000003</v>
      </c>
      <c r="E127" s="148">
        <v>45413</v>
      </c>
      <c r="F127" s="149">
        <v>749.41103075000012</v>
      </c>
      <c r="G127" s="77"/>
      <c r="H127" s="77"/>
      <c r="I127" s="77"/>
    </row>
    <row r="128" spans="2:9" x14ac:dyDescent="0.25">
      <c r="B128" s="77"/>
      <c r="C128" s="36">
        <v>6</v>
      </c>
      <c r="D128" s="155">
        <v>724.57297400000004</v>
      </c>
      <c r="E128" s="148">
        <v>45444</v>
      </c>
      <c r="F128" s="149">
        <v>744.26528258333337</v>
      </c>
      <c r="G128" s="77"/>
      <c r="H128" s="77"/>
      <c r="I128" s="77"/>
    </row>
    <row r="129" spans="2:9" x14ac:dyDescent="0.25">
      <c r="B129" s="77"/>
      <c r="C129" s="36">
        <v>7</v>
      </c>
      <c r="D129" s="155">
        <v>825.72548200000006</v>
      </c>
      <c r="E129" s="148">
        <v>45474</v>
      </c>
      <c r="F129" s="149">
        <v>753.04719408333324</v>
      </c>
      <c r="G129" s="77"/>
      <c r="H129" s="77"/>
      <c r="I129" s="77"/>
    </row>
    <row r="130" spans="2:9" x14ac:dyDescent="0.25">
      <c r="B130" s="77"/>
      <c r="C130" s="36">
        <v>8</v>
      </c>
      <c r="D130" s="155">
        <v>793.46437300000002</v>
      </c>
      <c r="E130" s="148">
        <v>45505</v>
      </c>
      <c r="F130" s="149">
        <v>755.37212966666675</v>
      </c>
      <c r="G130" s="77"/>
      <c r="H130" s="77"/>
      <c r="I130" s="77"/>
    </row>
    <row r="131" spans="2:9" x14ac:dyDescent="0.25">
      <c r="B131" s="77"/>
      <c r="C131" s="36">
        <v>9</v>
      </c>
      <c r="D131" s="155">
        <v>0</v>
      </c>
      <c r="E131" s="148">
        <v>45536</v>
      </c>
      <c r="F131" s="149">
        <v>691.91761174999999</v>
      </c>
      <c r="G131" s="77"/>
      <c r="H131" s="77"/>
      <c r="I131" s="77"/>
    </row>
    <row r="132" spans="2:9" x14ac:dyDescent="0.25">
      <c r="B132" s="77"/>
      <c r="C132" s="36">
        <v>10</v>
      </c>
      <c r="D132" s="155">
        <v>0</v>
      </c>
      <c r="E132" s="148">
        <v>45566</v>
      </c>
      <c r="F132" s="149">
        <v>632.5821785833333</v>
      </c>
      <c r="G132" s="77"/>
      <c r="H132" s="77"/>
      <c r="I132" s="77"/>
    </row>
    <row r="133" spans="2:9" x14ac:dyDescent="0.25">
      <c r="B133" s="77"/>
      <c r="C133" s="36">
        <v>11</v>
      </c>
      <c r="D133" s="155">
        <v>0</v>
      </c>
      <c r="E133" s="148">
        <v>45597</v>
      </c>
      <c r="F133" s="149">
        <v>569.3226100833333</v>
      </c>
      <c r="G133" s="77"/>
      <c r="H133" s="77"/>
      <c r="I133" s="77"/>
    </row>
    <row r="134" spans="2:9" x14ac:dyDescent="0.25">
      <c r="B134" s="77"/>
      <c r="C134" s="36">
        <v>12</v>
      </c>
      <c r="D134" s="155">
        <v>0</v>
      </c>
      <c r="E134" s="148">
        <v>45627</v>
      </c>
      <c r="F134" s="149">
        <v>509.60636508333329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/>
  </sheetViews>
  <sheetFormatPr baseColWidth="10" defaultColWidth="11.453125" defaultRowHeight="12.5" x14ac:dyDescent="0.25"/>
  <cols>
    <col min="1" max="1" width="1.81640625" style="76" customWidth="1"/>
    <col min="2" max="2" width="16" style="76" customWidth="1"/>
    <col min="3" max="3" width="9.81640625" style="76" customWidth="1"/>
    <col min="4" max="4" width="10.26953125" style="76" customWidth="1"/>
    <col min="5" max="5" width="10" style="76" customWidth="1"/>
    <col min="6" max="6" width="9.453125" style="76" customWidth="1"/>
    <col min="7" max="7" width="10.81640625" style="76" customWidth="1"/>
    <col min="8" max="8" width="11.7265625" style="76" customWidth="1"/>
    <col min="9" max="9" width="12" style="76" customWidth="1"/>
    <col min="10" max="10" width="11.26953125" style="76" customWidth="1"/>
    <col min="11" max="11" width="1.81640625" style="76" customWidth="1"/>
    <col min="12" max="12" width="10.1796875" style="76" customWidth="1"/>
    <col min="13" max="13" width="1.81640625" style="77" hidden="1" customWidth="1"/>
    <col min="14" max="16384" width="11.453125" style="76"/>
  </cols>
  <sheetData>
    <row r="1" spans="1:14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" x14ac:dyDescent="0.3">
      <c r="A7" s="78"/>
      <c r="B7" s="79"/>
      <c r="C7" s="168" t="s">
        <v>135</v>
      </c>
      <c r="D7" s="168"/>
      <c r="E7" s="168"/>
      <c r="F7" s="168"/>
      <c r="G7" s="168"/>
      <c r="H7" s="168"/>
      <c r="I7" s="168"/>
      <c r="J7" s="168"/>
      <c r="K7" s="81"/>
    </row>
    <row r="8" spans="1:14" ht="13" x14ac:dyDescent="0.3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3">
      <c r="A10" s="78"/>
      <c r="B10" s="83"/>
      <c r="C10" s="169" t="s">
        <v>1</v>
      </c>
      <c r="D10" s="169"/>
      <c r="E10" s="169"/>
      <c r="F10" s="169"/>
      <c r="G10" s="169"/>
      <c r="H10" s="164" t="s">
        <v>175</v>
      </c>
      <c r="I10" s="164" t="s">
        <v>177</v>
      </c>
      <c r="J10" s="164" t="s">
        <v>173</v>
      </c>
      <c r="K10" s="81"/>
    </row>
    <row r="11" spans="1:14" ht="13" x14ac:dyDescent="0.3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4"/>
      <c r="I11" s="164"/>
      <c r="J11" s="164"/>
      <c r="K11" s="81"/>
      <c r="N11" s="85"/>
    </row>
    <row r="12" spans="1:14" ht="12.75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88">
        <v>754.41917999999998</v>
      </c>
      <c r="H13" s="89">
        <v>-4.038830559864226</v>
      </c>
      <c r="I13" s="89">
        <v>95.961169440135777</v>
      </c>
      <c r="J13" s="89">
        <v>4.113079167769218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88">
        <v>723.03419799999995</v>
      </c>
      <c r="H14" s="89">
        <v>1.5287524182323819</v>
      </c>
      <c r="I14" s="89">
        <v>101.52875241823239</v>
      </c>
      <c r="J14" s="89">
        <v>-13.229030099434347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88">
        <v>728.65344200000004</v>
      </c>
      <c r="H15" s="89">
        <v>-38.354948423686409</v>
      </c>
      <c r="I15" s="89">
        <v>61.645051576313591</v>
      </c>
      <c r="J15" s="89">
        <v>13.064146912098584</v>
      </c>
      <c r="K15" s="81"/>
      <c r="M15" s="76">
        <v>1</v>
      </c>
    </row>
    <row r="16" spans="1:14" ht="12.75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88">
        <v>931.97686999999996</v>
      </c>
      <c r="H16" s="89">
        <v>35.832220750687796</v>
      </c>
      <c r="I16" s="89">
        <v>135.83222075068778</v>
      </c>
      <c r="J16" s="89">
        <v>-29.427840057087408</v>
      </c>
      <c r="K16" s="81"/>
      <c r="M16" s="76">
        <v>1</v>
      </c>
    </row>
    <row r="17" spans="1:35" ht="12.75" x14ac:dyDescent="0.2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88">
        <v>730.94679199999996</v>
      </c>
      <c r="H17" s="89">
        <v>-3.2431373492494253</v>
      </c>
      <c r="I17" s="89">
        <v>96.756862650750577</v>
      </c>
      <c r="J17" s="89">
        <v>-28.915798337525022</v>
      </c>
      <c r="K17" s="81"/>
      <c r="M17" s="76">
        <v>1</v>
      </c>
    </row>
    <row r="18" spans="1:35" ht="12.7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88">
        <v>599.43338700000004</v>
      </c>
      <c r="H18" s="89">
        <v>-9.0038287671678212</v>
      </c>
      <c r="I18" s="89">
        <v>90.996171232832182</v>
      </c>
      <c r="J18" s="89">
        <v>-21.171263505572767</v>
      </c>
      <c r="K18" s="81"/>
      <c r="M18" s="76">
        <v>1</v>
      </c>
    </row>
    <row r="19" spans="1:35" ht="12.7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>
        <v>892.10404000000005</v>
      </c>
      <c r="H19" s="89">
        <v>19.330472855337689</v>
      </c>
      <c r="I19" s="89">
        <v>119.33047285533769</v>
      </c>
      <c r="J19" s="89">
        <v>11.739466761255546</v>
      </c>
      <c r="K19" s="81"/>
      <c r="M19" s="76">
        <v>1</v>
      </c>
    </row>
    <row r="20" spans="1:35" ht="12.7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50">
        <v>688.48921399999995</v>
      </c>
      <c r="H20" s="68">
        <v>0.1895307113473077</v>
      </c>
      <c r="I20" s="68">
        <v>100.1895307113473</v>
      </c>
      <c r="J20" s="68">
        <v>-26.330812695543294</v>
      </c>
      <c r="K20" s="81"/>
      <c r="M20" s="76">
        <v>1</v>
      </c>
    </row>
    <row r="21" spans="1:35" ht="12.7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275</v>
      </c>
    </row>
    <row r="22" spans="1:35" ht="12.7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275</v>
      </c>
    </row>
    <row r="23" spans="1:35" ht="12.7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275</v>
      </c>
    </row>
    <row r="24" spans="1:35" ht="12.7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275</v>
      </c>
    </row>
    <row r="25" spans="1:35" ht="12.75" x14ac:dyDescent="0.2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6049.0571230000005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3">
      <c r="A28" s="78"/>
      <c r="B28" s="90" t="s">
        <v>18</v>
      </c>
      <c r="C28" s="91">
        <v>4622.3396949999997</v>
      </c>
      <c r="D28" s="91">
        <v>5615.7379930000006</v>
      </c>
      <c r="E28" s="91">
        <v>7093.7660590000005</v>
      </c>
      <c r="F28" s="91">
        <v>6215.4272089999995</v>
      </c>
      <c r="G28" s="50">
        <v>6049.0571230000005</v>
      </c>
      <c r="H28" s="68">
        <v>-2.6767280897295964</v>
      </c>
      <c r="I28" s="68">
        <v>97.323271910270407</v>
      </c>
      <c r="J28" s="68">
        <v>-12.381841220794632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21.491243905647252</v>
      </c>
      <c r="E29" s="93">
        <v>26.319391464529819</v>
      </c>
      <c r="F29" s="93">
        <v>-12.381841220794632</v>
      </c>
      <c r="G29" s="68">
        <v>-2.6767280897295964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3">
      <c r="A31" s="78"/>
      <c r="B31" s="99"/>
      <c r="C31" s="167" t="s">
        <v>135</v>
      </c>
      <c r="D31" s="167"/>
      <c r="E31" s="167"/>
      <c r="F31" s="167"/>
      <c r="G31" s="167"/>
      <c r="H31" s="167"/>
      <c r="I31" s="167"/>
      <c r="J31" s="96"/>
      <c r="K31" s="81"/>
    </row>
    <row r="32" spans="1:35" s="103" customFormat="1" ht="13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275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ht="13" x14ac:dyDescent="0.3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ht="13" x14ac:dyDescent="0.3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ht="13" x14ac:dyDescent="0.3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ht="13" x14ac:dyDescent="0.3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ht="13" x14ac:dyDescent="0.3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ht="13" x14ac:dyDescent="0.3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ht="13" x14ac:dyDescent="0.3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5">
      <c r="B47" s="36"/>
      <c r="C47" s="36"/>
      <c r="D47" s="36"/>
      <c r="E47" s="36"/>
      <c r="F47" s="36"/>
      <c r="G47" s="36"/>
      <c r="H47" s="36"/>
      <c r="I47" s="36"/>
      <c r="J47" s="102"/>
      <c r="K47" s="102"/>
      <c r="L47" s="102"/>
      <c r="M47" s="36"/>
      <c r="N47" s="102"/>
    </row>
    <row r="48" spans="1:35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6">
        <v>480</v>
      </c>
      <c r="E51" s="148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6">
        <v>494</v>
      </c>
      <c r="E52" s="148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6">
        <v>641</v>
      </c>
      <c r="E53" s="148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6">
        <v>616</v>
      </c>
      <c r="E54" s="148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6">
        <v>597</v>
      </c>
      <c r="E55" s="148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6">
        <v>564</v>
      </c>
      <c r="E56" s="148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6">
        <v>594</v>
      </c>
      <c r="E57" s="148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6">
        <v>594</v>
      </c>
      <c r="E58" s="148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6">
        <v>618</v>
      </c>
      <c r="E59" s="148">
        <v>43344</v>
      </c>
      <c r="F59" s="36"/>
      <c r="G59" s="36"/>
      <c r="H59" s="77"/>
      <c r="I59" s="77"/>
    </row>
    <row r="60" spans="2:14" x14ac:dyDescent="0.25">
      <c r="B60" s="36"/>
      <c r="C60" s="36">
        <v>10</v>
      </c>
      <c r="D60" s="156">
        <v>636</v>
      </c>
      <c r="E60" s="148">
        <v>43374</v>
      </c>
      <c r="F60" s="36"/>
      <c r="G60" s="36"/>
      <c r="H60" s="77"/>
      <c r="I60" s="77"/>
    </row>
    <row r="61" spans="2:14" x14ac:dyDescent="0.25">
      <c r="B61" s="36"/>
      <c r="C61" s="36">
        <v>11</v>
      </c>
      <c r="D61" s="156">
        <v>621</v>
      </c>
      <c r="E61" s="148">
        <v>43405</v>
      </c>
      <c r="F61" s="36"/>
      <c r="G61" s="36"/>
      <c r="H61" s="77"/>
      <c r="I61" s="77"/>
    </row>
    <row r="62" spans="2:14" x14ac:dyDescent="0.25">
      <c r="B62" s="36"/>
      <c r="C62" s="36">
        <v>12</v>
      </c>
      <c r="D62" s="156">
        <v>525</v>
      </c>
      <c r="E62" s="148">
        <v>43435</v>
      </c>
      <c r="F62" s="36"/>
      <c r="G62" s="36"/>
      <c r="H62" s="77"/>
      <c r="I62" s="77"/>
    </row>
    <row r="63" spans="2:14" x14ac:dyDescent="0.25">
      <c r="B63" s="36">
        <v>2013</v>
      </c>
      <c r="C63" s="36">
        <v>1</v>
      </c>
      <c r="D63" s="156">
        <v>562.79941699999995</v>
      </c>
      <c r="E63" s="148">
        <v>43466</v>
      </c>
      <c r="F63" s="36"/>
      <c r="G63" s="36"/>
      <c r="H63" s="77"/>
      <c r="I63" s="77"/>
    </row>
    <row r="64" spans="2:14" x14ac:dyDescent="0.25">
      <c r="B64" s="36"/>
      <c r="C64" s="36">
        <v>2</v>
      </c>
      <c r="D64" s="156">
        <v>544.69058399999994</v>
      </c>
      <c r="E64" s="148">
        <v>43497</v>
      </c>
      <c r="F64" s="36"/>
      <c r="G64" s="36"/>
      <c r="H64" s="77"/>
      <c r="I64" s="77"/>
    </row>
    <row r="65" spans="2:9" x14ac:dyDescent="0.25">
      <c r="B65" s="36"/>
      <c r="C65" s="36">
        <v>3</v>
      </c>
      <c r="D65" s="156">
        <v>542.90115400000002</v>
      </c>
      <c r="E65" s="148">
        <v>43525</v>
      </c>
      <c r="F65" s="36"/>
      <c r="G65" s="36"/>
      <c r="H65" s="77"/>
      <c r="I65" s="77"/>
    </row>
    <row r="66" spans="2:9" x14ac:dyDescent="0.25">
      <c r="B66" s="36"/>
      <c r="C66" s="36">
        <v>4</v>
      </c>
      <c r="D66" s="156">
        <v>681.66151000000002</v>
      </c>
      <c r="E66" s="148">
        <v>43556</v>
      </c>
      <c r="F66" s="149">
        <v>590.08772208333335</v>
      </c>
      <c r="G66" s="36"/>
      <c r="H66" s="77"/>
      <c r="I66" s="77"/>
    </row>
    <row r="67" spans="2:9" x14ac:dyDescent="0.25">
      <c r="B67" s="36"/>
      <c r="C67" s="36">
        <v>5</v>
      </c>
      <c r="D67" s="156">
        <v>781.19141000000002</v>
      </c>
      <c r="E67" s="148">
        <v>43586</v>
      </c>
      <c r="F67" s="149">
        <v>605.43700625000008</v>
      </c>
      <c r="G67" s="36"/>
      <c r="H67" s="77"/>
      <c r="I67" s="77"/>
    </row>
    <row r="68" spans="2:9" x14ac:dyDescent="0.25">
      <c r="B68" s="36"/>
      <c r="C68" s="36">
        <v>6</v>
      </c>
      <c r="D68" s="156">
        <v>622.76363800000001</v>
      </c>
      <c r="E68" s="148">
        <v>43617</v>
      </c>
      <c r="F68" s="149">
        <v>610.33397608333337</v>
      </c>
      <c r="G68" s="36"/>
      <c r="H68" s="77"/>
      <c r="I68" s="77"/>
    </row>
    <row r="69" spans="2:9" x14ac:dyDescent="0.25">
      <c r="B69" s="36"/>
      <c r="C69" s="36">
        <v>7</v>
      </c>
      <c r="D69" s="156">
        <v>615.44383900000003</v>
      </c>
      <c r="E69" s="148">
        <v>43647</v>
      </c>
      <c r="F69" s="149">
        <v>612.12096266666674</v>
      </c>
      <c r="G69" s="36"/>
      <c r="H69" s="77"/>
      <c r="I69" s="77"/>
    </row>
    <row r="70" spans="2:9" x14ac:dyDescent="0.25">
      <c r="B70" s="36"/>
      <c r="C70" s="36">
        <v>8</v>
      </c>
      <c r="D70" s="156">
        <v>607.51644599999997</v>
      </c>
      <c r="E70" s="148">
        <v>43678</v>
      </c>
      <c r="F70" s="149">
        <v>613.24733316666664</v>
      </c>
      <c r="G70" s="36"/>
      <c r="H70" s="77"/>
      <c r="I70" s="77"/>
    </row>
    <row r="71" spans="2:9" x14ac:dyDescent="0.25">
      <c r="B71" s="36"/>
      <c r="C71" s="36">
        <v>9</v>
      </c>
      <c r="D71" s="156">
        <v>624.880854</v>
      </c>
      <c r="E71" s="148">
        <v>43709</v>
      </c>
      <c r="F71" s="149">
        <v>613.82073766666667</v>
      </c>
      <c r="G71" s="36"/>
      <c r="H71" s="77"/>
      <c r="I71" s="77"/>
    </row>
    <row r="72" spans="2:9" x14ac:dyDescent="0.25">
      <c r="B72" s="36"/>
      <c r="C72" s="36">
        <v>10</v>
      </c>
      <c r="D72" s="156">
        <v>926.28859499999999</v>
      </c>
      <c r="E72" s="148">
        <v>43739</v>
      </c>
      <c r="F72" s="149">
        <v>638.01145391666671</v>
      </c>
      <c r="G72" s="36"/>
      <c r="H72" s="77"/>
      <c r="I72" s="77"/>
    </row>
    <row r="73" spans="2:9" x14ac:dyDescent="0.25">
      <c r="B73" s="36"/>
      <c r="C73" s="36">
        <v>11</v>
      </c>
      <c r="D73" s="156">
        <v>690.54472799999996</v>
      </c>
      <c r="E73" s="148">
        <v>43770</v>
      </c>
      <c r="F73" s="149">
        <v>643.8068479166667</v>
      </c>
      <c r="G73" s="36"/>
      <c r="H73" s="77"/>
      <c r="I73" s="77"/>
    </row>
    <row r="74" spans="2:9" x14ac:dyDescent="0.25">
      <c r="B74" s="36"/>
      <c r="C74" s="36">
        <v>12</v>
      </c>
      <c r="D74" s="156">
        <v>663.39654599999994</v>
      </c>
      <c r="E74" s="148">
        <v>43800</v>
      </c>
      <c r="F74" s="149">
        <v>655.33989341666654</v>
      </c>
      <c r="G74" s="36"/>
      <c r="H74" s="77"/>
      <c r="I74" s="77"/>
    </row>
    <row r="75" spans="2:9" x14ac:dyDescent="0.25">
      <c r="B75" s="36">
        <v>2014</v>
      </c>
      <c r="C75" s="36">
        <v>1</v>
      </c>
      <c r="D75" s="156">
        <v>646.84604999999999</v>
      </c>
      <c r="E75" s="148">
        <v>43831</v>
      </c>
      <c r="F75" s="149">
        <v>662.34377949999998</v>
      </c>
      <c r="G75" s="36"/>
      <c r="H75" s="77"/>
      <c r="I75" s="77"/>
    </row>
    <row r="76" spans="2:9" x14ac:dyDescent="0.25">
      <c r="B76" s="36"/>
      <c r="C76" s="36">
        <v>2</v>
      </c>
      <c r="D76" s="156">
        <v>582.220326</v>
      </c>
      <c r="E76" s="148">
        <v>43862</v>
      </c>
      <c r="F76" s="149">
        <v>665.47125799999992</v>
      </c>
      <c r="G76" s="36"/>
      <c r="H76" s="77"/>
      <c r="I76" s="77"/>
    </row>
    <row r="77" spans="2:9" x14ac:dyDescent="0.25">
      <c r="B77" s="36"/>
      <c r="C77" s="36">
        <v>3</v>
      </c>
      <c r="D77" s="156">
        <v>533.78551700000003</v>
      </c>
      <c r="E77" s="148">
        <v>43891</v>
      </c>
      <c r="F77" s="149">
        <v>664.71162158333334</v>
      </c>
      <c r="G77" s="36"/>
      <c r="H77" s="77"/>
      <c r="I77" s="77"/>
    </row>
    <row r="78" spans="2:9" x14ac:dyDescent="0.25">
      <c r="B78" s="36"/>
      <c r="C78" s="36">
        <v>4</v>
      </c>
      <c r="D78" s="156">
        <v>449.338752</v>
      </c>
      <c r="E78" s="148">
        <v>43922</v>
      </c>
      <c r="F78" s="149">
        <v>645.35139174999995</v>
      </c>
      <c r="G78" s="36"/>
      <c r="H78" s="77"/>
      <c r="I78" s="77"/>
    </row>
    <row r="79" spans="2:9" x14ac:dyDescent="0.25">
      <c r="B79" s="36"/>
      <c r="C79" s="36">
        <v>5</v>
      </c>
      <c r="D79" s="156">
        <v>488.190541</v>
      </c>
      <c r="E79" s="148">
        <v>43952</v>
      </c>
      <c r="F79" s="149">
        <v>620.93465266666658</v>
      </c>
      <c r="G79" s="36"/>
      <c r="H79" s="77"/>
      <c r="I79" s="77"/>
    </row>
    <row r="80" spans="2:9" x14ac:dyDescent="0.25">
      <c r="B80" s="36"/>
      <c r="C80" s="36">
        <v>6</v>
      </c>
      <c r="D80" s="156">
        <v>578.62302799999998</v>
      </c>
      <c r="E80" s="148">
        <v>43983</v>
      </c>
      <c r="F80" s="149">
        <v>617.25626849999992</v>
      </c>
      <c r="G80" s="36"/>
      <c r="H80" s="77"/>
      <c r="I80" s="77"/>
    </row>
    <row r="81" spans="2:9" x14ac:dyDescent="0.25">
      <c r="B81" s="36"/>
      <c r="C81" s="36">
        <v>7</v>
      </c>
      <c r="D81" s="156">
        <v>718.63429599999995</v>
      </c>
      <c r="E81" s="148">
        <v>44013</v>
      </c>
      <c r="F81" s="149">
        <v>625.85547324999993</v>
      </c>
      <c r="G81" s="36"/>
      <c r="H81" s="77"/>
      <c r="I81" s="77"/>
    </row>
    <row r="82" spans="2:9" x14ac:dyDescent="0.25">
      <c r="B82" s="36"/>
      <c r="C82" s="36">
        <v>8</v>
      </c>
      <c r="D82" s="156">
        <v>624.70118500000001</v>
      </c>
      <c r="E82" s="148">
        <v>44044</v>
      </c>
      <c r="F82" s="149">
        <v>627.28753483333332</v>
      </c>
      <c r="G82" s="36"/>
      <c r="H82" s="77"/>
      <c r="I82" s="77"/>
    </row>
    <row r="83" spans="2:9" x14ac:dyDescent="0.25">
      <c r="B83" s="36"/>
      <c r="C83" s="36">
        <v>9</v>
      </c>
      <c r="D83" s="156">
        <v>591.93644200000006</v>
      </c>
      <c r="E83" s="148">
        <v>44075</v>
      </c>
      <c r="F83" s="149">
        <v>624.54216716666667</v>
      </c>
      <c r="G83" s="36"/>
      <c r="H83" s="77"/>
      <c r="I83" s="77"/>
    </row>
    <row r="84" spans="2:9" x14ac:dyDescent="0.25">
      <c r="B84" s="36"/>
      <c r="C84" s="36">
        <v>10</v>
      </c>
      <c r="D84" s="156">
        <v>611.99053700000002</v>
      </c>
      <c r="E84" s="148">
        <v>44105</v>
      </c>
      <c r="F84" s="149">
        <v>598.35066233333328</v>
      </c>
      <c r="G84" s="36"/>
      <c r="H84" s="77"/>
      <c r="I84" s="77"/>
    </row>
    <row r="85" spans="2:9" x14ac:dyDescent="0.25">
      <c r="B85" s="36"/>
      <c r="C85" s="36">
        <v>11</v>
      </c>
      <c r="D85" s="156">
        <v>823.91315299999997</v>
      </c>
      <c r="E85" s="148">
        <v>44136</v>
      </c>
      <c r="F85" s="149">
        <v>609.46469775000003</v>
      </c>
      <c r="G85" s="36"/>
      <c r="H85" s="77"/>
      <c r="I85" s="77"/>
    </row>
    <row r="86" spans="2:9" x14ac:dyDescent="0.25">
      <c r="B86" s="36"/>
      <c r="C86" s="36">
        <v>12</v>
      </c>
      <c r="D86" s="156">
        <v>569.08586400000002</v>
      </c>
      <c r="E86" s="148">
        <v>44166</v>
      </c>
      <c r="F86" s="149">
        <v>601.60547424999993</v>
      </c>
      <c r="G86" s="36"/>
      <c r="H86" s="77"/>
      <c r="I86" s="77"/>
    </row>
    <row r="87" spans="2:9" x14ac:dyDescent="0.25">
      <c r="B87" s="36">
        <v>2015</v>
      </c>
      <c r="C87" s="36">
        <v>1</v>
      </c>
      <c r="D87" s="156">
        <v>537.62715400000002</v>
      </c>
      <c r="E87" s="148">
        <v>44197</v>
      </c>
      <c r="F87" s="149">
        <v>592.50389958333324</v>
      </c>
      <c r="G87" s="36"/>
      <c r="H87" s="77"/>
      <c r="I87" s="77"/>
    </row>
    <row r="88" spans="2:9" x14ac:dyDescent="0.25">
      <c r="B88" s="36"/>
      <c r="C88" s="36">
        <v>2</v>
      </c>
      <c r="D88" s="156">
        <v>530.39032999999995</v>
      </c>
      <c r="E88" s="148">
        <v>44228</v>
      </c>
      <c r="F88" s="149">
        <v>588.18473324999991</v>
      </c>
      <c r="G88" s="36"/>
      <c r="H88" s="77"/>
      <c r="I88" s="77"/>
    </row>
    <row r="89" spans="2:9" x14ac:dyDescent="0.25">
      <c r="B89" s="36"/>
      <c r="C89" s="36">
        <v>3</v>
      </c>
      <c r="D89" s="156">
        <v>747.43718200000001</v>
      </c>
      <c r="E89" s="148">
        <v>44256</v>
      </c>
      <c r="F89" s="149">
        <v>605.9890386666666</v>
      </c>
      <c r="G89" s="36"/>
      <c r="H89" s="77"/>
      <c r="I89" s="77"/>
    </row>
    <row r="90" spans="2:9" x14ac:dyDescent="0.25">
      <c r="B90" s="36"/>
      <c r="C90" s="36">
        <v>4</v>
      </c>
      <c r="D90" s="156">
        <v>730.81706699999995</v>
      </c>
      <c r="E90" s="148">
        <v>44287</v>
      </c>
      <c r="F90" s="149">
        <v>629.44556491666663</v>
      </c>
      <c r="G90" s="36"/>
      <c r="H90" s="77"/>
      <c r="I90" s="77"/>
    </row>
    <row r="91" spans="2:9" x14ac:dyDescent="0.25">
      <c r="B91" s="36"/>
      <c r="C91" s="36">
        <v>5</v>
      </c>
      <c r="D91" s="156">
        <v>719.60273700000005</v>
      </c>
      <c r="E91" s="148">
        <v>44317</v>
      </c>
      <c r="F91" s="149">
        <v>648.72991458333331</v>
      </c>
      <c r="G91" s="36"/>
      <c r="H91" s="77"/>
      <c r="I91" s="77"/>
    </row>
    <row r="92" spans="2:9" x14ac:dyDescent="0.25">
      <c r="B92" s="36"/>
      <c r="C92" s="36">
        <v>6</v>
      </c>
      <c r="D92" s="156">
        <v>799.98799499999996</v>
      </c>
      <c r="E92" s="148">
        <v>44348</v>
      </c>
      <c r="F92" s="149">
        <v>667.17699516666664</v>
      </c>
      <c r="G92" s="36"/>
      <c r="H92" s="77"/>
      <c r="I92" s="77"/>
    </row>
    <row r="93" spans="2:9" x14ac:dyDescent="0.25">
      <c r="B93" s="36"/>
      <c r="C93" s="36">
        <v>7</v>
      </c>
      <c r="D93" s="156">
        <v>764.46770600000002</v>
      </c>
      <c r="E93" s="148">
        <v>44378</v>
      </c>
      <c r="F93" s="149">
        <v>670.99644599999999</v>
      </c>
      <c r="G93" s="36"/>
      <c r="H93" s="77"/>
      <c r="I93" s="77"/>
    </row>
    <row r="94" spans="2:9" x14ac:dyDescent="0.25">
      <c r="B94" s="36"/>
      <c r="C94" s="36">
        <v>8</v>
      </c>
      <c r="D94" s="156">
        <v>785.40782200000001</v>
      </c>
      <c r="E94" s="148">
        <v>44409</v>
      </c>
      <c r="F94" s="149">
        <v>684.38866575000009</v>
      </c>
      <c r="G94" s="36"/>
      <c r="H94" s="77"/>
      <c r="I94" s="77"/>
    </row>
    <row r="95" spans="2:9" x14ac:dyDescent="0.25">
      <c r="B95" s="36"/>
      <c r="C95" s="36">
        <v>9</v>
      </c>
      <c r="D95" s="156">
        <v>878.97074599999996</v>
      </c>
      <c r="E95" s="148">
        <v>44440</v>
      </c>
      <c r="F95" s="149">
        <v>708.30819108333344</v>
      </c>
      <c r="G95" s="36"/>
      <c r="H95" s="77"/>
      <c r="I95" s="77"/>
    </row>
    <row r="96" spans="2:9" x14ac:dyDescent="0.25">
      <c r="B96" s="36"/>
      <c r="C96" s="36">
        <v>10</v>
      </c>
      <c r="D96" s="156">
        <v>843.59172100000001</v>
      </c>
      <c r="E96" s="148">
        <v>44470</v>
      </c>
      <c r="F96" s="149">
        <v>727.60828975000004</v>
      </c>
      <c r="G96" s="36"/>
      <c r="H96" s="77"/>
      <c r="I96" s="77"/>
    </row>
    <row r="97" spans="2:9" x14ac:dyDescent="0.25">
      <c r="B97" s="36"/>
      <c r="C97" s="36">
        <v>11</v>
      </c>
      <c r="D97" s="156">
        <v>1040.40921</v>
      </c>
      <c r="E97" s="148">
        <v>44501</v>
      </c>
      <c r="F97" s="149">
        <v>745.6496278333334</v>
      </c>
      <c r="G97" s="36"/>
      <c r="H97" s="77"/>
      <c r="I97" s="77"/>
    </row>
    <row r="98" spans="2:9" x14ac:dyDescent="0.25">
      <c r="B98" s="36"/>
      <c r="C98" s="36">
        <v>12</v>
      </c>
      <c r="D98" s="156">
        <v>1067.502352</v>
      </c>
      <c r="E98" s="148">
        <v>44531</v>
      </c>
      <c r="F98" s="149">
        <v>787.18433516666664</v>
      </c>
      <c r="G98" s="36"/>
      <c r="H98" s="77"/>
      <c r="I98" s="77"/>
    </row>
    <row r="99" spans="2:9" x14ac:dyDescent="0.25">
      <c r="B99" s="36">
        <v>2016</v>
      </c>
      <c r="C99" s="36">
        <v>1</v>
      </c>
      <c r="D99" s="156">
        <v>755.11291500000004</v>
      </c>
      <c r="E99" s="148">
        <v>44562</v>
      </c>
      <c r="F99" s="149">
        <v>805.30814858333326</v>
      </c>
      <c r="G99" s="36"/>
      <c r="H99" s="77"/>
      <c r="I99" s="77"/>
    </row>
    <row r="100" spans="2:9" x14ac:dyDescent="0.25">
      <c r="B100" s="36"/>
      <c r="C100" s="36">
        <v>2</v>
      </c>
      <c r="D100" s="156">
        <v>820.72060599999998</v>
      </c>
      <c r="E100" s="148">
        <v>44593</v>
      </c>
      <c r="F100" s="149">
        <v>829.50233824999998</v>
      </c>
      <c r="G100" s="36"/>
      <c r="H100" s="77"/>
      <c r="I100" s="77"/>
    </row>
    <row r="101" spans="2:9" x14ac:dyDescent="0.25">
      <c r="B101" s="36"/>
      <c r="C101" s="36">
        <v>3</v>
      </c>
      <c r="D101" s="156">
        <v>1045.4370570000001</v>
      </c>
      <c r="E101" s="148">
        <v>44621</v>
      </c>
      <c r="F101" s="149">
        <v>854.3356611666668</v>
      </c>
      <c r="G101" s="36"/>
      <c r="H101" s="77"/>
      <c r="I101" s="77"/>
    </row>
    <row r="102" spans="2:9" x14ac:dyDescent="0.25">
      <c r="B102" s="36"/>
      <c r="C102" s="36">
        <v>4</v>
      </c>
      <c r="D102" s="156">
        <v>972.22978799999999</v>
      </c>
      <c r="E102" s="148">
        <v>44652</v>
      </c>
      <c r="F102" s="149">
        <v>874.45338791666688</v>
      </c>
      <c r="G102" s="36"/>
      <c r="H102" s="77"/>
      <c r="I102" s="77"/>
    </row>
    <row r="103" spans="2:9" x14ac:dyDescent="0.25">
      <c r="B103" s="36"/>
      <c r="C103" s="36">
        <v>5</v>
      </c>
      <c r="D103" s="156">
        <v>1062.749468</v>
      </c>
      <c r="E103" s="148">
        <v>44682</v>
      </c>
      <c r="F103" s="149">
        <v>903.04894883333327</v>
      </c>
      <c r="G103" s="36"/>
      <c r="H103" s="77"/>
      <c r="I103" s="77"/>
    </row>
    <row r="104" spans="2:9" x14ac:dyDescent="0.25">
      <c r="B104" s="36"/>
      <c r="C104" s="36">
        <v>6</v>
      </c>
      <c r="D104" s="156">
        <v>835.66698299999996</v>
      </c>
      <c r="E104" s="148">
        <v>44713</v>
      </c>
      <c r="F104" s="149">
        <v>906.02219783333328</v>
      </c>
      <c r="G104" s="36"/>
      <c r="H104" s="77"/>
      <c r="I104" s="77"/>
    </row>
    <row r="105" spans="2:9" x14ac:dyDescent="0.25">
      <c r="B105" s="36"/>
      <c r="C105" s="36">
        <v>7</v>
      </c>
      <c r="D105" s="156">
        <v>669.04842099999996</v>
      </c>
      <c r="E105" s="148">
        <v>44743</v>
      </c>
      <c r="F105" s="149">
        <v>898.07059074999995</v>
      </c>
      <c r="G105" s="36"/>
      <c r="H105" s="77"/>
      <c r="I105" s="77"/>
    </row>
    <row r="106" spans="2:9" x14ac:dyDescent="0.25">
      <c r="B106" s="36"/>
      <c r="C106" s="36">
        <v>8</v>
      </c>
      <c r="D106" s="156">
        <v>932.80082100000004</v>
      </c>
      <c r="E106" s="148">
        <v>44774</v>
      </c>
      <c r="F106" s="149">
        <v>910.35334066666655</v>
      </c>
      <c r="G106" s="36"/>
      <c r="H106" s="77"/>
      <c r="I106" s="77"/>
    </row>
    <row r="107" spans="2:9" x14ac:dyDescent="0.25">
      <c r="B107" s="36"/>
      <c r="C107" s="36">
        <v>9</v>
      </c>
      <c r="D107" s="156">
        <v>933.03933700000005</v>
      </c>
      <c r="E107" s="148">
        <v>44805</v>
      </c>
      <c r="F107" s="149">
        <v>914.85905658333331</v>
      </c>
      <c r="G107" s="36"/>
      <c r="H107" s="77"/>
      <c r="I107" s="77"/>
    </row>
    <row r="108" spans="2:9" x14ac:dyDescent="0.25">
      <c r="B108" s="36"/>
      <c r="C108" s="36">
        <v>10</v>
      </c>
      <c r="D108" s="156">
        <v>843.572678</v>
      </c>
      <c r="E108" s="148">
        <v>44835</v>
      </c>
      <c r="F108" s="149">
        <v>914.85746966666682</v>
      </c>
      <c r="G108" s="36"/>
      <c r="H108" s="77"/>
      <c r="I108" s="77"/>
    </row>
    <row r="109" spans="2:9" x14ac:dyDescent="0.25">
      <c r="B109" s="36"/>
      <c r="C109" s="36">
        <v>11</v>
      </c>
      <c r="D109" s="156">
        <v>833.40433399999995</v>
      </c>
      <c r="E109" s="148">
        <v>44866</v>
      </c>
      <c r="F109" s="149">
        <v>897.60706333333337</v>
      </c>
      <c r="G109" s="36"/>
      <c r="H109" s="77"/>
      <c r="I109" s="77"/>
    </row>
    <row r="110" spans="2:9" x14ac:dyDescent="0.25">
      <c r="B110" s="36"/>
      <c r="C110" s="36">
        <v>12</v>
      </c>
      <c r="D110" s="156">
        <v>738.56991800000003</v>
      </c>
      <c r="E110" s="148">
        <v>44896</v>
      </c>
      <c r="F110" s="149">
        <v>870.19602716666668</v>
      </c>
      <c r="G110" s="36"/>
      <c r="H110" s="77"/>
      <c r="I110" s="77"/>
    </row>
    <row r="111" spans="2:9" x14ac:dyDescent="0.25">
      <c r="B111" s="36">
        <v>2017</v>
      </c>
      <c r="C111" s="36">
        <v>1</v>
      </c>
      <c r="D111" s="156">
        <v>786.17130699999996</v>
      </c>
      <c r="E111" s="148">
        <v>44927</v>
      </c>
      <c r="F111" s="149">
        <v>872.78422649999993</v>
      </c>
      <c r="G111" s="36"/>
      <c r="H111" s="77"/>
      <c r="I111" s="77"/>
    </row>
    <row r="112" spans="2:9" x14ac:dyDescent="0.25">
      <c r="B112" s="36"/>
      <c r="C112" s="36">
        <v>2</v>
      </c>
      <c r="D112" s="156">
        <v>712.14723000000004</v>
      </c>
      <c r="E112" s="148">
        <v>44958</v>
      </c>
      <c r="F112" s="149">
        <v>863.73644516666673</v>
      </c>
      <c r="G112" s="36"/>
      <c r="H112" s="77"/>
      <c r="I112" s="77"/>
    </row>
    <row r="113" spans="2:9" x14ac:dyDescent="0.25">
      <c r="B113" s="36"/>
      <c r="C113" s="36">
        <v>3</v>
      </c>
      <c r="D113" s="156">
        <v>1182.01449</v>
      </c>
      <c r="E113" s="148">
        <v>44986</v>
      </c>
      <c r="F113" s="149">
        <v>875.11789791666672</v>
      </c>
      <c r="G113" s="36"/>
      <c r="H113" s="77"/>
      <c r="I113" s="77"/>
    </row>
    <row r="114" spans="2:9" x14ac:dyDescent="0.25">
      <c r="B114" s="36"/>
      <c r="C114" s="36">
        <v>4</v>
      </c>
      <c r="D114" s="156">
        <v>686.123561</v>
      </c>
      <c r="E114" s="148">
        <v>45017</v>
      </c>
      <c r="F114" s="149">
        <v>851.27571233333322</v>
      </c>
      <c r="G114" s="36"/>
      <c r="H114" s="77"/>
      <c r="I114" s="77"/>
    </row>
    <row r="115" spans="2:9" x14ac:dyDescent="0.25">
      <c r="B115" s="36"/>
      <c r="C115" s="36">
        <v>5</v>
      </c>
      <c r="D115" s="156">
        <v>755.44697499999995</v>
      </c>
      <c r="E115" s="148">
        <v>45047</v>
      </c>
      <c r="F115" s="149">
        <v>825.66717125000002</v>
      </c>
      <c r="G115" s="36"/>
      <c r="H115" s="77"/>
      <c r="I115" s="77"/>
    </row>
    <row r="116" spans="2:9" x14ac:dyDescent="0.25">
      <c r="B116" s="36"/>
      <c r="C116" s="36">
        <v>6</v>
      </c>
      <c r="D116" s="156">
        <v>658.745724</v>
      </c>
      <c r="E116" s="148">
        <v>45078</v>
      </c>
      <c r="F116" s="149">
        <v>810.92373300000008</v>
      </c>
      <c r="G116" s="36"/>
      <c r="H116" s="77"/>
      <c r="I116" s="77"/>
    </row>
    <row r="117" spans="2:9" x14ac:dyDescent="0.25">
      <c r="B117" s="36"/>
      <c r="C117" s="36">
        <v>7</v>
      </c>
      <c r="D117" s="156">
        <v>747.591138</v>
      </c>
      <c r="E117" s="148">
        <v>45108</v>
      </c>
      <c r="F117" s="149">
        <v>817.46895941666662</v>
      </c>
      <c r="G117" s="36"/>
      <c r="H117" s="77"/>
      <c r="I117" s="77"/>
    </row>
    <row r="118" spans="2:9" x14ac:dyDescent="0.25">
      <c r="B118" s="36"/>
      <c r="C118" s="36">
        <v>8</v>
      </c>
      <c r="D118" s="156">
        <v>687.18678399999999</v>
      </c>
      <c r="E118" s="148">
        <v>45139</v>
      </c>
      <c r="F118" s="149">
        <v>797.00112300000001</v>
      </c>
      <c r="G118" s="36"/>
      <c r="H118" s="77"/>
      <c r="I118" s="77"/>
    </row>
    <row r="119" spans="2:9" x14ac:dyDescent="0.25">
      <c r="B119" s="36"/>
      <c r="C119" s="36">
        <v>9</v>
      </c>
      <c r="D119" s="156">
        <v>693.31444099999999</v>
      </c>
      <c r="E119" s="148">
        <v>45170</v>
      </c>
      <c r="F119" s="149">
        <v>777.02404833333333</v>
      </c>
      <c r="G119" s="36"/>
      <c r="H119" s="77"/>
      <c r="I119" s="77"/>
    </row>
    <row r="120" spans="2:9" x14ac:dyDescent="0.25">
      <c r="B120" s="36"/>
      <c r="C120" s="36">
        <v>10</v>
      </c>
      <c r="D120" s="156">
        <v>770.98132699999996</v>
      </c>
      <c r="E120" s="148">
        <v>45200</v>
      </c>
      <c r="F120" s="149">
        <v>770.9747690833334</v>
      </c>
      <c r="G120" s="36"/>
      <c r="H120" s="77"/>
      <c r="I120" s="77"/>
    </row>
    <row r="121" spans="2:9" x14ac:dyDescent="0.25">
      <c r="B121" s="36"/>
      <c r="C121" s="36">
        <v>11</v>
      </c>
      <c r="D121" s="156">
        <v>723.28776700000003</v>
      </c>
      <c r="E121" s="148">
        <v>45231</v>
      </c>
      <c r="F121" s="149">
        <v>761.79838849999999</v>
      </c>
      <c r="G121" s="36"/>
      <c r="H121" s="77"/>
      <c r="I121" s="77"/>
    </row>
    <row r="122" spans="2:9" x14ac:dyDescent="0.25">
      <c r="B122" s="36"/>
      <c r="C122" s="36">
        <v>12</v>
      </c>
      <c r="D122" s="156">
        <v>808.49830599999996</v>
      </c>
      <c r="E122" s="148">
        <v>45261</v>
      </c>
      <c r="F122" s="149">
        <v>767.62575416666652</v>
      </c>
      <c r="G122" s="36"/>
      <c r="H122" s="77"/>
      <c r="I122" s="77"/>
    </row>
    <row r="123" spans="2:9" x14ac:dyDescent="0.25">
      <c r="B123" s="36">
        <v>2017</v>
      </c>
      <c r="C123" s="36">
        <v>1</v>
      </c>
      <c r="D123" s="156">
        <v>754.41917999999998</v>
      </c>
      <c r="E123" s="148">
        <v>45292</v>
      </c>
      <c r="F123" s="149">
        <v>764.97974358333329</v>
      </c>
      <c r="G123" s="36"/>
      <c r="H123" s="77"/>
      <c r="I123" s="77"/>
    </row>
    <row r="124" spans="2:9" x14ac:dyDescent="0.25">
      <c r="B124" s="36"/>
      <c r="C124" s="36">
        <v>2</v>
      </c>
      <c r="D124" s="156">
        <v>723.03419799999995</v>
      </c>
      <c r="E124" s="148">
        <v>45323</v>
      </c>
      <c r="F124" s="149">
        <v>765.8869909166666</v>
      </c>
      <c r="G124" s="36"/>
      <c r="H124" s="77"/>
      <c r="I124" s="77"/>
    </row>
    <row r="125" spans="2:9" x14ac:dyDescent="0.25">
      <c r="B125" s="77"/>
      <c r="C125" s="36">
        <v>3</v>
      </c>
      <c r="D125" s="156">
        <v>728.65344200000004</v>
      </c>
      <c r="E125" s="148">
        <v>45352</v>
      </c>
      <c r="F125" s="149">
        <v>728.10690358333341</v>
      </c>
      <c r="G125" s="77"/>
      <c r="H125" s="77"/>
      <c r="I125" s="77"/>
    </row>
    <row r="126" spans="2:9" x14ac:dyDescent="0.25">
      <c r="B126" s="77"/>
      <c r="C126" s="36">
        <v>4</v>
      </c>
      <c r="D126" s="156">
        <v>931.97686999999996</v>
      </c>
      <c r="E126" s="148">
        <v>45383</v>
      </c>
      <c r="F126" s="149">
        <v>748.59467933333326</v>
      </c>
      <c r="G126" s="77"/>
      <c r="H126" s="77"/>
      <c r="I126" s="77"/>
    </row>
    <row r="127" spans="2:9" x14ac:dyDescent="0.25">
      <c r="B127" s="77"/>
      <c r="C127" s="36">
        <v>5</v>
      </c>
      <c r="D127" s="156">
        <v>730.94679199999996</v>
      </c>
      <c r="E127" s="148">
        <v>45413</v>
      </c>
      <c r="F127" s="149">
        <v>746.5529974166667</v>
      </c>
      <c r="G127" s="77"/>
      <c r="H127" s="77"/>
      <c r="I127" s="77"/>
    </row>
    <row r="128" spans="2:9" x14ac:dyDescent="0.25">
      <c r="B128" s="77"/>
      <c r="C128" s="36">
        <v>6</v>
      </c>
      <c r="D128" s="156">
        <v>599.43338700000004</v>
      </c>
      <c r="E128" s="148">
        <v>45444</v>
      </c>
      <c r="F128" s="149">
        <v>741.6103026666666</v>
      </c>
      <c r="G128" s="77"/>
      <c r="H128" s="77"/>
      <c r="I128" s="77"/>
    </row>
    <row r="129" spans="2:9" x14ac:dyDescent="0.25">
      <c r="B129" s="77"/>
      <c r="C129" s="36">
        <v>7</v>
      </c>
      <c r="D129" s="156">
        <v>892.10404000000005</v>
      </c>
      <c r="E129" s="148">
        <v>45474</v>
      </c>
      <c r="F129" s="149">
        <v>753.65304449999996</v>
      </c>
      <c r="G129" s="77"/>
      <c r="H129" s="77"/>
      <c r="I129" s="77"/>
    </row>
    <row r="130" spans="2:9" x14ac:dyDescent="0.25">
      <c r="B130" s="77"/>
      <c r="C130" s="36">
        <v>8</v>
      </c>
      <c r="D130" s="156">
        <v>688.48921399999995</v>
      </c>
      <c r="E130" s="148">
        <v>45505</v>
      </c>
      <c r="F130" s="149">
        <v>753.7615803333332</v>
      </c>
      <c r="G130" s="77"/>
      <c r="H130" s="77"/>
      <c r="I130" s="77"/>
    </row>
    <row r="131" spans="2:9" x14ac:dyDescent="0.25">
      <c r="B131" s="77"/>
      <c r="C131" s="36">
        <v>9</v>
      </c>
      <c r="D131" s="156">
        <v>0</v>
      </c>
      <c r="E131" s="148">
        <v>45536</v>
      </c>
      <c r="F131" s="149">
        <v>695.98537691666661</v>
      </c>
      <c r="G131" s="77"/>
      <c r="H131" s="77"/>
      <c r="I131" s="77"/>
    </row>
    <row r="132" spans="2:9" x14ac:dyDescent="0.25">
      <c r="B132" s="77"/>
      <c r="C132" s="36">
        <v>10</v>
      </c>
      <c r="D132" s="156">
        <v>0</v>
      </c>
      <c r="E132" s="148">
        <v>45566</v>
      </c>
      <c r="F132" s="149">
        <v>631.73693300000002</v>
      </c>
      <c r="G132" s="77"/>
      <c r="H132" s="77"/>
      <c r="I132" s="77"/>
    </row>
    <row r="133" spans="2:9" x14ac:dyDescent="0.25">
      <c r="B133" s="77"/>
      <c r="C133" s="36">
        <v>11</v>
      </c>
      <c r="D133" s="156">
        <v>0</v>
      </c>
      <c r="E133" s="148">
        <v>45597</v>
      </c>
      <c r="F133" s="149">
        <v>571.46295241666667</v>
      </c>
      <c r="G133" s="77"/>
      <c r="H133" s="77"/>
      <c r="I133" s="77"/>
    </row>
    <row r="134" spans="2:9" x14ac:dyDescent="0.25">
      <c r="B134" s="77"/>
      <c r="C134" s="77">
        <v>12</v>
      </c>
      <c r="D134" s="156">
        <v>0</v>
      </c>
      <c r="E134" s="148">
        <v>45627</v>
      </c>
      <c r="F134" s="149">
        <v>504.08809358333338</v>
      </c>
      <c r="G134" s="77"/>
      <c r="H134" s="77"/>
      <c r="I134" s="77"/>
    </row>
    <row r="135" spans="2:9" x14ac:dyDescent="0.25">
      <c r="B135" s="77"/>
      <c r="C135" s="77"/>
      <c r="D135" s="77"/>
      <c r="E135" s="77"/>
      <c r="F135" s="77"/>
      <c r="G135" s="77"/>
      <c r="H135" s="77"/>
      <c r="I135" s="77"/>
    </row>
    <row r="136" spans="2:9" x14ac:dyDescent="0.25">
      <c r="B136" s="77"/>
      <c r="C136" s="77"/>
      <c r="D136" s="77"/>
      <c r="E136" s="77"/>
      <c r="F136" s="77"/>
      <c r="G136" s="77"/>
      <c r="H136" s="77"/>
      <c r="I136" s="77"/>
    </row>
    <row r="137" spans="2:9" x14ac:dyDescent="0.25">
      <c r="B137" s="77"/>
      <c r="C137" s="77"/>
      <c r="D137" s="77"/>
      <c r="E137" s="77"/>
      <c r="F137" s="77"/>
      <c r="G137" s="77"/>
      <c r="H137" s="77"/>
      <c r="I137" s="77"/>
    </row>
    <row r="138" spans="2:9" x14ac:dyDescent="0.25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3" width="13" style="5" customWidth="1"/>
    <col min="4" max="4" width="12.453125" style="5" customWidth="1"/>
    <col min="5" max="5" width="11.453125" style="5" customWidth="1"/>
    <col min="6" max="6" width="10" style="5" customWidth="1"/>
    <col min="7" max="7" width="7.7265625" style="5" customWidth="1"/>
    <col min="8" max="8" width="8.453125" style="5" customWidth="1"/>
    <col min="9" max="9" width="11.2695312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136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42054.298622779097</v>
      </c>
      <c r="D13" s="50">
        <v>41685.984807688568</v>
      </c>
      <c r="E13" s="66">
        <v>-0.8758053924385889</v>
      </c>
      <c r="F13" s="66">
        <v>100</v>
      </c>
      <c r="G13" s="65">
        <v>5288.1793517699853</v>
      </c>
      <c r="H13" s="50">
        <v>5532.8651253000371</v>
      </c>
      <c r="I13" s="66">
        <v>4.6270324293776754</v>
      </c>
      <c r="J13" s="66">
        <v>100</v>
      </c>
      <c r="K13" s="29"/>
    </row>
    <row r="14" spans="1:14" ht="13" x14ac:dyDescent="0.3">
      <c r="A14" s="6"/>
      <c r="B14" s="67" t="s">
        <v>250</v>
      </c>
      <c r="C14" s="50">
        <v>21234.918113499025</v>
      </c>
      <c r="D14" s="50">
        <v>20760.354615508575</v>
      </c>
      <c r="E14" s="68">
        <v>-2.2348261267311931</v>
      </c>
      <c r="F14" s="68">
        <v>49.801761218507984</v>
      </c>
      <c r="G14" s="50">
        <v>2604.1906187799923</v>
      </c>
      <c r="H14" s="50">
        <v>2671.4201938100318</v>
      </c>
      <c r="I14" s="68">
        <v>2.5815919366737994</v>
      </c>
      <c r="J14" s="68">
        <v>48.282763691355399</v>
      </c>
      <c r="K14" s="29"/>
    </row>
    <row r="15" spans="1:14" ht="12.75" x14ac:dyDescent="0.2">
      <c r="A15" s="6"/>
      <c r="B15" s="1" t="s">
        <v>252</v>
      </c>
      <c r="C15" s="69">
        <v>5996.9285700900291</v>
      </c>
      <c r="D15" s="70">
        <v>5538.0353046099472</v>
      </c>
      <c r="E15" s="55">
        <v>-7.6521382590553859</v>
      </c>
      <c r="F15" s="55">
        <v>13.285125276897647</v>
      </c>
      <c r="G15" s="69">
        <v>721.09785656999782</v>
      </c>
      <c r="H15" s="70">
        <v>761.9986605600036</v>
      </c>
      <c r="I15" s="55">
        <v>5.6720185225006992</v>
      </c>
      <c r="J15" s="89">
        <v>13.772225479989119</v>
      </c>
      <c r="K15" s="29"/>
    </row>
    <row r="16" spans="1:14" ht="12.75" x14ac:dyDescent="0.2">
      <c r="A16" s="6"/>
      <c r="B16" s="1" t="s">
        <v>253</v>
      </c>
      <c r="C16" s="69">
        <v>3444.090813800075</v>
      </c>
      <c r="D16" s="70">
        <v>3569.3298346300662</v>
      </c>
      <c r="E16" s="55">
        <v>3.6363449049651386</v>
      </c>
      <c r="F16" s="55">
        <v>8.5624217614063394</v>
      </c>
      <c r="G16" s="69">
        <v>448.67709886999864</v>
      </c>
      <c r="H16" s="70">
        <v>471.07839338000031</v>
      </c>
      <c r="I16" s="55">
        <v>4.9927430141675888</v>
      </c>
      <c r="J16" s="89">
        <v>8.514185376142791</v>
      </c>
      <c r="K16" s="29"/>
    </row>
    <row r="17" spans="1:11" ht="12.75" x14ac:dyDescent="0.2">
      <c r="A17" s="6"/>
      <c r="B17" s="1" t="s">
        <v>251</v>
      </c>
      <c r="C17" s="69">
        <v>3441.1006056599767</v>
      </c>
      <c r="D17" s="70">
        <v>3402.3951423400445</v>
      </c>
      <c r="E17" s="55">
        <v>-1.124798945321992</v>
      </c>
      <c r="F17" s="55">
        <v>8.1619641662214164</v>
      </c>
      <c r="G17" s="69">
        <v>445.05727764999932</v>
      </c>
      <c r="H17" s="70">
        <v>467.00129528999781</v>
      </c>
      <c r="I17" s="55">
        <v>4.9306052820589086</v>
      </c>
      <c r="J17" s="89">
        <v>8.4404966453013479</v>
      </c>
      <c r="K17" s="29"/>
    </row>
    <row r="18" spans="1:11" x14ac:dyDescent="0.25">
      <c r="A18" s="6"/>
      <c r="B18" s="1" t="s">
        <v>259</v>
      </c>
      <c r="C18" s="69">
        <v>2461.2848607000092</v>
      </c>
      <c r="D18" s="70">
        <v>2423.9976792299767</v>
      </c>
      <c r="E18" s="55">
        <v>-1.5149478252357906</v>
      </c>
      <c r="F18" s="55">
        <v>5.8148984374789059</v>
      </c>
      <c r="G18" s="69">
        <v>318.2771393999987</v>
      </c>
      <c r="H18" s="70">
        <v>311.86531441000068</v>
      </c>
      <c r="I18" s="55">
        <v>-2.014541478563403</v>
      </c>
      <c r="J18" s="89">
        <v>5.6365970857294085</v>
      </c>
      <c r="K18" s="29"/>
    </row>
    <row r="19" spans="1:11" x14ac:dyDescent="0.25">
      <c r="A19" s="6"/>
      <c r="B19" s="1" t="s">
        <v>254</v>
      </c>
      <c r="C19" s="69">
        <v>2150.0035357299876</v>
      </c>
      <c r="D19" s="70">
        <v>2075.5661025399695</v>
      </c>
      <c r="E19" s="55">
        <v>-3.4622005012072909</v>
      </c>
      <c r="F19" s="55">
        <v>4.9790501822501065</v>
      </c>
      <c r="G19" s="69">
        <v>268.80949970000012</v>
      </c>
      <c r="H19" s="70">
        <v>280.15191211000126</v>
      </c>
      <c r="I19" s="55">
        <v>4.2194983520521534</v>
      </c>
      <c r="J19" s="89">
        <v>5.063414808883655</v>
      </c>
      <c r="K19" s="29"/>
    </row>
    <row r="20" spans="1:11" ht="12.75" x14ac:dyDescent="0.2">
      <c r="A20" s="6"/>
      <c r="B20" s="1" t="s">
        <v>260</v>
      </c>
      <c r="C20" s="69">
        <v>656.26852604999635</v>
      </c>
      <c r="D20" s="70">
        <v>627.60476343000107</v>
      </c>
      <c r="E20" s="55">
        <v>-4.3676881462713313</v>
      </c>
      <c r="F20" s="55">
        <v>1.5055534044004295</v>
      </c>
      <c r="G20" s="69">
        <v>89.597113140000005</v>
      </c>
      <c r="H20" s="70">
        <v>77.6931127699999</v>
      </c>
      <c r="I20" s="55">
        <v>-13.286142770470189</v>
      </c>
      <c r="J20" s="89">
        <v>1.4042112180673616</v>
      </c>
      <c r="K20" s="29"/>
    </row>
    <row r="21" spans="1:11" ht="12.75" x14ac:dyDescent="0.2">
      <c r="A21" s="6"/>
      <c r="B21" s="1" t="s">
        <v>257</v>
      </c>
      <c r="C21" s="69">
        <v>519.07657650999852</v>
      </c>
      <c r="D21" s="70">
        <v>528.54738390999864</v>
      </c>
      <c r="E21" s="55">
        <v>1.8245491760920718</v>
      </c>
      <c r="F21" s="55">
        <v>1.2679258660875232</v>
      </c>
      <c r="G21" s="69">
        <v>72.236842779999876</v>
      </c>
      <c r="H21" s="70">
        <v>72.913293130000071</v>
      </c>
      <c r="I21" s="55">
        <v>0.93643399125340476</v>
      </c>
      <c r="J21" s="89">
        <v>1.317821625482803</v>
      </c>
      <c r="K21" s="29"/>
    </row>
    <row r="22" spans="1:11" ht="12.75" x14ac:dyDescent="0.2">
      <c r="A22" s="6"/>
      <c r="B22" s="1" t="s">
        <v>268</v>
      </c>
      <c r="C22" s="69">
        <v>293.25851370000015</v>
      </c>
      <c r="D22" s="70">
        <v>388.85510518999905</v>
      </c>
      <c r="E22" s="55">
        <v>32.598061786466339</v>
      </c>
      <c r="F22" s="55">
        <v>0.93281976420592705</v>
      </c>
      <c r="G22" s="69">
        <v>33.723384300000006</v>
      </c>
      <c r="H22" s="70">
        <v>50.37781386000011</v>
      </c>
      <c r="I22" s="55">
        <v>49.38540394357782</v>
      </c>
      <c r="J22" s="89">
        <v>0.9105194635892776</v>
      </c>
      <c r="K22" s="29"/>
    </row>
    <row r="23" spans="1:11" ht="12.75" x14ac:dyDescent="0.2">
      <c r="A23" s="6"/>
      <c r="B23" s="1" t="s">
        <v>261</v>
      </c>
      <c r="C23" s="69">
        <v>394.42247522000139</v>
      </c>
      <c r="D23" s="70">
        <v>378.51160653000164</v>
      </c>
      <c r="E23" s="55">
        <v>-4.0339660363231005</v>
      </c>
      <c r="F23" s="55">
        <v>0.90800687155695781</v>
      </c>
      <c r="G23" s="69">
        <v>44.771390239999995</v>
      </c>
      <c r="H23" s="70">
        <v>42.811335749999984</v>
      </c>
      <c r="I23" s="55">
        <v>-4.3779174144314315</v>
      </c>
      <c r="J23" s="89">
        <v>0.77376431162649029</v>
      </c>
      <c r="K23" s="29"/>
    </row>
    <row r="24" spans="1:11" ht="12.75" x14ac:dyDescent="0.2">
      <c r="A24" s="6"/>
      <c r="B24" s="1" t="s">
        <v>256</v>
      </c>
      <c r="C24" s="69">
        <v>54.757168360000023</v>
      </c>
      <c r="D24" s="70">
        <v>309.71771534000021</v>
      </c>
      <c r="E24" s="55"/>
      <c r="F24" s="55">
        <v>0.74297804590399363</v>
      </c>
      <c r="G24" s="69">
        <v>51.465063950000051</v>
      </c>
      <c r="H24" s="70">
        <v>92.201047299999985</v>
      </c>
      <c r="I24" s="55">
        <v>79.152691599832153</v>
      </c>
      <c r="J24" s="89">
        <v>1.6664249934160484</v>
      </c>
      <c r="K24" s="29"/>
    </row>
    <row r="25" spans="1:11" ht="12.75" x14ac:dyDescent="0.2">
      <c r="A25" s="6"/>
      <c r="B25" s="1" t="s">
        <v>264</v>
      </c>
      <c r="C25" s="69">
        <v>287.17871904000015</v>
      </c>
      <c r="D25" s="70">
        <v>286.25903406999879</v>
      </c>
      <c r="E25" s="55">
        <v>-0.32024830150219064</v>
      </c>
      <c r="F25" s="55">
        <v>0.6867033018186034</v>
      </c>
      <c r="G25" s="69">
        <v>50.283177469999991</v>
      </c>
      <c r="H25" s="70">
        <v>39.908844490000021</v>
      </c>
      <c r="I25" s="55">
        <v>-20.631816647206747</v>
      </c>
      <c r="J25" s="89">
        <v>0.721305211426708</v>
      </c>
      <c r="K25" s="29"/>
    </row>
    <row r="26" spans="1:11" ht="12.75" x14ac:dyDescent="0.2">
      <c r="A26" s="6"/>
      <c r="B26" s="1" t="s">
        <v>267</v>
      </c>
      <c r="C26" s="69">
        <v>257.58288431999864</v>
      </c>
      <c r="D26" s="70">
        <v>279.61327323999967</v>
      </c>
      <c r="E26" s="55">
        <v>8.5527378801428355</v>
      </c>
      <c r="F26" s="55">
        <v>0.67076086730336226</v>
      </c>
      <c r="G26" s="69">
        <v>34.484230260000004</v>
      </c>
      <c r="H26" s="70">
        <v>40.10100018000005</v>
      </c>
      <c r="I26" s="55">
        <v>16.287937638890028</v>
      </c>
      <c r="J26" s="89">
        <v>0.72477819848943903</v>
      </c>
      <c r="K26" s="29"/>
    </row>
    <row r="27" spans="1:11" ht="12.75" x14ac:dyDescent="0.2">
      <c r="A27" s="6"/>
      <c r="B27" s="1" t="s">
        <v>258</v>
      </c>
      <c r="C27" s="69">
        <v>98.989940300000342</v>
      </c>
      <c r="D27" s="70">
        <v>198.01181773999923</v>
      </c>
      <c r="E27" s="55">
        <v>100.0322630157183</v>
      </c>
      <c r="F27" s="55">
        <v>0.47500813199806641</v>
      </c>
      <c r="G27" s="69">
        <v>13.703735710000011</v>
      </c>
      <c r="H27" s="70">
        <v>23.109948189999987</v>
      </c>
      <c r="I27" s="55">
        <v>68.639768593435363</v>
      </c>
      <c r="J27" s="89">
        <v>0.41768500888130317</v>
      </c>
      <c r="K27" s="29"/>
    </row>
    <row r="28" spans="1:11" ht="12.75" x14ac:dyDescent="0.2">
      <c r="A28" s="6"/>
      <c r="B28" s="1" t="s">
        <v>266</v>
      </c>
      <c r="C28" s="69">
        <v>190.74647888000055</v>
      </c>
      <c r="D28" s="70">
        <v>196.77877944000039</v>
      </c>
      <c r="E28" s="55">
        <v>3.1624702041261665</v>
      </c>
      <c r="F28" s="55">
        <v>0.47205021147468845</v>
      </c>
      <c r="G28" s="69">
        <v>22.411147569999947</v>
      </c>
      <c r="H28" s="70">
        <v>46.942030509999888</v>
      </c>
      <c r="I28" s="55">
        <v>109.45839727028313</v>
      </c>
      <c r="J28" s="55">
        <v>0.84842173895309458</v>
      </c>
      <c r="K28" s="29"/>
    </row>
    <row r="29" spans="1:11" x14ac:dyDescent="0.25">
      <c r="A29" s="6"/>
      <c r="B29" s="1" t="s">
        <v>271</v>
      </c>
      <c r="C29" s="69">
        <v>130.64118396000018</v>
      </c>
      <c r="D29" s="70">
        <v>152.92618502000138</v>
      </c>
      <c r="E29" s="55">
        <v>17.058174447366035</v>
      </c>
      <c r="F29" s="55">
        <v>0.36685275812842416</v>
      </c>
      <c r="G29" s="69">
        <v>15.291902910000003</v>
      </c>
      <c r="H29" s="70">
        <v>19.70253349999998</v>
      </c>
      <c r="I29" s="55">
        <v>28.842915207862617</v>
      </c>
      <c r="J29" s="55">
        <v>0.35610001425674637</v>
      </c>
      <c r="K29" s="29"/>
    </row>
    <row r="30" spans="1:11" x14ac:dyDescent="0.25">
      <c r="A30" s="6"/>
      <c r="B30" s="1" t="s">
        <v>270</v>
      </c>
      <c r="C30" s="69">
        <v>89.9072984499998</v>
      </c>
      <c r="D30" s="70">
        <v>115.78365083999974</v>
      </c>
      <c r="E30" s="55">
        <v>28.78114773339626</v>
      </c>
      <c r="F30" s="55">
        <v>0.27775198636699738</v>
      </c>
      <c r="G30" s="69">
        <v>10.069068730000007</v>
      </c>
      <c r="H30" s="70">
        <v>13.47013342000001</v>
      </c>
      <c r="I30" s="55">
        <v>33.777351026185734</v>
      </c>
      <c r="J30" s="55">
        <v>0.2434567464586361</v>
      </c>
      <c r="K30" s="29"/>
    </row>
    <row r="31" spans="1:11" ht="12.75" x14ac:dyDescent="0.2">
      <c r="A31" s="6"/>
      <c r="B31" s="1" t="s">
        <v>262</v>
      </c>
      <c r="C31" s="69">
        <v>79.019675779999844</v>
      </c>
      <c r="D31" s="70">
        <v>85.781343470000124</v>
      </c>
      <c r="E31" s="55">
        <v>8.5569418290522457</v>
      </c>
      <c r="F31" s="55">
        <v>0.20577981752317531</v>
      </c>
      <c r="G31" s="69">
        <v>8.8549078499999965</v>
      </c>
      <c r="H31" s="70">
        <v>10.08291169</v>
      </c>
      <c r="I31" s="55">
        <v>13.86805894315437</v>
      </c>
      <c r="J31" s="55">
        <v>0.18223671572787928</v>
      </c>
      <c r="K31" s="29"/>
    </row>
    <row r="32" spans="1:11" ht="12.75" x14ac:dyDescent="0.2">
      <c r="A32" s="6"/>
      <c r="B32" s="1" t="s">
        <v>255</v>
      </c>
      <c r="C32" s="69">
        <v>69.384367020000028</v>
      </c>
      <c r="D32" s="70">
        <v>83.638739580000077</v>
      </c>
      <c r="E32" s="55">
        <v>20.544069467249336</v>
      </c>
      <c r="F32" s="55">
        <v>0.20063995121106923</v>
      </c>
      <c r="G32" s="69">
        <v>8.7415502500000049</v>
      </c>
      <c r="H32" s="70">
        <v>14.231887069999999</v>
      </c>
      <c r="I32" s="55">
        <v>62.807358683318107</v>
      </c>
      <c r="J32" s="55">
        <v>0.25722454366223557</v>
      </c>
      <c r="K32" s="29"/>
    </row>
    <row r="33" spans="1:13" x14ac:dyDescent="0.25">
      <c r="A33" s="6"/>
      <c r="B33" s="1" t="s">
        <v>269</v>
      </c>
      <c r="C33" s="69">
        <v>46.035297699999916</v>
      </c>
      <c r="D33" s="70">
        <v>79.028433190000186</v>
      </c>
      <c r="E33" s="55">
        <v>71.669212839695248</v>
      </c>
      <c r="F33" s="55">
        <v>0.18958034350054306</v>
      </c>
      <c r="G33" s="69">
        <v>5.8426758599999991</v>
      </c>
      <c r="H33" s="70">
        <v>5.3238799100000005</v>
      </c>
      <c r="I33" s="55">
        <v>-8.8794237851147599</v>
      </c>
      <c r="J33" s="55">
        <v>9.6222839151736891E-2</v>
      </c>
      <c r="K33" s="29"/>
    </row>
    <row r="34" spans="1:13" ht="12.75" x14ac:dyDescent="0.2">
      <c r="A34" s="6"/>
      <c r="B34" s="1" t="s">
        <v>263</v>
      </c>
      <c r="C34" s="69">
        <v>45.379769579999973</v>
      </c>
      <c r="D34" s="70">
        <v>61.290631730000079</v>
      </c>
      <c r="E34" s="55">
        <v>35.061575449277797</v>
      </c>
      <c r="F34" s="55">
        <v>0.14702934814363708</v>
      </c>
      <c r="G34" s="69">
        <v>6.7197269999999971</v>
      </c>
      <c r="H34" s="70">
        <v>8.2595584299999949</v>
      </c>
      <c r="I34" s="55">
        <v>22.915089110018872</v>
      </c>
      <c r="J34" s="55">
        <v>0.14928175986491438</v>
      </c>
      <c r="K34" s="29"/>
    </row>
    <row r="35" spans="1:13" ht="12.75" x14ac:dyDescent="0.2">
      <c r="A35" s="6"/>
      <c r="B35" s="1" t="s">
        <v>272</v>
      </c>
      <c r="C35" s="69">
        <v>49.348459220000116</v>
      </c>
      <c r="D35" s="70">
        <v>53.078176519999914</v>
      </c>
      <c r="E35" s="55">
        <v>7.5579204679367296</v>
      </c>
      <c r="F35" s="55">
        <v>0.1273285896083956</v>
      </c>
      <c r="G35" s="69">
        <v>5.3864462200000007</v>
      </c>
      <c r="H35" s="70">
        <v>6.332361109999999</v>
      </c>
      <c r="I35" s="55">
        <v>17.561019851786398</v>
      </c>
      <c r="J35" s="55">
        <v>0.11444994531032611</v>
      </c>
      <c r="K35" s="29"/>
    </row>
    <row r="36" spans="1:13" ht="12.75" x14ac:dyDescent="0.2">
      <c r="A36" s="6"/>
      <c r="B36" s="1" t="s">
        <v>265</v>
      </c>
      <c r="C36" s="69">
        <v>25.398087710000013</v>
      </c>
      <c r="D36" s="70">
        <v>40.600011269999989</v>
      </c>
      <c r="E36" s="55">
        <v>59.854599029573819</v>
      </c>
      <c r="F36" s="55">
        <v>9.7394871339375716E-2</v>
      </c>
      <c r="G36" s="69">
        <v>2.5703675500000007</v>
      </c>
      <c r="H36" s="70">
        <v>1.4577454699999994</v>
      </c>
      <c r="I36" s="55">
        <v>-43.286497294910255</v>
      </c>
      <c r="J36" s="55">
        <v>2.6347027028260493E-2</v>
      </c>
      <c r="K36" s="29"/>
    </row>
    <row r="37" spans="1:13" x14ac:dyDescent="0.25">
      <c r="A37" s="6"/>
      <c r="B37" s="1" t="s">
        <v>273</v>
      </c>
      <c r="C37" s="69">
        <v>27.140640739999981</v>
      </c>
      <c r="D37" s="70">
        <v>35.356225920000014</v>
      </c>
      <c r="E37" s="55">
        <v>30.27041718986343</v>
      </c>
      <c r="F37" s="55">
        <v>8.4815618686016767E-2</v>
      </c>
      <c r="G37" s="69">
        <v>4.5266103200000005</v>
      </c>
      <c r="H37" s="70">
        <v>3.0126959699999993</v>
      </c>
      <c r="I37" s="55">
        <v>-33.444768667429734</v>
      </c>
      <c r="J37" s="55">
        <v>5.4450920124980026E-2</v>
      </c>
      <c r="K37" s="29"/>
    </row>
    <row r="38" spans="1:13" x14ac:dyDescent="0.25">
      <c r="A38" s="6"/>
      <c r="B38" s="1" t="s">
        <v>281</v>
      </c>
      <c r="C38" s="69">
        <v>4.1828218900000005</v>
      </c>
      <c r="D38" s="70">
        <v>6.4286550799999951</v>
      </c>
      <c r="E38" s="55">
        <v>53.691819758550466</v>
      </c>
      <c r="F38" s="55">
        <v>1.5421622182269503E-2</v>
      </c>
      <c r="G38" s="69">
        <v>0.54202452999999995</v>
      </c>
      <c r="H38" s="70">
        <v>0.95586681999999989</v>
      </c>
      <c r="I38" s="55">
        <v>76.351210525471984</v>
      </c>
      <c r="J38" s="55">
        <v>1.7276163404546484E-2</v>
      </c>
      <c r="K38" s="29"/>
    </row>
    <row r="39" spans="1:13" x14ac:dyDescent="0.25">
      <c r="A39" s="6"/>
      <c r="B39" s="1" t="s">
        <v>274</v>
      </c>
      <c r="C39" s="69">
        <v>2.4217408600000003</v>
      </c>
      <c r="D39" s="70">
        <v>3.3785941900000056</v>
      </c>
      <c r="E39" s="55">
        <v>39.510971045845309</v>
      </c>
      <c r="F39" s="55">
        <v>8.1048683522449896E-3</v>
      </c>
      <c r="G39" s="69">
        <v>0.21149266000000003</v>
      </c>
      <c r="H39" s="70">
        <v>0.25977992000000011</v>
      </c>
      <c r="I39" s="55">
        <v>22.83164815270662</v>
      </c>
      <c r="J39" s="55">
        <v>4.6952151212237029E-3</v>
      </c>
      <c r="K39" s="29"/>
    </row>
    <row r="40" spans="1:13" x14ac:dyDescent="0.25">
      <c r="A40" s="6"/>
      <c r="B40" s="1" t="s">
        <v>276</v>
      </c>
      <c r="C40" s="69">
        <v>0.91165845000000045</v>
      </c>
      <c r="D40" s="70">
        <v>1.5059517199999994</v>
      </c>
      <c r="E40" s="55">
        <v>65.188149136334857</v>
      </c>
      <c r="F40" s="55">
        <v>3.6126091945469438E-3</v>
      </c>
      <c r="G40" s="69">
        <v>0.19400290000000003</v>
      </c>
      <c r="H40" s="70">
        <v>0.1174533</v>
      </c>
      <c r="I40" s="55">
        <v>-39.457966865443773</v>
      </c>
      <c r="J40" s="55">
        <v>2.1228296251597262E-3</v>
      </c>
      <c r="K40" s="29"/>
    </row>
    <row r="41" spans="1:13" x14ac:dyDescent="0.25">
      <c r="A41" s="6"/>
      <c r="B41" s="1" t="s">
        <v>277</v>
      </c>
      <c r="C41" s="69">
        <v>1.0109907300000001</v>
      </c>
      <c r="D41" s="70">
        <v>1.3744761699999997</v>
      </c>
      <c r="E41" s="55">
        <v>35.953389997947816</v>
      </c>
      <c r="F41" s="55">
        <v>3.2972141028715508E-3</v>
      </c>
      <c r="G41" s="69">
        <v>4.4410590000000014E-2</v>
      </c>
      <c r="H41" s="70">
        <v>3.7573730000000007E-2</v>
      </c>
      <c r="I41" s="55">
        <v>-15.394661498529983</v>
      </c>
      <c r="J41" s="55">
        <v>6.7910077598290367E-4</v>
      </c>
      <c r="K41" s="29"/>
    </row>
    <row r="42" spans="1:13" x14ac:dyDescent="0.25">
      <c r="A42" s="6"/>
      <c r="B42" s="1" t="s">
        <v>280</v>
      </c>
      <c r="C42" s="69">
        <v>0.47471142000000005</v>
      </c>
      <c r="D42" s="70">
        <v>0.93284999000000002</v>
      </c>
      <c r="E42" s="55">
        <v>96.508857949951988</v>
      </c>
      <c r="F42" s="55">
        <v>2.23780245159986E-3</v>
      </c>
      <c r="G42" s="69">
        <v>9.40502E-3</v>
      </c>
      <c r="H42" s="70">
        <v>0</v>
      </c>
      <c r="I42" s="55" t="s">
        <v>275</v>
      </c>
      <c r="J42" s="55">
        <v>0</v>
      </c>
      <c r="K42" s="29"/>
    </row>
    <row r="43" spans="1:13" x14ac:dyDescent="0.25">
      <c r="A43" s="6"/>
      <c r="B43" s="1" t="s">
        <v>279</v>
      </c>
      <c r="C43" s="69">
        <v>0.70301489000000006</v>
      </c>
      <c r="D43" s="70">
        <v>0.79003393999999993</v>
      </c>
      <c r="E43" s="55">
        <v>12.377981069504784</v>
      </c>
      <c r="F43" s="55">
        <v>1.8952027729336165E-3</v>
      </c>
      <c r="G43" s="69">
        <v>0.35438299000000006</v>
      </c>
      <c r="H43" s="70">
        <v>1.33866E-3</v>
      </c>
      <c r="I43" s="55">
        <v>-99.622256135939253</v>
      </c>
      <c r="J43" s="55">
        <v>2.4194697858777228E-5</v>
      </c>
      <c r="K43" s="29"/>
    </row>
    <row r="44" spans="1:13" x14ac:dyDescent="0.25">
      <c r="A44" s="6"/>
      <c r="B44" s="1" t="s">
        <v>278</v>
      </c>
      <c r="C44" s="69">
        <v>4.3032000000000001E-2</v>
      </c>
      <c r="D44" s="70">
        <v>0.39520742999999992</v>
      </c>
      <c r="E44" s="55"/>
      <c r="F44" s="55">
        <v>9.48058278635432E-4</v>
      </c>
      <c r="G44" s="69">
        <v>0</v>
      </c>
      <c r="H44" s="70">
        <v>4.3239349999999996E-2</v>
      </c>
      <c r="I44" s="55" t="s">
        <v>275</v>
      </c>
      <c r="J44" s="55">
        <v>7.8150016349178963E-4</v>
      </c>
      <c r="K44" s="29"/>
      <c r="M44" s="5" t="s">
        <v>275</v>
      </c>
    </row>
    <row r="45" spans="1:13" x14ac:dyDescent="0.25">
      <c r="A45" s="6"/>
      <c r="B45" s="1" t="s">
        <v>2</v>
      </c>
      <c r="C45" s="69">
        <v>1.6880905199999998</v>
      </c>
      <c r="D45" s="70">
        <v>0.11748387999999998</v>
      </c>
      <c r="E45" s="55">
        <v>-93.040427713556497</v>
      </c>
      <c r="F45" s="55">
        <v>2.8183064534037646E-4</v>
      </c>
      <c r="G45" s="69">
        <v>3.4799999999999998E-2</v>
      </c>
      <c r="H45" s="70">
        <v>1.9712100000000001E-3</v>
      </c>
      <c r="I45" s="55">
        <v>-94.335603448275862</v>
      </c>
      <c r="J45" s="55">
        <v>3.5627291744132382E-5</v>
      </c>
      <c r="K45" s="29"/>
    </row>
    <row r="46" spans="1:13" ht="13" x14ac:dyDescent="0.3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3" width="12.453125" style="5" customWidth="1"/>
    <col min="4" max="4" width="12.7265625" style="5" customWidth="1"/>
    <col min="5" max="5" width="11.453125" style="5" customWidth="1"/>
    <col min="6" max="6" width="10" style="5" customWidth="1"/>
    <col min="7" max="7" width="9.54296875" style="5" customWidth="1"/>
    <col min="8" max="8" width="10.26953125" style="5" customWidth="1"/>
    <col min="9" max="9" width="11.2695312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137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5389.6964359200074</v>
      </c>
      <c r="D13" s="50">
        <v>5064.088456430014</v>
      </c>
      <c r="E13" s="66">
        <v>-6.0413046144854547</v>
      </c>
      <c r="F13" s="66">
        <v>100</v>
      </c>
      <c r="G13" s="65">
        <v>775.60442673000045</v>
      </c>
      <c r="H13" s="50">
        <v>638.58514319000005</v>
      </c>
      <c r="I13" s="66">
        <v>-17.666129642617278</v>
      </c>
      <c r="J13" s="66">
        <v>100</v>
      </c>
      <c r="K13" s="29"/>
      <c r="L13" s="72"/>
    </row>
    <row r="14" spans="1:14" ht="13" x14ac:dyDescent="0.3">
      <c r="A14" s="6"/>
      <c r="B14" s="67" t="s">
        <v>250</v>
      </c>
      <c r="C14" s="50">
        <v>1864.0381566400067</v>
      </c>
      <c r="D14" s="50">
        <v>1564.2625180500081</v>
      </c>
      <c r="E14" s="68">
        <v>-16.082054840033667</v>
      </c>
      <c r="F14" s="68">
        <v>30.889320585698311</v>
      </c>
      <c r="G14" s="50">
        <v>283.83708321000034</v>
      </c>
      <c r="H14" s="50">
        <v>199.13559517000013</v>
      </c>
      <c r="I14" s="68">
        <v>-29.841586265644082</v>
      </c>
      <c r="J14" s="68">
        <v>31.183875367853766</v>
      </c>
      <c r="K14" s="29"/>
    </row>
    <row r="15" spans="1:14" ht="12.75" x14ac:dyDescent="0.2">
      <c r="A15" s="6"/>
      <c r="B15" s="1" t="s">
        <v>252</v>
      </c>
      <c r="C15" s="69">
        <v>1035.1909190300028</v>
      </c>
      <c r="D15" s="70">
        <v>858.86797067000305</v>
      </c>
      <c r="E15" s="55">
        <v>-17.032891722545084</v>
      </c>
      <c r="F15" s="55">
        <v>16.959971731526025</v>
      </c>
      <c r="G15" s="69">
        <v>154.40277500000005</v>
      </c>
      <c r="H15" s="70">
        <v>106.15911826</v>
      </c>
      <c r="I15" s="55">
        <v>-31.245330104980329</v>
      </c>
      <c r="J15" s="55">
        <v>16.624113384425257</v>
      </c>
      <c r="K15" s="29"/>
    </row>
    <row r="16" spans="1:14" ht="12.75" x14ac:dyDescent="0.2">
      <c r="A16" s="6"/>
      <c r="B16" s="1" t="s">
        <v>253</v>
      </c>
      <c r="C16" s="69">
        <v>890.63287487999798</v>
      </c>
      <c r="D16" s="70">
        <v>780.2670730000018</v>
      </c>
      <c r="E16" s="55">
        <v>-12.391840116486453</v>
      </c>
      <c r="F16" s="55">
        <v>15.407848415627001</v>
      </c>
      <c r="G16" s="69">
        <v>110.35110500000008</v>
      </c>
      <c r="H16" s="70">
        <v>96.34844113000004</v>
      </c>
      <c r="I16" s="55">
        <v>-12.689192255936199</v>
      </c>
      <c r="J16" s="55">
        <v>15.087798730909906</v>
      </c>
      <c r="K16" s="29"/>
    </row>
    <row r="17" spans="1:11" x14ac:dyDescent="0.25">
      <c r="A17" s="6"/>
      <c r="B17" s="1" t="s">
        <v>259</v>
      </c>
      <c r="C17" s="69">
        <v>367.29460875000063</v>
      </c>
      <c r="D17" s="70">
        <v>667.87385465000034</v>
      </c>
      <c r="E17" s="55">
        <v>81.836008136070745</v>
      </c>
      <c r="F17" s="55">
        <v>13.188431845063494</v>
      </c>
      <c r="G17" s="69">
        <v>54.417703080000003</v>
      </c>
      <c r="H17" s="70">
        <v>65.739498969999985</v>
      </c>
      <c r="I17" s="55">
        <v>20.805354230691609</v>
      </c>
      <c r="J17" s="55">
        <v>10.294555028575152</v>
      </c>
      <c r="K17" s="29"/>
    </row>
    <row r="18" spans="1:11" ht="12.75" x14ac:dyDescent="0.2">
      <c r="A18" s="6"/>
      <c r="B18" s="1" t="s">
        <v>251</v>
      </c>
      <c r="C18" s="69">
        <v>309.13418601000006</v>
      </c>
      <c r="D18" s="70">
        <v>318.68246886999867</v>
      </c>
      <c r="E18" s="55">
        <v>3.088717874667446</v>
      </c>
      <c r="F18" s="55">
        <v>6.2929878024811883</v>
      </c>
      <c r="G18" s="69">
        <v>40.099034179999968</v>
      </c>
      <c r="H18" s="70">
        <v>50.262490629999981</v>
      </c>
      <c r="I18" s="55">
        <v>25.345888393165339</v>
      </c>
      <c r="J18" s="55">
        <v>7.8709144999706382</v>
      </c>
      <c r="K18" s="29"/>
    </row>
    <row r="19" spans="1:11" ht="12.75" x14ac:dyDescent="0.2">
      <c r="A19" s="6"/>
      <c r="B19" s="1" t="s">
        <v>260</v>
      </c>
      <c r="C19" s="69">
        <v>344.07625661000037</v>
      </c>
      <c r="D19" s="70">
        <v>310.60878894000024</v>
      </c>
      <c r="E19" s="55">
        <v>-9.7267588294923986</v>
      </c>
      <c r="F19" s="55">
        <v>6.1335577293404429</v>
      </c>
      <c r="G19" s="69">
        <v>50.300031100000027</v>
      </c>
      <c r="H19" s="70">
        <v>34.079213519999975</v>
      </c>
      <c r="I19" s="55">
        <v>-32.248126343603879</v>
      </c>
      <c r="J19" s="55">
        <v>5.3366749733261942</v>
      </c>
      <c r="K19" s="29"/>
    </row>
    <row r="20" spans="1:11" x14ac:dyDescent="0.25">
      <c r="A20" s="6"/>
      <c r="B20" s="1" t="s">
        <v>254</v>
      </c>
      <c r="C20" s="69">
        <v>263.53200154000007</v>
      </c>
      <c r="D20" s="70">
        <v>214.58441210000035</v>
      </c>
      <c r="E20" s="55">
        <v>-18.573679535678789</v>
      </c>
      <c r="F20" s="55">
        <v>4.2373748789387076</v>
      </c>
      <c r="G20" s="69">
        <v>26.617857400000009</v>
      </c>
      <c r="H20" s="70">
        <v>27.631149279999988</v>
      </c>
      <c r="I20" s="55">
        <v>3.8068123394483955</v>
      </c>
      <c r="J20" s="55">
        <v>4.3269326846488845</v>
      </c>
      <c r="K20" s="29"/>
    </row>
    <row r="21" spans="1:11" x14ac:dyDescent="0.25">
      <c r="A21" s="6"/>
      <c r="B21" s="1" t="s">
        <v>271</v>
      </c>
      <c r="C21" s="69">
        <v>72.814960879999873</v>
      </c>
      <c r="D21" s="70">
        <v>102.40808861000021</v>
      </c>
      <c r="E21" s="55">
        <v>40.641548621814458</v>
      </c>
      <c r="F21" s="55">
        <v>2.0222413074157464</v>
      </c>
      <c r="G21" s="69">
        <v>7.3622252999999978</v>
      </c>
      <c r="H21" s="70">
        <v>12.761612040000006</v>
      </c>
      <c r="I21" s="55">
        <v>73.339058776155767</v>
      </c>
      <c r="J21" s="55">
        <v>1.9984198154455042</v>
      </c>
      <c r="K21" s="29"/>
    </row>
    <row r="22" spans="1:11" ht="12.75" x14ac:dyDescent="0.2">
      <c r="A22" s="6"/>
      <c r="B22" s="1" t="s">
        <v>257</v>
      </c>
      <c r="C22" s="69">
        <v>103.3142848800002</v>
      </c>
      <c r="D22" s="70">
        <v>72.007306819999954</v>
      </c>
      <c r="E22" s="55">
        <v>-30.302661530652209</v>
      </c>
      <c r="F22" s="55">
        <v>1.4219203996835852</v>
      </c>
      <c r="G22" s="69">
        <v>15.175900080000003</v>
      </c>
      <c r="H22" s="70">
        <v>8.7102982900000026</v>
      </c>
      <c r="I22" s="55">
        <v>-42.604404061152721</v>
      </c>
      <c r="J22" s="55">
        <v>1.3639995203283961</v>
      </c>
      <c r="K22" s="29"/>
    </row>
    <row r="23" spans="1:11" ht="12.75" x14ac:dyDescent="0.2">
      <c r="A23" s="6"/>
      <c r="B23" s="1" t="s">
        <v>258</v>
      </c>
      <c r="C23" s="69">
        <v>21.84971862999998</v>
      </c>
      <c r="D23" s="70">
        <v>47.604797779999963</v>
      </c>
      <c r="E23" s="55">
        <v>117.87373369027225</v>
      </c>
      <c r="F23" s="55">
        <v>0.94004672686068169</v>
      </c>
      <c r="G23" s="69">
        <v>1.5509971799999998</v>
      </c>
      <c r="H23" s="70">
        <v>8.8269097599999977</v>
      </c>
      <c r="I23" s="55"/>
      <c r="J23" s="55">
        <v>1.3822604321650656</v>
      </c>
      <c r="K23" s="29"/>
    </row>
    <row r="24" spans="1:11" x14ac:dyDescent="0.25">
      <c r="A24" s="6"/>
      <c r="B24" s="1" t="s">
        <v>270</v>
      </c>
      <c r="C24" s="69">
        <v>29.520807180000016</v>
      </c>
      <c r="D24" s="70">
        <v>28.907660100000001</v>
      </c>
      <c r="E24" s="55">
        <v>-2.0769997116319217</v>
      </c>
      <c r="F24" s="55">
        <v>0.57083639728478952</v>
      </c>
      <c r="G24" s="69">
        <v>2.6668624900000002</v>
      </c>
      <c r="H24" s="70">
        <v>2.56185185</v>
      </c>
      <c r="I24" s="55">
        <v>-3.9376098465429332</v>
      </c>
      <c r="J24" s="55">
        <v>0.40117623739294622</v>
      </c>
      <c r="K24" s="29"/>
    </row>
    <row r="25" spans="1:11" ht="12.75" x14ac:dyDescent="0.2">
      <c r="A25" s="6"/>
      <c r="B25" s="1" t="s">
        <v>256</v>
      </c>
      <c r="C25" s="69">
        <v>21.168587209999991</v>
      </c>
      <c r="D25" s="70">
        <v>25.892450590000003</v>
      </c>
      <c r="E25" s="55">
        <v>22.315440010887787</v>
      </c>
      <c r="F25" s="55">
        <v>0.51129538539406116</v>
      </c>
      <c r="G25" s="69">
        <v>21.057854719999987</v>
      </c>
      <c r="H25" s="70">
        <v>16.834786000000001</v>
      </c>
      <c r="I25" s="55">
        <v>-20.054600889562924</v>
      </c>
      <c r="J25" s="55">
        <v>2.6362633361470325</v>
      </c>
      <c r="K25" s="29"/>
    </row>
    <row r="26" spans="1:11" ht="12.75" x14ac:dyDescent="0.2">
      <c r="A26" s="6"/>
      <c r="B26" s="1" t="s">
        <v>272</v>
      </c>
      <c r="C26" s="69">
        <v>12.30501142</v>
      </c>
      <c r="D26" s="70">
        <v>18.774362759999999</v>
      </c>
      <c r="E26" s="55">
        <v>52.574931620827378</v>
      </c>
      <c r="F26" s="55">
        <v>0.37073528477097728</v>
      </c>
      <c r="G26" s="69">
        <v>0.55644917000000005</v>
      </c>
      <c r="H26" s="70">
        <v>1.9312057400000002</v>
      </c>
      <c r="I26" s="55">
        <v>247.05878705866346</v>
      </c>
      <c r="J26" s="55">
        <v>0.3024194597376349</v>
      </c>
      <c r="K26" s="29"/>
    </row>
    <row r="27" spans="1:11" x14ac:dyDescent="0.25">
      <c r="A27" s="6"/>
      <c r="B27" s="1" t="s">
        <v>273</v>
      </c>
      <c r="C27" s="69">
        <v>16.934669189999987</v>
      </c>
      <c r="D27" s="70">
        <v>14.516944440000017</v>
      </c>
      <c r="E27" s="55">
        <v>-14.276775783891004</v>
      </c>
      <c r="F27" s="55">
        <v>0.28666451158781497</v>
      </c>
      <c r="G27" s="69">
        <v>3.3502098899999986</v>
      </c>
      <c r="H27" s="70">
        <v>2.7613888199999996</v>
      </c>
      <c r="I27" s="55">
        <v>-17.575647178332432</v>
      </c>
      <c r="J27" s="55">
        <v>0.43242296652967949</v>
      </c>
      <c r="K27" s="29"/>
    </row>
    <row r="28" spans="1:11" ht="12.75" x14ac:dyDescent="0.2">
      <c r="A28" s="6"/>
      <c r="B28" s="1" t="s">
        <v>267</v>
      </c>
      <c r="C28" s="69">
        <v>8.9456350499999981</v>
      </c>
      <c r="D28" s="70">
        <v>8.2464742300000005</v>
      </c>
      <c r="E28" s="55">
        <v>-7.8156644675550169</v>
      </c>
      <c r="F28" s="55">
        <v>0.16284222325400385</v>
      </c>
      <c r="G28" s="69">
        <v>0.63192959999999998</v>
      </c>
      <c r="H28" s="70">
        <v>1.1336969799999999</v>
      </c>
      <c r="I28" s="55">
        <v>79.402417611075649</v>
      </c>
      <c r="J28" s="55">
        <v>0.17753262694723979</v>
      </c>
      <c r="K28" s="29"/>
    </row>
    <row r="29" spans="1:11" ht="12.75" x14ac:dyDescent="0.2">
      <c r="A29" s="6"/>
      <c r="B29" s="1" t="s">
        <v>268</v>
      </c>
      <c r="C29" s="69">
        <v>5.5181412600000037</v>
      </c>
      <c r="D29" s="70">
        <v>6.791382020000003</v>
      </c>
      <c r="E29" s="55">
        <v>23.073725372517885</v>
      </c>
      <c r="F29" s="55">
        <v>0.1341086767822311</v>
      </c>
      <c r="G29" s="69">
        <v>0.30708290000000005</v>
      </c>
      <c r="H29" s="70">
        <v>0.50187471000000006</v>
      </c>
      <c r="I29" s="55">
        <v>63.432972008535792</v>
      </c>
      <c r="J29" s="55">
        <v>7.8591667117860878E-2</v>
      </c>
      <c r="K29" s="29"/>
    </row>
    <row r="30" spans="1:11" ht="12.75" x14ac:dyDescent="0.2">
      <c r="A30" s="6"/>
      <c r="B30" s="1" t="s">
        <v>264</v>
      </c>
      <c r="C30" s="69">
        <v>11.796902020000005</v>
      </c>
      <c r="D30" s="70">
        <v>6.352049100000003</v>
      </c>
      <c r="E30" s="55">
        <v>-46.154938904883771</v>
      </c>
      <c r="F30" s="55">
        <v>0.12543321773802407</v>
      </c>
      <c r="G30" s="69">
        <v>0.89715626000000004</v>
      </c>
      <c r="H30" s="70">
        <v>0.71175156000000006</v>
      </c>
      <c r="I30" s="55">
        <v>-20.665820244067625</v>
      </c>
      <c r="J30" s="55">
        <v>0.11145758206094541</v>
      </c>
      <c r="K30" s="29"/>
    </row>
    <row r="31" spans="1:11" ht="12.75" x14ac:dyDescent="0.2">
      <c r="A31" s="6"/>
      <c r="B31" s="1" t="s">
        <v>263</v>
      </c>
      <c r="C31" s="69">
        <v>6.2641485300000017</v>
      </c>
      <c r="D31" s="70">
        <v>5.8791793999999999</v>
      </c>
      <c r="E31" s="55">
        <v>-6.1455939008521865</v>
      </c>
      <c r="F31" s="55">
        <v>0.11609551157296714</v>
      </c>
      <c r="G31" s="69">
        <v>1.1468710899999999</v>
      </c>
      <c r="H31" s="70">
        <v>0.81288523000000001</v>
      </c>
      <c r="I31" s="55">
        <v>-29.121482171113044</v>
      </c>
      <c r="J31" s="55">
        <v>0.12729472939807182</v>
      </c>
      <c r="K31" s="29"/>
    </row>
    <row r="32" spans="1:11" x14ac:dyDescent="0.25">
      <c r="A32" s="6"/>
      <c r="B32" s="1" t="s">
        <v>281</v>
      </c>
      <c r="C32" s="69">
        <v>2.0018481400000008</v>
      </c>
      <c r="D32" s="70">
        <v>5.761985329999999</v>
      </c>
      <c r="E32" s="55">
        <v>187.83328839319435</v>
      </c>
      <c r="F32" s="55">
        <v>0.11378129311078375</v>
      </c>
      <c r="G32" s="69">
        <v>0.43396946000000003</v>
      </c>
      <c r="H32" s="70">
        <v>0.71570434000000005</v>
      </c>
      <c r="I32" s="55">
        <v>64.920439332297718</v>
      </c>
      <c r="J32" s="55">
        <v>0.11207657234629002</v>
      </c>
      <c r="K32" s="29"/>
    </row>
    <row r="33" spans="1:13" x14ac:dyDescent="0.25">
      <c r="A33" s="6"/>
      <c r="B33" s="1" t="s">
        <v>269</v>
      </c>
      <c r="C33" s="69">
        <v>1.8735540699999997</v>
      </c>
      <c r="D33" s="70">
        <v>3.4752941300000013</v>
      </c>
      <c r="E33" s="55">
        <v>85.49206482202041</v>
      </c>
      <c r="F33" s="55">
        <v>6.8626252481575903E-2</v>
      </c>
      <c r="G33" s="69">
        <v>9.4495280000000001E-2</v>
      </c>
      <c r="H33" s="70">
        <v>0.61870199999999997</v>
      </c>
      <c r="I33" s="55"/>
      <c r="J33" s="55">
        <v>9.6886375544116873E-2</v>
      </c>
      <c r="K33" s="29"/>
    </row>
    <row r="34" spans="1:13" ht="12.75" x14ac:dyDescent="0.2">
      <c r="A34" s="6"/>
      <c r="B34" s="1" t="s">
        <v>261</v>
      </c>
      <c r="C34" s="69">
        <v>0.8850158800000002</v>
      </c>
      <c r="D34" s="70">
        <v>1.4518718500000001</v>
      </c>
      <c r="E34" s="55">
        <v>64.050372745853963</v>
      </c>
      <c r="F34" s="55">
        <v>2.8669954375629397E-2</v>
      </c>
      <c r="G34" s="69">
        <v>0.23696288000000001</v>
      </c>
      <c r="H34" s="70">
        <v>0.30077764000000001</v>
      </c>
      <c r="I34" s="55">
        <v>26.930277012163263</v>
      </c>
      <c r="J34" s="55">
        <v>4.7100632266120351E-2</v>
      </c>
      <c r="K34" s="29"/>
    </row>
    <row r="35" spans="1:13" ht="12.75" x14ac:dyDescent="0.2">
      <c r="A35" s="6"/>
      <c r="B35" s="1" t="s">
        <v>262</v>
      </c>
      <c r="C35" s="69">
        <v>0.33323598999999998</v>
      </c>
      <c r="D35" s="70">
        <v>0.36021323000000005</v>
      </c>
      <c r="E35" s="55">
        <v>8.0955361394188241</v>
      </c>
      <c r="F35" s="55">
        <v>7.1130911929989547E-3</v>
      </c>
      <c r="G35" s="69">
        <v>6.8009209999999987E-2</v>
      </c>
      <c r="H35" s="70">
        <v>1.21615E-3</v>
      </c>
      <c r="I35" s="55">
        <v>-98.211786315412269</v>
      </c>
      <c r="J35" s="55">
        <v>1.9044445567975818E-4</v>
      </c>
      <c r="K35" s="29"/>
    </row>
    <row r="36" spans="1:13" ht="12.75" x14ac:dyDescent="0.2">
      <c r="A36" s="6"/>
      <c r="B36" s="1" t="s">
        <v>274</v>
      </c>
      <c r="C36" s="69">
        <v>9.4977120000000012E-2</v>
      </c>
      <c r="D36" s="70">
        <v>0.29955021000000037</v>
      </c>
      <c r="E36" s="55">
        <v>215.39197019240041</v>
      </c>
      <c r="F36" s="55">
        <v>5.9151851824320546E-3</v>
      </c>
      <c r="G36" s="69">
        <v>2.793445E-2</v>
      </c>
      <c r="H36" s="70">
        <v>4.4695120000000005E-2</v>
      </c>
      <c r="I36" s="55">
        <v>60.000000000000007</v>
      </c>
      <c r="J36" s="55">
        <v>6.9990854746054968E-3</v>
      </c>
      <c r="K36" s="29"/>
      <c r="M36" s="5" t="s">
        <v>275</v>
      </c>
    </row>
    <row r="37" spans="1:13" ht="12.75" x14ac:dyDescent="0.2">
      <c r="A37" s="6"/>
      <c r="B37" s="1" t="s">
        <v>255</v>
      </c>
      <c r="C37" s="69">
        <v>0.17593501</v>
      </c>
      <c r="D37" s="70">
        <v>0.21175954999999999</v>
      </c>
      <c r="E37" s="55">
        <v>20.362371309723958</v>
      </c>
      <c r="F37" s="55">
        <v>4.1815926365015013E-3</v>
      </c>
      <c r="G37" s="69">
        <v>1.3927799999999999E-2</v>
      </c>
      <c r="H37" s="70">
        <v>2.7999999999999998E-4</v>
      </c>
      <c r="I37" s="55">
        <v>-97.989632246298768</v>
      </c>
      <c r="J37" s="55">
        <v>4.3846933018404216E-5</v>
      </c>
      <c r="K37" s="29"/>
    </row>
    <row r="38" spans="1:13" x14ac:dyDescent="0.25">
      <c r="A38" s="6"/>
      <c r="B38" s="1" t="s">
        <v>2</v>
      </c>
      <c r="C38" s="69">
        <v>4.74808874</v>
      </c>
      <c r="D38" s="70">
        <v>0.13467196000000001</v>
      </c>
      <c r="E38" s="55">
        <v>-97.163659582318587</v>
      </c>
      <c r="F38" s="55">
        <v>2.659352441385641E-3</v>
      </c>
      <c r="G38" s="69">
        <v>0.16404705999999997</v>
      </c>
      <c r="H38" s="70">
        <v>6.0553250000000003E-2</v>
      </c>
      <c r="I38" s="55">
        <v>-63.087878563626788</v>
      </c>
      <c r="J38" s="55">
        <v>9.482408202845306E-3</v>
      </c>
      <c r="K38" s="29"/>
    </row>
    <row r="39" spans="1:13" ht="13" x14ac:dyDescent="0.3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5">
      <c r="A40" s="24"/>
      <c r="B40" s="166" t="s">
        <v>167</v>
      </c>
      <c r="C40" s="166"/>
      <c r="D40" s="25"/>
      <c r="E40" s="25"/>
      <c r="F40" s="25"/>
      <c r="G40" s="25"/>
      <c r="H40" s="25"/>
      <c r="I40" s="25"/>
      <c r="J40" s="25"/>
      <c r="K40" s="26"/>
    </row>
    <row r="41" spans="1:13" x14ac:dyDescent="0.25">
      <c r="B41" s="36"/>
      <c r="C41" s="36"/>
      <c r="D41" s="36"/>
      <c r="E41" s="36"/>
    </row>
    <row r="42" spans="1:13" x14ac:dyDescent="0.25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4" width="12.54296875" style="5" customWidth="1"/>
    <col min="5" max="5" width="11.54296875" style="5" customWidth="1"/>
    <col min="6" max="6" width="10" style="5" customWidth="1"/>
    <col min="7" max="7" width="10.1796875" style="5" customWidth="1"/>
    <col min="8" max="8" width="10.453125" style="5" customWidth="1"/>
    <col min="9" max="9" width="12.179687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138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35748.630569829758</v>
      </c>
      <c r="D13" s="50">
        <v>35710.139322399409</v>
      </c>
      <c r="E13" s="66">
        <v>-0.10767194943359648</v>
      </c>
      <c r="F13" s="66">
        <v>100</v>
      </c>
      <c r="G13" s="65">
        <v>4390.2010220700449</v>
      </c>
      <c r="H13" s="50">
        <v>4773.207752940003</v>
      </c>
      <c r="I13" s="66">
        <v>8.7241274134040694</v>
      </c>
      <c r="J13" s="66">
        <v>100</v>
      </c>
      <c r="K13" s="29"/>
    </row>
    <row r="14" spans="1:14" ht="13" x14ac:dyDescent="0.3">
      <c r="A14" s="6"/>
      <c r="B14" s="67" t="s">
        <v>250</v>
      </c>
      <c r="C14" s="50">
        <v>18953.97155802972</v>
      </c>
      <c r="D14" s="50">
        <v>18776.563615149342</v>
      </c>
      <c r="E14" s="68">
        <v>-0.93599350583186691</v>
      </c>
      <c r="F14" s="68">
        <v>52.580482662445462</v>
      </c>
      <c r="G14" s="50">
        <v>2268.0135831000462</v>
      </c>
      <c r="H14" s="50">
        <v>2419.1867850399994</v>
      </c>
      <c r="I14" s="68">
        <v>6.6654451748618504</v>
      </c>
      <c r="J14" s="68">
        <v>50.682620792064391</v>
      </c>
      <c r="K14" s="29"/>
    </row>
    <row r="15" spans="1:14" ht="12.75" x14ac:dyDescent="0.2">
      <c r="A15" s="6"/>
      <c r="B15" s="1" t="s">
        <v>252</v>
      </c>
      <c r="C15" s="69">
        <v>4810.1284011199359</v>
      </c>
      <c r="D15" s="70">
        <v>4548.258320030016</v>
      </c>
      <c r="E15" s="55">
        <v>-5.4441391009219071</v>
      </c>
      <c r="F15" s="55">
        <v>12.736602002493708</v>
      </c>
      <c r="G15" s="69">
        <v>539.51033262999795</v>
      </c>
      <c r="H15" s="70">
        <v>637.35515643000042</v>
      </c>
      <c r="I15" s="55">
        <v>18.135857254675702</v>
      </c>
      <c r="J15" s="55">
        <v>13.35276378945435</v>
      </c>
      <c r="K15" s="29"/>
    </row>
    <row r="16" spans="1:14" ht="12.75" x14ac:dyDescent="0.2">
      <c r="A16" s="6"/>
      <c r="B16" s="1" t="s">
        <v>251</v>
      </c>
      <c r="C16" s="69">
        <v>3028.9454839400014</v>
      </c>
      <c r="D16" s="70">
        <v>2971.8866595900172</v>
      </c>
      <c r="E16" s="55">
        <v>-1.8837851210105949</v>
      </c>
      <c r="F16" s="55">
        <v>8.3222488513952175</v>
      </c>
      <c r="G16" s="69">
        <v>390.21798658</v>
      </c>
      <c r="H16" s="70">
        <v>402.23024660999988</v>
      </c>
      <c r="I16" s="55">
        <v>3.0783460637679338</v>
      </c>
      <c r="J16" s="55">
        <v>8.4268330110343665</v>
      </c>
      <c r="K16" s="29"/>
    </row>
    <row r="17" spans="1:11" ht="12.75" x14ac:dyDescent="0.2">
      <c r="A17" s="6"/>
      <c r="B17" s="1" t="s">
        <v>253</v>
      </c>
      <c r="C17" s="69">
        <v>2500.9239213000874</v>
      </c>
      <c r="D17" s="70">
        <v>2735.2849571400325</v>
      </c>
      <c r="E17" s="55">
        <v>9.3709782150475984</v>
      </c>
      <c r="F17" s="55">
        <v>7.6596871618036726</v>
      </c>
      <c r="G17" s="69">
        <v>331.97472056000225</v>
      </c>
      <c r="H17" s="70">
        <v>367.92805969000068</v>
      </c>
      <c r="I17" s="55">
        <v>10.830143653513558</v>
      </c>
      <c r="J17" s="55">
        <v>7.7081928701590572</v>
      </c>
      <c r="K17" s="29"/>
    </row>
    <row r="18" spans="1:11" x14ac:dyDescent="0.25">
      <c r="A18" s="6"/>
      <c r="B18" s="1" t="s">
        <v>254</v>
      </c>
      <c r="C18" s="69">
        <v>1825.6463324500162</v>
      </c>
      <c r="D18" s="70">
        <v>1804.4802997199961</v>
      </c>
      <c r="E18" s="55">
        <v>-1.1593720182164313</v>
      </c>
      <c r="F18" s="55">
        <v>5.0531315025929464</v>
      </c>
      <c r="G18" s="69">
        <v>234.19994297999946</v>
      </c>
      <c r="H18" s="70">
        <v>243.10305281000032</v>
      </c>
      <c r="I18" s="55">
        <v>3.8014995719965583</v>
      </c>
      <c r="J18" s="55">
        <v>5.0930750428841858</v>
      </c>
      <c r="K18" s="29"/>
    </row>
    <row r="19" spans="1:11" x14ac:dyDescent="0.25">
      <c r="A19" s="6"/>
      <c r="B19" s="1" t="s">
        <v>259</v>
      </c>
      <c r="C19" s="69">
        <v>2075.5721933700029</v>
      </c>
      <c r="D19" s="70">
        <v>1736.2291136100016</v>
      </c>
      <c r="E19" s="55">
        <v>-16.349374926295713</v>
      </c>
      <c r="F19" s="55">
        <v>4.8620059920095047</v>
      </c>
      <c r="G19" s="69">
        <v>262.01880000000023</v>
      </c>
      <c r="H19" s="70">
        <v>242.04722092000011</v>
      </c>
      <c r="I19" s="55">
        <v>-7.6221931708717499</v>
      </c>
      <c r="J19" s="55">
        <v>5.0709550777653432</v>
      </c>
      <c r="K19" s="29"/>
    </row>
    <row r="20" spans="1:11" ht="12.75" x14ac:dyDescent="0.2">
      <c r="A20" s="6"/>
      <c r="B20" s="1" t="s">
        <v>257</v>
      </c>
      <c r="C20" s="69">
        <v>406.12777069999805</v>
      </c>
      <c r="D20" s="70">
        <v>444.96946980000035</v>
      </c>
      <c r="E20" s="55">
        <v>9.5639111388652776</v>
      </c>
      <c r="F20" s="55">
        <v>1.2460591816310569</v>
      </c>
      <c r="G20" s="69">
        <v>55.803422040000022</v>
      </c>
      <c r="H20" s="70">
        <v>62.104626189999912</v>
      </c>
      <c r="I20" s="55">
        <v>11.291788065404251</v>
      </c>
      <c r="J20" s="55">
        <v>1.30110880155483</v>
      </c>
      <c r="K20" s="29"/>
    </row>
    <row r="21" spans="1:11" ht="12.75" x14ac:dyDescent="0.2">
      <c r="A21" s="6"/>
      <c r="B21" s="1" t="s">
        <v>268</v>
      </c>
      <c r="C21" s="69">
        <v>284.92892168000009</v>
      </c>
      <c r="D21" s="70">
        <v>357.28333962999892</v>
      </c>
      <c r="E21" s="55">
        <v>25.39384823533608</v>
      </c>
      <c r="F21" s="55">
        <v>1.0005095090902956</v>
      </c>
      <c r="G21" s="69">
        <v>33.155457889999987</v>
      </c>
      <c r="H21" s="70">
        <v>49.556393890000059</v>
      </c>
      <c r="I21" s="55">
        <v>49.466775739950663</v>
      </c>
      <c r="J21" s="55">
        <v>1.0382199236870919</v>
      </c>
      <c r="K21" s="29"/>
    </row>
    <row r="22" spans="1:11" ht="12.75" x14ac:dyDescent="0.2">
      <c r="A22" s="6"/>
      <c r="B22" s="1" t="s">
        <v>261</v>
      </c>
      <c r="C22" s="69">
        <v>371.03691323000061</v>
      </c>
      <c r="D22" s="70">
        <v>355.73315882000088</v>
      </c>
      <c r="E22" s="55">
        <v>-4.1245908060131846</v>
      </c>
      <c r="F22" s="55">
        <v>0.99616849883546954</v>
      </c>
      <c r="G22" s="69">
        <v>42.614663459999989</v>
      </c>
      <c r="H22" s="70">
        <v>39.247805579999891</v>
      </c>
      <c r="I22" s="55">
        <v>-7.9007027314914264</v>
      </c>
      <c r="J22" s="55">
        <v>0.82225219624739043</v>
      </c>
      <c r="K22" s="29"/>
    </row>
    <row r="23" spans="1:11" ht="12.75" x14ac:dyDescent="0.2">
      <c r="A23" s="6"/>
      <c r="B23" s="1" t="s">
        <v>260</v>
      </c>
      <c r="C23" s="69">
        <v>299.48641167999972</v>
      </c>
      <c r="D23" s="70">
        <v>306.52642599000001</v>
      </c>
      <c r="E23" s="55">
        <v>2.3506957362467995</v>
      </c>
      <c r="F23" s="55">
        <v>0.85837364907094993</v>
      </c>
      <c r="G23" s="69">
        <v>37.704823990000001</v>
      </c>
      <c r="H23" s="70">
        <v>42.475555389999975</v>
      </c>
      <c r="I23" s="55">
        <v>12.652840923658083</v>
      </c>
      <c r="J23" s="55">
        <v>0.88987443221673401</v>
      </c>
      <c r="K23" s="29"/>
    </row>
    <row r="24" spans="1:11" ht="12.75" x14ac:dyDescent="0.2">
      <c r="A24" s="6"/>
      <c r="B24" s="1" t="s">
        <v>256</v>
      </c>
      <c r="C24" s="69">
        <v>32.594071429999993</v>
      </c>
      <c r="D24" s="70">
        <v>278.44709977000014</v>
      </c>
      <c r="E24" s="55"/>
      <c r="F24" s="55">
        <v>0.77974240664847372</v>
      </c>
      <c r="G24" s="69">
        <v>29.462254169999969</v>
      </c>
      <c r="H24" s="70">
        <v>73.750113789999986</v>
      </c>
      <c r="I24" s="55">
        <v>150.3206759552576</v>
      </c>
      <c r="J24" s="55">
        <v>1.5450849325503262</v>
      </c>
      <c r="K24" s="29"/>
    </row>
    <row r="25" spans="1:11" ht="12.75" x14ac:dyDescent="0.2">
      <c r="A25" s="6"/>
      <c r="B25" s="1" t="s">
        <v>264</v>
      </c>
      <c r="C25" s="69">
        <v>266.67785861000027</v>
      </c>
      <c r="D25" s="70">
        <v>275.46483080000024</v>
      </c>
      <c r="E25" s="55">
        <v>3.2949762817956252</v>
      </c>
      <c r="F25" s="55">
        <v>0.77139108395248746</v>
      </c>
      <c r="G25" s="69">
        <v>48.665957170000091</v>
      </c>
      <c r="H25" s="70">
        <v>38.839890170000075</v>
      </c>
      <c r="I25" s="55">
        <v>-20.190842986351964</v>
      </c>
      <c r="J25" s="55">
        <v>0.8137062575178523</v>
      </c>
      <c r="K25" s="29"/>
    </row>
    <row r="26" spans="1:11" ht="12.75" x14ac:dyDescent="0.2">
      <c r="A26" s="6"/>
      <c r="B26" s="1" t="s">
        <v>267</v>
      </c>
      <c r="C26" s="69">
        <v>247.81089201999797</v>
      </c>
      <c r="D26" s="70">
        <v>270.02946820999904</v>
      </c>
      <c r="E26" s="55">
        <v>8.9659401202623723</v>
      </c>
      <c r="F26" s="55">
        <v>0.75617030158328558</v>
      </c>
      <c r="G26" s="69">
        <v>33.745262410000009</v>
      </c>
      <c r="H26" s="70">
        <v>38.796906480000011</v>
      </c>
      <c r="I26" s="55">
        <v>14.969935656813881</v>
      </c>
      <c r="J26" s="55">
        <v>0.81280573752742047</v>
      </c>
      <c r="K26" s="29"/>
    </row>
    <row r="27" spans="1:11" ht="12.75" x14ac:dyDescent="0.2">
      <c r="A27" s="6"/>
      <c r="B27" s="1" t="s">
        <v>266</v>
      </c>
      <c r="C27" s="69">
        <v>166.43208197000232</v>
      </c>
      <c r="D27" s="70">
        <v>179.00407599000019</v>
      </c>
      <c r="E27" s="55">
        <v>7.5538284873849282</v>
      </c>
      <c r="F27" s="55">
        <v>0.50126960965878609</v>
      </c>
      <c r="G27" s="69">
        <v>20.403109109999988</v>
      </c>
      <c r="H27" s="70">
        <v>43.66098612000004</v>
      </c>
      <c r="I27" s="55">
        <v>113.99182783667459</v>
      </c>
      <c r="J27" s="55">
        <v>0.91470952826445806</v>
      </c>
      <c r="K27" s="29"/>
    </row>
    <row r="28" spans="1:11" ht="12.75" x14ac:dyDescent="0.2">
      <c r="A28" s="6"/>
      <c r="B28" s="1" t="s">
        <v>258</v>
      </c>
      <c r="C28" s="69">
        <v>74.568803529999983</v>
      </c>
      <c r="D28" s="70">
        <v>147.8530937700001</v>
      </c>
      <c r="E28" s="55">
        <v>98.277411961581109</v>
      </c>
      <c r="F28" s="55">
        <v>0.41403673179527006</v>
      </c>
      <c r="G28" s="69">
        <v>11.833318589999992</v>
      </c>
      <c r="H28" s="70">
        <v>13.875714640000002</v>
      </c>
      <c r="I28" s="55">
        <v>17.25970643371322</v>
      </c>
      <c r="J28" s="55">
        <v>0.29069999376108052</v>
      </c>
      <c r="K28" s="29"/>
    </row>
    <row r="29" spans="1:11" x14ac:dyDescent="0.25">
      <c r="A29" s="6"/>
      <c r="B29" s="1" t="s">
        <v>270</v>
      </c>
      <c r="C29" s="69">
        <v>59.188242070000172</v>
      </c>
      <c r="D29" s="70">
        <v>85.202759780000378</v>
      </c>
      <c r="E29" s="55">
        <v>43.952171580351404</v>
      </c>
      <c r="F29" s="55">
        <v>0.23859542806811848</v>
      </c>
      <c r="G29" s="69">
        <v>7.2257364299999978</v>
      </c>
      <c r="H29" s="70">
        <v>10.814578100000013</v>
      </c>
      <c r="I29" s="55">
        <v>49.667486556799531</v>
      </c>
      <c r="J29" s="55">
        <v>0.22656835109133677</v>
      </c>
      <c r="K29" s="29"/>
    </row>
    <row r="30" spans="1:11" ht="12.75" x14ac:dyDescent="0.2">
      <c r="A30" s="6"/>
      <c r="B30" s="1" t="s">
        <v>255</v>
      </c>
      <c r="C30" s="69">
        <v>62.578270580000037</v>
      </c>
      <c r="D30" s="70">
        <v>83.162526270000001</v>
      </c>
      <c r="E30" s="55">
        <v>32.893615466226514</v>
      </c>
      <c r="F30" s="55">
        <v>0.2328821109298663</v>
      </c>
      <c r="G30" s="69">
        <v>8.7212830400000048</v>
      </c>
      <c r="H30" s="70">
        <v>14.220153130000002</v>
      </c>
      <c r="I30" s="55">
        <v>63.051159614698093</v>
      </c>
      <c r="J30" s="55">
        <v>0.29791607376069607</v>
      </c>
      <c r="K30" s="29"/>
    </row>
    <row r="31" spans="1:11" ht="12.75" x14ac:dyDescent="0.2">
      <c r="A31" s="6"/>
      <c r="B31" s="1" t="s">
        <v>262</v>
      </c>
      <c r="C31" s="69">
        <v>73.064788460000059</v>
      </c>
      <c r="D31" s="70">
        <v>79.346459839999881</v>
      </c>
      <c r="E31" s="55">
        <v>8.5973989830118835</v>
      </c>
      <c r="F31" s="55">
        <v>0.22219588426592701</v>
      </c>
      <c r="G31" s="69">
        <v>7.8829387799999937</v>
      </c>
      <c r="H31" s="70">
        <v>9.4768218300000093</v>
      </c>
      <c r="I31" s="55">
        <v>20.219401602406162</v>
      </c>
      <c r="J31" s="55">
        <v>0.19854199357157393</v>
      </c>
      <c r="K31" s="29"/>
    </row>
    <row r="32" spans="1:11" x14ac:dyDescent="0.25">
      <c r="A32" s="6"/>
      <c r="B32" s="1" t="s">
        <v>269</v>
      </c>
      <c r="C32" s="69">
        <v>43.062534989999953</v>
      </c>
      <c r="D32" s="70">
        <v>74.723318240000097</v>
      </c>
      <c r="E32" s="55">
        <v>73.522804120455191</v>
      </c>
      <c r="F32" s="55">
        <v>0.20924958473385016</v>
      </c>
      <c r="G32" s="69">
        <v>5.6923085700000042</v>
      </c>
      <c r="H32" s="70">
        <v>4.626302039999997</v>
      </c>
      <c r="I32" s="55">
        <v>-18.727138855721005</v>
      </c>
      <c r="J32" s="55">
        <v>9.6922285378223449E-2</v>
      </c>
      <c r="K32" s="29"/>
    </row>
    <row r="33" spans="1:13" x14ac:dyDescent="0.25">
      <c r="A33" s="6"/>
      <c r="B33" s="1" t="s">
        <v>271</v>
      </c>
      <c r="C33" s="69">
        <v>57.548962399999958</v>
      </c>
      <c r="D33" s="70">
        <v>50.24368598000008</v>
      </c>
      <c r="E33" s="55">
        <v>-12.694019345168739</v>
      </c>
      <c r="F33" s="55">
        <v>0.14069865571340523</v>
      </c>
      <c r="G33" s="69">
        <v>7.8757602799999988</v>
      </c>
      <c r="H33" s="70">
        <v>6.9149298400000001</v>
      </c>
      <c r="I33" s="55">
        <v>-12.199843644809349</v>
      </c>
      <c r="J33" s="55">
        <v>0.14486965994180387</v>
      </c>
      <c r="K33" s="29"/>
    </row>
    <row r="34" spans="1:13" ht="12.75" x14ac:dyDescent="0.2">
      <c r="A34" s="6"/>
      <c r="B34" s="1" t="s">
        <v>263</v>
      </c>
      <c r="C34" s="69">
        <v>33.555361020000007</v>
      </c>
      <c r="D34" s="70">
        <v>48.303471570000006</v>
      </c>
      <c r="E34" s="55">
        <v>43.951577636758785</v>
      </c>
      <c r="F34" s="55">
        <v>0.13526542457285051</v>
      </c>
      <c r="G34" s="69">
        <v>4.6203259200000018</v>
      </c>
      <c r="H34" s="70">
        <v>6.6599206099999941</v>
      </c>
      <c r="I34" s="55">
        <v>44.143957056605032</v>
      </c>
      <c r="J34" s="55">
        <v>0.13952714725014623</v>
      </c>
      <c r="K34" s="29"/>
    </row>
    <row r="35" spans="1:13" ht="12.75" x14ac:dyDescent="0.2">
      <c r="A35" s="6"/>
      <c r="B35" s="1" t="s">
        <v>265</v>
      </c>
      <c r="C35" s="69">
        <v>23.544025359999999</v>
      </c>
      <c r="D35" s="70">
        <v>39.31715362000002</v>
      </c>
      <c r="E35" s="55">
        <v>66.994186503033987</v>
      </c>
      <c r="F35" s="55">
        <v>0.11010081272726396</v>
      </c>
      <c r="G35" s="69">
        <v>2.1451954099999995</v>
      </c>
      <c r="H35" s="70">
        <v>1.2845831700000001</v>
      </c>
      <c r="I35" s="55">
        <v>-40.118127979772233</v>
      </c>
      <c r="J35" s="55">
        <v>2.6912366619885251E-2</v>
      </c>
      <c r="K35" s="29"/>
    </row>
    <row r="36" spans="1:13" ht="12.75" x14ac:dyDescent="0.2">
      <c r="A36" s="6"/>
      <c r="B36" s="1" t="s">
        <v>272</v>
      </c>
      <c r="C36" s="69">
        <v>33.898442550000027</v>
      </c>
      <c r="D36" s="70">
        <v>32.535470839999995</v>
      </c>
      <c r="E36" s="55">
        <v>-4.0207502394531964</v>
      </c>
      <c r="F36" s="55">
        <v>9.1109896117352637E-2</v>
      </c>
      <c r="G36" s="69">
        <v>4.6596624400000062</v>
      </c>
      <c r="H36" s="70">
        <v>4.164039279999999</v>
      </c>
      <c r="I36" s="55">
        <v>-10.636460610224086</v>
      </c>
      <c r="J36" s="55">
        <v>8.7237754892089209E-2</v>
      </c>
      <c r="K36" s="29"/>
    </row>
    <row r="37" spans="1:13" x14ac:dyDescent="0.25">
      <c r="A37" s="6"/>
      <c r="B37" s="1" t="s">
        <v>273</v>
      </c>
      <c r="C37" s="69">
        <v>9.9507458800000101</v>
      </c>
      <c r="D37" s="70">
        <v>20.712579529999989</v>
      </c>
      <c r="E37" s="55">
        <v>108.15102485563592</v>
      </c>
      <c r="F37" s="55">
        <v>5.8001956651588575E-2</v>
      </c>
      <c r="G37" s="69">
        <v>1.1659686999999996</v>
      </c>
      <c r="H37" s="70">
        <v>0.25036115999999997</v>
      </c>
      <c r="I37" s="55">
        <v>-78.527625998879728</v>
      </c>
      <c r="J37" s="55">
        <v>5.2451343615997617E-3</v>
      </c>
      <c r="K37" s="29"/>
    </row>
    <row r="38" spans="1:13" ht="12.75" x14ac:dyDescent="0.2">
      <c r="A38" s="6"/>
      <c r="B38" s="1" t="s">
        <v>274</v>
      </c>
      <c r="C38" s="69">
        <v>2.3267229500000011</v>
      </c>
      <c r="D38" s="70">
        <v>2.9930783499999993</v>
      </c>
      <c r="E38" s="55">
        <v>28.639224107021334</v>
      </c>
      <c r="F38" s="55">
        <v>8.3815924742768298E-3</v>
      </c>
      <c r="G38" s="69">
        <v>0.18355821000000003</v>
      </c>
      <c r="H38" s="70">
        <v>0.19778251000000002</v>
      </c>
      <c r="I38" s="55">
        <v>7.7492039173840288</v>
      </c>
      <c r="J38" s="55">
        <v>4.143597350820905E-3</v>
      </c>
      <c r="K38" s="29"/>
    </row>
    <row r="39" spans="1:13" x14ac:dyDescent="0.25">
      <c r="A39" s="6"/>
      <c r="B39" s="1" t="s">
        <v>276</v>
      </c>
      <c r="C39" s="69">
        <v>0.90400343000000005</v>
      </c>
      <c r="D39" s="70">
        <v>1.5005062699999998</v>
      </c>
      <c r="E39" s="55">
        <v>65.984577071792728</v>
      </c>
      <c r="F39" s="55">
        <v>4.2019053928999874E-3</v>
      </c>
      <c r="G39" s="69">
        <v>0.19400290000000003</v>
      </c>
      <c r="H39" s="70">
        <v>0.1174533</v>
      </c>
      <c r="I39" s="55">
        <v>-39.457966865443773</v>
      </c>
      <c r="J39" s="55">
        <v>2.4606785641721959E-3</v>
      </c>
      <c r="K39" s="29"/>
    </row>
    <row r="40" spans="1:13" x14ac:dyDescent="0.25">
      <c r="A40" s="6"/>
      <c r="B40" s="1" t="s">
        <v>277</v>
      </c>
      <c r="C40" s="69">
        <v>0.98804938000000009</v>
      </c>
      <c r="D40" s="70">
        <v>1.3244189799999999</v>
      </c>
      <c r="E40" s="55">
        <v>34.043804571791725</v>
      </c>
      <c r="F40" s="55">
        <v>3.7088037323036982E-3</v>
      </c>
      <c r="G40" s="69">
        <v>4.3932220000000001E-2</v>
      </c>
      <c r="H40" s="70">
        <v>3.7573730000000007E-2</v>
      </c>
      <c r="I40" s="55">
        <v>-14.473409265454817</v>
      </c>
      <c r="J40" s="55">
        <v>7.8717985775617863E-4</v>
      </c>
      <c r="K40" s="29"/>
    </row>
    <row r="41" spans="1:13" x14ac:dyDescent="0.25">
      <c r="A41" s="6"/>
      <c r="B41" s="1" t="s">
        <v>280</v>
      </c>
      <c r="C41" s="69">
        <v>0.39480873000000011</v>
      </c>
      <c r="D41" s="70">
        <v>0.92193018000000015</v>
      </c>
      <c r="E41" s="55">
        <v>133.51311912479744</v>
      </c>
      <c r="F41" s="55">
        <v>2.5817042372100565E-3</v>
      </c>
      <c r="G41" s="69">
        <v>9.40502E-3</v>
      </c>
      <c r="H41" s="70">
        <v>0</v>
      </c>
      <c r="I41" s="55" t="s">
        <v>275</v>
      </c>
      <c r="J41" s="55">
        <v>0</v>
      </c>
      <c r="K41" s="29"/>
    </row>
    <row r="42" spans="1:13" x14ac:dyDescent="0.25">
      <c r="A42" s="6"/>
      <c r="B42" s="1" t="s">
        <v>279</v>
      </c>
      <c r="C42" s="69">
        <v>0.64142294000000011</v>
      </c>
      <c r="D42" s="70">
        <v>0.77615774999999998</v>
      </c>
      <c r="E42" s="55">
        <v>21.005611367750564</v>
      </c>
      <c r="F42" s="55">
        <v>2.173494040425516E-3</v>
      </c>
      <c r="G42" s="69">
        <v>0.34925440000000002</v>
      </c>
      <c r="H42" s="70">
        <v>1.33866E-3</v>
      </c>
      <c r="I42" s="55">
        <v>-99.616709195360173</v>
      </c>
      <c r="J42" s="55">
        <v>2.8045290908937862E-5</v>
      </c>
      <c r="K42" s="29"/>
    </row>
    <row r="43" spans="1:13" x14ac:dyDescent="0.25">
      <c r="A43" s="6"/>
      <c r="B43" s="1" t="s">
        <v>281</v>
      </c>
      <c r="C43" s="69">
        <v>2.0895420300000001</v>
      </c>
      <c r="D43" s="70">
        <v>0.66666974999999995</v>
      </c>
      <c r="E43" s="55">
        <v>-68.094934658959701</v>
      </c>
      <c r="F43" s="55">
        <v>1.8668920442486965E-3</v>
      </c>
      <c r="G43" s="69">
        <v>0.10805507</v>
      </c>
      <c r="H43" s="70">
        <v>0.24016248000000001</v>
      </c>
      <c r="I43" s="55">
        <v>122.25933498539217</v>
      </c>
      <c r="J43" s="55">
        <v>5.0314692431326635E-3</v>
      </c>
      <c r="K43" s="29"/>
    </row>
    <row r="44" spans="1:13" x14ac:dyDescent="0.25">
      <c r="A44" s="6"/>
      <c r="B44" s="1" t="s">
        <v>278</v>
      </c>
      <c r="C44" s="69">
        <v>4.3032000000000001E-2</v>
      </c>
      <c r="D44" s="70">
        <v>0.39520742999999992</v>
      </c>
      <c r="E44" s="55"/>
      <c r="F44" s="55">
        <v>1.1067092918119856E-3</v>
      </c>
      <c r="G44" s="69">
        <v>0</v>
      </c>
      <c r="H44" s="70">
        <v>4.3239349999999996E-2</v>
      </c>
      <c r="I44" s="55" t="s">
        <v>275</v>
      </c>
      <c r="J44" s="55">
        <v>9.058761369304995E-4</v>
      </c>
      <c r="K44" s="29"/>
      <c r="M44" s="5" t="s">
        <v>275</v>
      </c>
    </row>
    <row r="45" spans="1:13" x14ac:dyDescent="0.25">
      <c r="A45" s="6"/>
      <c r="B45" s="1" t="s">
        <v>2</v>
      </c>
      <c r="C45" s="69">
        <v>1.6873204499999999</v>
      </c>
      <c r="D45" s="70">
        <v>0.11322554999999999</v>
      </c>
      <c r="E45" s="55">
        <v>-93.289623793749428</v>
      </c>
      <c r="F45" s="55">
        <v>3.1706835130989973E-4</v>
      </c>
      <c r="G45" s="69">
        <v>3.4799999999999998E-2</v>
      </c>
      <c r="H45" s="70">
        <v>1.9712100000000001E-3</v>
      </c>
      <c r="I45" s="55">
        <v>-94.335603448275862</v>
      </c>
      <c r="J45" s="55">
        <v>4.1297385364922693E-5</v>
      </c>
      <c r="K45" s="29"/>
    </row>
    <row r="46" spans="1:13" ht="13" x14ac:dyDescent="0.3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4" width="12.81640625" style="5" customWidth="1"/>
    <col min="5" max="5" width="11.54296875" style="5" customWidth="1"/>
    <col min="6" max="8" width="10" style="5" customWidth="1"/>
    <col min="9" max="9" width="11.7265625" style="5" customWidth="1"/>
    <col min="10" max="10" width="12.7265625" style="5" customWidth="1"/>
    <col min="11" max="11" width="2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139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9195.5480296899623</v>
      </c>
      <c r="D13" s="50">
        <v>8893.0179052799376</v>
      </c>
      <c r="E13" s="66">
        <v>-3.289962962873294</v>
      </c>
      <c r="F13" s="66">
        <v>100</v>
      </c>
      <c r="G13" s="65">
        <v>1122.556396440001</v>
      </c>
      <c r="H13" s="50">
        <v>1244.1446161600027</v>
      </c>
      <c r="I13" s="66">
        <v>10.831368482296156</v>
      </c>
      <c r="J13" s="66">
        <v>100</v>
      </c>
      <c r="K13" s="29"/>
    </row>
    <row r="14" spans="1:14" ht="13" x14ac:dyDescent="0.3">
      <c r="A14" s="6"/>
      <c r="B14" s="67" t="s">
        <v>250</v>
      </c>
      <c r="C14" s="50">
        <v>4537.0374724199664</v>
      </c>
      <c r="D14" s="50">
        <v>4329.068186569938</v>
      </c>
      <c r="E14" s="68">
        <v>-4.5838123911086326</v>
      </c>
      <c r="F14" s="68">
        <v>48.679404817117209</v>
      </c>
      <c r="G14" s="50">
        <v>505.98717608000027</v>
      </c>
      <c r="H14" s="50">
        <v>608.59087835000196</v>
      </c>
      <c r="I14" s="68">
        <v>20.277925433781995</v>
      </c>
      <c r="J14" s="68">
        <v>48.916409752138847</v>
      </c>
      <c r="K14" s="29"/>
    </row>
    <row r="15" spans="1:14" ht="12.75" x14ac:dyDescent="0.2">
      <c r="A15" s="6"/>
      <c r="B15" s="1" t="s">
        <v>252</v>
      </c>
      <c r="C15" s="69">
        <v>852.38211638999974</v>
      </c>
      <c r="D15" s="70">
        <v>981.23806163000722</v>
      </c>
      <c r="E15" s="55">
        <v>15.117157289237483</v>
      </c>
      <c r="F15" s="55">
        <v>11.033802833652558</v>
      </c>
      <c r="G15" s="69">
        <v>106.46706113000015</v>
      </c>
      <c r="H15" s="70">
        <v>137.75288982000049</v>
      </c>
      <c r="I15" s="55">
        <v>29.385453451935906</v>
      </c>
      <c r="J15" s="55">
        <v>11.072096284527493</v>
      </c>
      <c r="K15" s="29"/>
    </row>
    <row r="16" spans="1:14" x14ac:dyDescent="0.25">
      <c r="A16" s="6"/>
      <c r="B16" s="1" t="s">
        <v>259</v>
      </c>
      <c r="C16" s="69">
        <v>1194.4909436099958</v>
      </c>
      <c r="D16" s="70">
        <v>928.97240692999685</v>
      </c>
      <c r="E16" s="55">
        <v>-22.228593536050401</v>
      </c>
      <c r="F16" s="55">
        <v>10.44608722060989</v>
      </c>
      <c r="G16" s="69">
        <v>150.55097426000037</v>
      </c>
      <c r="H16" s="70">
        <v>127.52768852000011</v>
      </c>
      <c r="I16" s="55">
        <v>-15.292684655922073</v>
      </c>
      <c r="J16" s="55">
        <v>10.25023030792101</v>
      </c>
      <c r="K16" s="29"/>
    </row>
    <row r="17" spans="1:11" ht="12.75" x14ac:dyDescent="0.2">
      <c r="A17" s="6"/>
      <c r="B17" s="1" t="s">
        <v>253</v>
      </c>
      <c r="C17" s="69">
        <v>861.01660402000005</v>
      </c>
      <c r="D17" s="70">
        <v>917.54133215999582</v>
      </c>
      <c r="E17" s="55">
        <v>6.5648824745176304</v>
      </c>
      <c r="F17" s="55">
        <v>10.317547338066595</v>
      </c>
      <c r="G17" s="69">
        <v>116.98620212000007</v>
      </c>
      <c r="H17" s="70">
        <v>117.0791412399999</v>
      </c>
      <c r="I17" s="55">
        <v>7.9444514238091735E-2</v>
      </c>
      <c r="J17" s="55">
        <v>9.4104125613113592</v>
      </c>
      <c r="K17" s="29"/>
    </row>
    <row r="18" spans="1:11" ht="12.75" x14ac:dyDescent="0.2">
      <c r="A18" s="6"/>
      <c r="B18" s="1" t="s">
        <v>251</v>
      </c>
      <c r="C18" s="69">
        <v>526.65141367999865</v>
      </c>
      <c r="D18" s="70">
        <v>513.3300420500002</v>
      </c>
      <c r="E18" s="55">
        <v>-2.5294476163872481</v>
      </c>
      <c r="F18" s="55">
        <v>5.7722816654313416</v>
      </c>
      <c r="G18" s="69">
        <v>62.257118370000036</v>
      </c>
      <c r="H18" s="70">
        <v>75.480163220000009</v>
      </c>
      <c r="I18" s="55">
        <v>21.23941036174233</v>
      </c>
      <c r="J18" s="55">
        <v>6.0668319614616983</v>
      </c>
      <c r="K18" s="29"/>
    </row>
    <row r="19" spans="1:11" x14ac:dyDescent="0.25">
      <c r="A19" s="6"/>
      <c r="B19" s="1" t="s">
        <v>254</v>
      </c>
      <c r="C19" s="69">
        <v>473.07983664000056</v>
      </c>
      <c r="D19" s="70">
        <v>466.24983886999888</v>
      </c>
      <c r="E19" s="55">
        <v>-1.4437304744397972</v>
      </c>
      <c r="F19" s="55">
        <v>5.242875296508493</v>
      </c>
      <c r="G19" s="69">
        <v>65.830703709999966</v>
      </c>
      <c r="H19" s="70">
        <v>58.345210300000019</v>
      </c>
      <c r="I19" s="55">
        <v>-11.370823928869633</v>
      </c>
      <c r="J19" s="55">
        <v>4.6895842767925107</v>
      </c>
      <c r="K19" s="29"/>
    </row>
    <row r="20" spans="1:11" ht="12.75" x14ac:dyDescent="0.2">
      <c r="A20" s="6"/>
      <c r="B20" s="1" t="s">
        <v>261</v>
      </c>
      <c r="C20" s="69">
        <v>174.13230630000007</v>
      </c>
      <c r="D20" s="70">
        <v>160.22871741000006</v>
      </c>
      <c r="E20" s="55">
        <v>-7.984497067446239</v>
      </c>
      <c r="F20" s="55">
        <v>1.801736138582039</v>
      </c>
      <c r="G20" s="69">
        <v>28.226154709999999</v>
      </c>
      <c r="H20" s="70">
        <v>16.872465330000008</v>
      </c>
      <c r="I20" s="55">
        <v>-40.224003222010232</v>
      </c>
      <c r="J20" s="55">
        <v>1.3561498487270818</v>
      </c>
      <c r="K20" s="29"/>
    </row>
    <row r="21" spans="1:11" ht="12.75" x14ac:dyDescent="0.2">
      <c r="A21" s="6"/>
      <c r="B21" s="1" t="s">
        <v>257</v>
      </c>
      <c r="C21" s="69">
        <v>111.55262551000017</v>
      </c>
      <c r="D21" s="70">
        <v>101.8744346400001</v>
      </c>
      <c r="E21" s="55">
        <v>-8.6758969820324499</v>
      </c>
      <c r="F21" s="55">
        <v>1.1455552628485715</v>
      </c>
      <c r="G21" s="69">
        <v>12.346907389999998</v>
      </c>
      <c r="H21" s="70">
        <v>16.141296690000004</v>
      </c>
      <c r="I21" s="55">
        <v>30.731495589520307</v>
      </c>
      <c r="J21" s="55">
        <v>1.2973810665049055</v>
      </c>
      <c r="K21" s="29"/>
    </row>
    <row r="22" spans="1:11" ht="12.75" x14ac:dyDescent="0.2">
      <c r="A22" s="6"/>
      <c r="B22" s="1" t="s">
        <v>260</v>
      </c>
      <c r="C22" s="69">
        <v>92.33144003000001</v>
      </c>
      <c r="D22" s="70">
        <v>94.582275249999952</v>
      </c>
      <c r="E22" s="55">
        <v>2.437777661941154</v>
      </c>
      <c r="F22" s="55">
        <v>1.0635565592850638</v>
      </c>
      <c r="G22" s="69">
        <v>13.491130009999996</v>
      </c>
      <c r="H22" s="70">
        <v>12.68773101</v>
      </c>
      <c r="I22" s="55">
        <v>-5.9550163656009065</v>
      </c>
      <c r="J22" s="55">
        <v>1.0197955161482852</v>
      </c>
      <c r="K22" s="29"/>
    </row>
    <row r="23" spans="1:11" ht="12.75" x14ac:dyDescent="0.2">
      <c r="A23" s="6"/>
      <c r="B23" s="1" t="s">
        <v>267</v>
      </c>
      <c r="C23" s="69">
        <v>84.735644399999984</v>
      </c>
      <c r="D23" s="70">
        <v>84.048507920000091</v>
      </c>
      <c r="E23" s="55">
        <v>-0.81091786681437572</v>
      </c>
      <c r="F23" s="55">
        <v>0.94510669848195239</v>
      </c>
      <c r="G23" s="69">
        <v>11.504952130000003</v>
      </c>
      <c r="H23" s="70">
        <v>9.4668500400000006</v>
      </c>
      <c r="I23" s="55">
        <v>-17.714998436938323</v>
      </c>
      <c r="J23" s="55">
        <v>0.76091235030369819</v>
      </c>
      <c r="K23" s="29"/>
    </row>
    <row r="24" spans="1:11" ht="12.75" x14ac:dyDescent="0.2">
      <c r="A24" s="6"/>
      <c r="B24" s="1" t="s">
        <v>268</v>
      </c>
      <c r="C24" s="69">
        <v>80.890589279999972</v>
      </c>
      <c r="D24" s="70">
        <v>81.713431370000109</v>
      </c>
      <c r="E24" s="55">
        <v>1.0172284530551412</v>
      </c>
      <c r="F24" s="55">
        <v>0.91884928424000401</v>
      </c>
      <c r="G24" s="69">
        <v>10.05439818</v>
      </c>
      <c r="H24" s="70">
        <v>13.300435949999988</v>
      </c>
      <c r="I24" s="55">
        <v>32.284754511283829</v>
      </c>
      <c r="J24" s="55">
        <v>1.0690425998105586</v>
      </c>
      <c r="K24" s="29"/>
    </row>
    <row r="25" spans="1:11" ht="12.75" x14ac:dyDescent="0.2">
      <c r="A25" s="6"/>
      <c r="B25" s="1" t="s">
        <v>256</v>
      </c>
      <c r="C25" s="69">
        <v>11.413665819999991</v>
      </c>
      <c r="D25" s="70">
        <v>56.072147320000028</v>
      </c>
      <c r="E25" s="55">
        <v>391.27202604570448</v>
      </c>
      <c r="F25" s="55">
        <v>0.63051877233609332</v>
      </c>
      <c r="G25" s="69">
        <v>10.584567329999992</v>
      </c>
      <c r="H25" s="70">
        <v>27.504590850000003</v>
      </c>
      <c r="I25" s="55">
        <v>159.85559912348376</v>
      </c>
      <c r="J25" s="55">
        <v>2.2107229732578602</v>
      </c>
      <c r="K25" s="29"/>
    </row>
    <row r="26" spans="1:11" x14ac:dyDescent="0.25">
      <c r="A26" s="6"/>
      <c r="B26" s="1" t="s">
        <v>271</v>
      </c>
      <c r="C26" s="69">
        <v>40.298907029999981</v>
      </c>
      <c r="D26" s="70">
        <v>34.737833380000005</v>
      </c>
      <c r="E26" s="55">
        <v>-13.799564454341429</v>
      </c>
      <c r="F26" s="55">
        <v>0.3906191773140989</v>
      </c>
      <c r="G26" s="69">
        <v>6.3863872699999984</v>
      </c>
      <c r="H26" s="70">
        <v>5.1283735999999989</v>
      </c>
      <c r="I26" s="55">
        <v>-19.69836179383465</v>
      </c>
      <c r="J26" s="55">
        <v>0.41220076294896468</v>
      </c>
      <c r="K26" s="29"/>
    </row>
    <row r="27" spans="1:11" ht="12.75" x14ac:dyDescent="0.2">
      <c r="A27" s="6"/>
      <c r="B27" s="1" t="s">
        <v>266</v>
      </c>
      <c r="C27" s="69">
        <v>45.327232150000043</v>
      </c>
      <c r="D27" s="70">
        <v>30.390379919999965</v>
      </c>
      <c r="E27" s="55">
        <v>-32.953373770033004</v>
      </c>
      <c r="F27" s="55">
        <v>0.34173303420379569</v>
      </c>
      <c r="G27" s="69">
        <v>7.9051100300000021</v>
      </c>
      <c r="H27" s="70">
        <v>2.1558069299999998</v>
      </c>
      <c r="I27" s="55">
        <v>-72.728944672260326</v>
      </c>
      <c r="J27" s="55">
        <v>0.17327623348592724</v>
      </c>
      <c r="K27" s="29"/>
    </row>
    <row r="28" spans="1:11" x14ac:dyDescent="0.25">
      <c r="A28" s="6"/>
      <c r="B28" s="1" t="s">
        <v>270</v>
      </c>
      <c r="C28" s="69">
        <v>20.218988520000003</v>
      </c>
      <c r="D28" s="70">
        <v>28.396676709999976</v>
      </c>
      <c r="E28" s="55">
        <v>40.445585009907163</v>
      </c>
      <c r="F28" s="55">
        <v>0.31931428692098301</v>
      </c>
      <c r="G28" s="69">
        <v>1.9851471699999992</v>
      </c>
      <c r="H28" s="70">
        <v>2.6939528100000003</v>
      </c>
      <c r="I28" s="55">
        <v>35.705445455714056</v>
      </c>
      <c r="J28" s="55">
        <v>0.21653052024729783</v>
      </c>
      <c r="K28" s="29"/>
    </row>
    <row r="29" spans="1:11" ht="12.75" x14ac:dyDescent="0.2">
      <c r="A29" s="6"/>
      <c r="B29" s="1" t="s">
        <v>264</v>
      </c>
      <c r="C29" s="69">
        <v>39.664952579999991</v>
      </c>
      <c r="D29" s="70">
        <v>26.880177680000013</v>
      </c>
      <c r="E29" s="55">
        <v>-32.231917772281328</v>
      </c>
      <c r="F29" s="55">
        <v>0.30226159405392389</v>
      </c>
      <c r="G29" s="69">
        <v>5.3978921000000017</v>
      </c>
      <c r="H29" s="70">
        <v>4.8992561000000006</v>
      </c>
      <c r="I29" s="55">
        <v>-9.2376059165762303</v>
      </c>
      <c r="J29" s="55">
        <v>0.39378509832091207</v>
      </c>
      <c r="K29" s="29"/>
    </row>
    <row r="30" spans="1:11" x14ac:dyDescent="0.25">
      <c r="A30" s="6"/>
      <c r="B30" s="1" t="s">
        <v>269</v>
      </c>
      <c r="C30" s="69">
        <v>17.727830129999987</v>
      </c>
      <c r="D30" s="70">
        <v>18.605030510000013</v>
      </c>
      <c r="E30" s="55">
        <v>4.9481542499416165</v>
      </c>
      <c r="F30" s="55">
        <v>0.20920941246451202</v>
      </c>
      <c r="G30" s="69">
        <v>1.6162634300000009</v>
      </c>
      <c r="H30" s="70">
        <v>2.6542802799999992</v>
      </c>
      <c r="I30" s="55">
        <v>64.223246701807611</v>
      </c>
      <c r="J30" s="55">
        <v>0.21334178081261307</v>
      </c>
      <c r="K30" s="29"/>
    </row>
    <row r="31" spans="1:11" ht="12.75" x14ac:dyDescent="0.2">
      <c r="A31" s="6"/>
      <c r="B31" s="1" t="s">
        <v>258</v>
      </c>
      <c r="C31" s="69">
        <v>11.736229210000005</v>
      </c>
      <c r="D31" s="70">
        <v>17.979668100000019</v>
      </c>
      <c r="E31" s="55">
        <v>53.197997229640094</v>
      </c>
      <c r="F31" s="55">
        <v>0.20217735184503768</v>
      </c>
      <c r="G31" s="69">
        <v>2.46167449</v>
      </c>
      <c r="H31" s="70">
        <v>2.0471951699999993</v>
      </c>
      <c r="I31" s="55">
        <v>-16.837291919940267</v>
      </c>
      <c r="J31" s="55">
        <v>0.16454639946267474</v>
      </c>
      <c r="K31" s="29"/>
    </row>
    <row r="32" spans="1:11" ht="12.75" x14ac:dyDescent="0.2">
      <c r="A32" s="6"/>
      <c r="B32" s="1" t="s">
        <v>262</v>
      </c>
      <c r="C32" s="69">
        <v>6.6467736599999929</v>
      </c>
      <c r="D32" s="70">
        <v>7.4408636399999972</v>
      </c>
      <c r="E32" s="55">
        <v>11.94699895949225</v>
      </c>
      <c r="F32" s="55">
        <v>8.3670849640168035E-2</v>
      </c>
      <c r="G32" s="69">
        <v>0.72844043000000025</v>
      </c>
      <c r="H32" s="70">
        <v>0.82218735000000009</v>
      </c>
      <c r="I32" s="55">
        <v>12.869538281942949</v>
      </c>
      <c r="J32" s="55">
        <v>6.6084548317031269E-2</v>
      </c>
      <c r="K32" s="29"/>
    </row>
    <row r="33" spans="1:11" ht="12.75" x14ac:dyDescent="0.2">
      <c r="A33" s="6"/>
      <c r="B33" s="1" t="s">
        <v>272</v>
      </c>
      <c r="C33" s="69">
        <v>4.7957436499999995</v>
      </c>
      <c r="D33" s="70">
        <v>4.4717367800000059</v>
      </c>
      <c r="E33" s="55">
        <v>-6.756134056498075</v>
      </c>
      <c r="F33" s="55">
        <v>5.0283681283774979E-2</v>
      </c>
      <c r="G33" s="69">
        <v>0.31754206000000001</v>
      </c>
      <c r="H33" s="70">
        <v>0.69050578000000007</v>
      </c>
      <c r="I33" s="55">
        <v>117.45332885980524</v>
      </c>
      <c r="J33" s="55">
        <v>5.5500443520080142E-2</v>
      </c>
      <c r="K33" s="29"/>
    </row>
    <row r="34" spans="1:11" ht="12.75" x14ac:dyDescent="0.2">
      <c r="A34" s="6"/>
      <c r="B34" s="1" t="s">
        <v>255</v>
      </c>
      <c r="C34" s="69">
        <v>5.5132182099999998</v>
      </c>
      <c r="D34" s="70">
        <v>3.7316223400000004</v>
      </c>
      <c r="E34" s="55">
        <v>-32.314989215708898</v>
      </c>
      <c r="F34" s="55">
        <v>4.1961259717968991E-2</v>
      </c>
      <c r="G34" s="69">
        <v>0.90618493</v>
      </c>
      <c r="H34" s="70">
        <v>1.86180071</v>
      </c>
      <c r="I34" s="55">
        <v>105.45483028502804</v>
      </c>
      <c r="J34" s="55">
        <v>0.14964504011972221</v>
      </c>
      <c r="K34" s="29"/>
    </row>
    <row r="35" spans="1:11" ht="12.75" x14ac:dyDescent="0.2">
      <c r="A35" s="6"/>
      <c r="B35" s="1" t="s">
        <v>263</v>
      </c>
      <c r="C35" s="69">
        <v>1.5663591100000005</v>
      </c>
      <c r="D35" s="70">
        <v>2.7130084599999988</v>
      </c>
      <c r="E35" s="55">
        <v>73.204755070502188</v>
      </c>
      <c r="F35" s="55">
        <v>3.0507174155010291E-2</v>
      </c>
      <c r="G35" s="69">
        <v>0.12938231</v>
      </c>
      <c r="H35" s="70">
        <v>0.22056825000000002</v>
      </c>
      <c r="I35" s="55">
        <v>70.477903818535964</v>
      </c>
      <c r="J35" s="55">
        <v>1.7728505764930621E-2</v>
      </c>
      <c r="K35" s="29"/>
    </row>
    <row r="36" spans="1:11" ht="12.75" x14ac:dyDescent="0.2">
      <c r="A36" s="6"/>
      <c r="B36" s="1" t="s">
        <v>265</v>
      </c>
      <c r="C36" s="69">
        <v>1.4924871599999994</v>
      </c>
      <c r="D36" s="70">
        <v>1.4402744299999994</v>
      </c>
      <c r="E36" s="55">
        <v>-3.4983704650430547</v>
      </c>
      <c r="F36" s="55">
        <v>1.6195564265589567E-2</v>
      </c>
      <c r="G36" s="69">
        <v>0.37606778999999996</v>
      </c>
      <c r="H36" s="70">
        <v>0.1837462</v>
      </c>
      <c r="I36" s="55">
        <v>-51.140138856348202</v>
      </c>
      <c r="J36" s="55">
        <v>1.4768877959471023E-2</v>
      </c>
      <c r="K36" s="29"/>
    </row>
    <row r="37" spans="1:11" x14ac:dyDescent="0.25">
      <c r="A37" s="6"/>
      <c r="B37" s="1" t="s">
        <v>273</v>
      </c>
      <c r="C37" s="69">
        <v>0.79154674000000014</v>
      </c>
      <c r="D37" s="70">
        <v>0.88669274999999981</v>
      </c>
      <c r="E37" s="55">
        <v>12.020264273970692</v>
      </c>
      <c r="F37" s="55">
        <v>9.9706619220181168E-3</v>
      </c>
      <c r="G37" s="69">
        <v>5.8959009999999992E-2</v>
      </c>
      <c r="H37" s="70">
        <v>3.7601660000000002E-2</v>
      </c>
      <c r="I37" s="55">
        <v>-36.224064820627063</v>
      </c>
      <c r="J37" s="55">
        <v>3.0222901350532598E-3</v>
      </c>
      <c r="K37" s="29"/>
    </row>
    <row r="38" spans="1:11" x14ac:dyDescent="0.25">
      <c r="A38" s="6"/>
      <c r="B38" s="1" t="s">
        <v>280</v>
      </c>
      <c r="C38" s="69">
        <v>0</v>
      </c>
      <c r="D38" s="70">
        <v>0.27442636999999998</v>
      </c>
      <c r="E38" s="55" t="s">
        <v>275</v>
      </c>
      <c r="F38" s="55">
        <v>3.0858632347638515E-3</v>
      </c>
      <c r="G38" s="69">
        <v>0</v>
      </c>
      <c r="H38" s="70">
        <v>0</v>
      </c>
      <c r="I38" s="55" t="s">
        <v>275</v>
      </c>
      <c r="J38" s="55">
        <v>0</v>
      </c>
      <c r="K38" s="29"/>
    </row>
    <row r="39" spans="1:11" x14ac:dyDescent="0.25">
      <c r="A39" s="6"/>
      <c r="B39" s="1" t="s">
        <v>276</v>
      </c>
      <c r="C39" s="69">
        <v>5.3103440000000002E-2</v>
      </c>
      <c r="D39" s="70">
        <v>0.15013209000000002</v>
      </c>
      <c r="E39" s="55">
        <v>182.71631743630925</v>
      </c>
      <c r="F39" s="55">
        <v>1.6882018185397337E-3</v>
      </c>
      <c r="G39" s="69">
        <v>0</v>
      </c>
      <c r="H39" s="70">
        <v>0</v>
      </c>
      <c r="I39" s="55" t="s">
        <v>275</v>
      </c>
      <c r="J39" s="55">
        <v>0</v>
      </c>
      <c r="K39" s="29"/>
    </row>
    <row r="40" spans="1:11" x14ac:dyDescent="0.25">
      <c r="A40" s="6"/>
      <c r="B40" s="1" t="s">
        <v>2</v>
      </c>
      <c r="C40" s="69">
        <v>1.4215945499999998</v>
      </c>
      <c r="D40" s="70">
        <v>9.109898000000001E-2</v>
      </c>
      <c r="E40" s="55">
        <v>-93.591774813711822</v>
      </c>
      <c r="F40" s="55">
        <v>1.0243876822277954E-3</v>
      </c>
      <c r="G40" s="69">
        <v>4.4977999999999999E-4</v>
      </c>
      <c r="H40" s="70">
        <v>0</v>
      </c>
      <c r="I40" s="55" t="s">
        <v>275</v>
      </c>
      <c r="J40" s="55">
        <v>0</v>
      </c>
      <c r="K40" s="29"/>
    </row>
    <row r="41" spans="1:11" x14ac:dyDescent="0.25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5">
      <c r="A42" s="24"/>
      <c r="B42" s="166" t="s">
        <v>167</v>
      </c>
      <c r="C42" s="166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36"/>
      <c r="E43" s="36"/>
    </row>
    <row r="44" spans="1:11" x14ac:dyDescent="0.25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4" width="13" style="5" customWidth="1"/>
    <col min="5" max="5" width="11.453125" style="5" customWidth="1"/>
    <col min="6" max="6" width="10" style="5" customWidth="1"/>
    <col min="7" max="8" width="9.81640625" style="5" customWidth="1"/>
    <col min="9" max="9" width="11.179687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140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5223.8988336999864</v>
      </c>
      <c r="D13" s="50">
        <v>5349.0455870199194</v>
      </c>
      <c r="E13" s="66">
        <v>2.395658057399519</v>
      </c>
      <c r="F13" s="66">
        <v>100</v>
      </c>
      <c r="G13" s="65">
        <v>691.38619984000104</v>
      </c>
      <c r="H13" s="50">
        <v>775.33652056999938</v>
      </c>
      <c r="I13" s="66">
        <v>12.142319408374934</v>
      </c>
      <c r="J13" s="66">
        <v>100</v>
      </c>
      <c r="K13" s="29"/>
      <c r="L13" s="72"/>
    </row>
    <row r="14" spans="1:14" ht="13" x14ac:dyDescent="0.3">
      <c r="A14" s="6"/>
      <c r="B14" s="67" t="s">
        <v>250</v>
      </c>
      <c r="C14" s="50">
        <v>2188.4350571799878</v>
      </c>
      <c r="D14" s="50">
        <v>2283.1619227399219</v>
      </c>
      <c r="E14" s="68">
        <v>4.3285207504397682</v>
      </c>
      <c r="F14" s="68">
        <v>42.683538317195868</v>
      </c>
      <c r="G14" s="50">
        <v>309.27447650000062</v>
      </c>
      <c r="H14" s="50">
        <v>328.64231927999907</v>
      </c>
      <c r="I14" s="68">
        <v>6.2623476075945872</v>
      </c>
      <c r="J14" s="68">
        <v>42.387055241302591</v>
      </c>
      <c r="K14" s="29"/>
    </row>
    <row r="15" spans="1:14" ht="12.75" x14ac:dyDescent="0.2">
      <c r="A15" s="6"/>
      <c r="B15" s="1" t="s">
        <v>252</v>
      </c>
      <c r="C15" s="69">
        <v>904.57550929000081</v>
      </c>
      <c r="D15" s="70">
        <v>880.41095366000127</v>
      </c>
      <c r="E15" s="55">
        <v>-2.6713696514916951</v>
      </c>
      <c r="F15" s="55">
        <v>16.459215748626647</v>
      </c>
      <c r="G15" s="69">
        <v>114.61701421000001</v>
      </c>
      <c r="H15" s="70">
        <v>137.12011194000036</v>
      </c>
      <c r="I15" s="55">
        <v>19.633296055654025</v>
      </c>
      <c r="J15" s="55">
        <v>17.685238383869059</v>
      </c>
      <c r="K15" s="29"/>
    </row>
    <row r="16" spans="1:14" ht="12.75" x14ac:dyDescent="0.2">
      <c r="A16" s="6"/>
      <c r="B16" s="1" t="s">
        <v>251</v>
      </c>
      <c r="C16" s="69">
        <v>551.5573339400022</v>
      </c>
      <c r="D16" s="70">
        <v>548.39280261999772</v>
      </c>
      <c r="E16" s="55">
        <v>-0.57374476328669877</v>
      </c>
      <c r="F16" s="55">
        <v>10.252161693120295</v>
      </c>
      <c r="G16" s="69">
        <v>77.620206030000034</v>
      </c>
      <c r="H16" s="70">
        <v>74.779818090000092</v>
      </c>
      <c r="I16" s="55">
        <v>-3.6593408923729753</v>
      </c>
      <c r="J16" s="55">
        <v>9.644820810842841</v>
      </c>
      <c r="K16" s="29"/>
    </row>
    <row r="17" spans="1:11" x14ac:dyDescent="0.25">
      <c r="A17" s="6"/>
      <c r="B17" s="1" t="s">
        <v>254</v>
      </c>
      <c r="C17" s="69">
        <v>473.99771978000211</v>
      </c>
      <c r="D17" s="70">
        <v>511.97576268000034</v>
      </c>
      <c r="E17" s="55">
        <v>8.0122838813708075</v>
      </c>
      <c r="F17" s="55">
        <v>9.571347904051688</v>
      </c>
      <c r="G17" s="69">
        <v>59.961582200000002</v>
      </c>
      <c r="H17" s="70">
        <v>70.770757999999987</v>
      </c>
      <c r="I17" s="55">
        <v>18.026835522695706</v>
      </c>
      <c r="J17" s="55">
        <v>9.1277472584384256</v>
      </c>
      <c r="K17" s="29"/>
    </row>
    <row r="18" spans="1:11" ht="12.75" x14ac:dyDescent="0.2">
      <c r="A18" s="6"/>
      <c r="B18" s="1" t="s">
        <v>253</v>
      </c>
      <c r="C18" s="69">
        <v>471.77487433999278</v>
      </c>
      <c r="D18" s="70">
        <v>488.15417717999941</v>
      </c>
      <c r="E18" s="55">
        <v>3.4718472158825842</v>
      </c>
      <c r="F18" s="55">
        <v>9.1260051767844761</v>
      </c>
      <c r="G18" s="69">
        <v>61.271310420000098</v>
      </c>
      <c r="H18" s="70">
        <v>73.445509649999977</v>
      </c>
      <c r="I18" s="55">
        <v>19.869330599506796</v>
      </c>
      <c r="J18" s="55">
        <v>9.4727267065925762</v>
      </c>
      <c r="K18" s="29"/>
    </row>
    <row r="19" spans="1:11" x14ac:dyDescent="0.25">
      <c r="A19" s="6"/>
      <c r="B19" s="1" t="s">
        <v>259</v>
      </c>
      <c r="C19" s="69">
        <v>237.19382960000081</v>
      </c>
      <c r="D19" s="70">
        <v>191.29596498999987</v>
      </c>
      <c r="E19" s="55">
        <v>-19.350361975015218</v>
      </c>
      <c r="F19" s="55">
        <v>3.5762635011786359</v>
      </c>
      <c r="G19" s="69">
        <v>12.510853909999994</v>
      </c>
      <c r="H19" s="70">
        <v>24.224612299999968</v>
      </c>
      <c r="I19" s="55">
        <v>93.628768062243168</v>
      </c>
      <c r="J19" s="55">
        <v>3.1243997486653807</v>
      </c>
      <c r="K19" s="29"/>
    </row>
    <row r="20" spans="1:11" ht="12.75" x14ac:dyDescent="0.2">
      <c r="A20" s="6"/>
      <c r="B20" s="1" t="s">
        <v>264</v>
      </c>
      <c r="C20" s="69">
        <v>86.295659999999685</v>
      </c>
      <c r="D20" s="70">
        <v>84.457396419999895</v>
      </c>
      <c r="E20" s="55">
        <v>-2.1301923874268991</v>
      </c>
      <c r="F20" s="55">
        <v>1.5789245959119433</v>
      </c>
      <c r="G20" s="69">
        <v>12.21775141999999</v>
      </c>
      <c r="H20" s="70">
        <v>11.019714930000006</v>
      </c>
      <c r="I20" s="55">
        <v>-9.8057035932065499</v>
      </c>
      <c r="J20" s="55">
        <v>1.4212815516414357</v>
      </c>
      <c r="K20" s="29"/>
    </row>
    <row r="21" spans="1:11" ht="12.75" x14ac:dyDescent="0.2">
      <c r="A21" s="6"/>
      <c r="B21" s="1" t="s">
        <v>257</v>
      </c>
      <c r="C21" s="69">
        <v>71.111438029999789</v>
      </c>
      <c r="D21" s="70">
        <v>78.177707089999998</v>
      </c>
      <c r="E21" s="55">
        <v>9.9368951827681471</v>
      </c>
      <c r="F21" s="55">
        <v>1.4615262819914507</v>
      </c>
      <c r="G21" s="69">
        <v>9.4810155400000049</v>
      </c>
      <c r="H21" s="70">
        <v>12.074851610000003</v>
      </c>
      <c r="I21" s="55">
        <v>27.358209245166965</v>
      </c>
      <c r="J21" s="55">
        <v>1.557369128068804</v>
      </c>
      <c r="K21" s="29"/>
    </row>
    <row r="22" spans="1:11" ht="12.75" x14ac:dyDescent="0.2">
      <c r="A22" s="6"/>
      <c r="B22" s="1" t="s">
        <v>267</v>
      </c>
      <c r="C22" s="69">
        <v>77.034710790000048</v>
      </c>
      <c r="D22" s="70">
        <v>70.509870960000072</v>
      </c>
      <c r="E22" s="55">
        <v>-8.4699997742406996</v>
      </c>
      <c r="F22" s="55">
        <v>1.3181766693314498</v>
      </c>
      <c r="G22" s="69">
        <v>12.032869019999996</v>
      </c>
      <c r="H22" s="70">
        <v>10.450050480000014</v>
      </c>
      <c r="I22" s="55">
        <v>-13.154124235617937</v>
      </c>
      <c r="J22" s="55">
        <v>1.3478083648526598</v>
      </c>
      <c r="K22" s="29"/>
    </row>
    <row r="23" spans="1:11" ht="12.75" x14ac:dyDescent="0.2">
      <c r="A23" s="6"/>
      <c r="B23" s="1" t="s">
        <v>260</v>
      </c>
      <c r="C23" s="69">
        <v>36.766173960000017</v>
      </c>
      <c r="D23" s="70">
        <v>41.709364310000019</v>
      </c>
      <c r="E23" s="55">
        <v>13.444940872493216</v>
      </c>
      <c r="F23" s="55">
        <v>0.77975339023493528</v>
      </c>
      <c r="G23" s="69">
        <v>4.4431684699999998</v>
      </c>
      <c r="H23" s="70">
        <v>6.687504040000003</v>
      </c>
      <c r="I23" s="55">
        <v>50.512052044697796</v>
      </c>
      <c r="J23" s="55">
        <v>0.86252921958114293</v>
      </c>
      <c r="K23" s="29"/>
    </row>
    <row r="24" spans="1:11" ht="12.75" x14ac:dyDescent="0.2">
      <c r="A24" s="6"/>
      <c r="B24" s="1" t="s">
        <v>256</v>
      </c>
      <c r="C24" s="69">
        <v>3.0608383999999988</v>
      </c>
      <c r="D24" s="70">
        <v>36.860850110000015</v>
      </c>
      <c r="E24" s="55"/>
      <c r="F24" s="55">
        <v>0.68911078640733869</v>
      </c>
      <c r="G24" s="69">
        <v>1.818806440000001</v>
      </c>
      <c r="H24" s="70">
        <v>8.353721160000001</v>
      </c>
      <c r="I24" s="55"/>
      <c r="J24" s="55">
        <v>1.0774316620425215</v>
      </c>
      <c r="K24" s="29"/>
    </row>
    <row r="25" spans="1:11" ht="12.75" x14ac:dyDescent="0.2">
      <c r="A25" s="6"/>
      <c r="B25" s="1" t="s">
        <v>261</v>
      </c>
      <c r="C25" s="69">
        <v>30.755750639999992</v>
      </c>
      <c r="D25" s="70">
        <v>27.886908560000006</v>
      </c>
      <c r="E25" s="55">
        <v>-9.3278233185726815</v>
      </c>
      <c r="F25" s="55">
        <v>0.5213436323607118</v>
      </c>
      <c r="G25" s="69">
        <v>3.2839302200000029</v>
      </c>
      <c r="H25" s="70">
        <v>3.3258859299999979</v>
      </c>
      <c r="I25" s="55">
        <v>1.2776066234438721</v>
      </c>
      <c r="J25" s="55">
        <v>0.42896030842903243</v>
      </c>
      <c r="K25" s="29"/>
    </row>
    <row r="26" spans="1:11" ht="12.75" x14ac:dyDescent="0.2">
      <c r="A26" s="6"/>
      <c r="B26" s="1" t="s">
        <v>258</v>
      </c>
      <c r="C26" s="69">
        <v>16.319184929999992</v>
      </c>
      <c r="D26" s="70">
        <v>26.792143080000006</v>
      </c>
      <c r="E26" s="55">
        <v>64.175742813890764</v>
      </c>
      <c r="F26" s="55">
        <v>0.50087707506203072</v>
      </c>
      <c r="G26" s="69">
        <v>1.7796974700000001</v>
      </c>
      <c r="H26" s="70">
        <v>4.9412421500000043</v>
      </c>
      <c r="I26" s="55">
        <v>177.64506233747719</v>
      </c>
      <c r="J26" s="55">
        <v>0.63730290253416433</v>
      </c>
      <c r="K26" s="29"/>
    </row>
    <row r="27" spans="1:11" x14ac:dyDescent="0.25">
      <c r="A27" s="6"/>
      <c r="B27" s="1" t="s">
        <v>270</v>
      </c>
      <c r="C27" s="69">
        <v>14.199552670000056</v>
      </c>
      <c r="D27" s="70">
        <v>23.185578610000043</v>
      </c>
      <c r="E27" s="55">
        <v>63.283866392390742</v>
      </c>
      <c r="F27" s="55">
        <v>0.43345262688099995</v>
      </c>
      <c r="G27" s="69">
        <v>2.4158692500000014</v>
      </c>
      <c r="H27" s="70">
        <v>3.1393984899999965</v>
      </c>
      <c r="I27" s="55">
        <v>29.949023110418516</v>
      </c>
      <c r="J27" s="55">
        <v>0.40490785700279208</v>
      </c>
      <c r="K27" s="29"/>
    </row>
    <row r="28" spans="1:11" ht="12.75" x14ac:dyDescent="0.2">
      <c r="A28" s="6"/>
      <c r="B28" s="1" t="s">
        <v>266</v>
      </c>
      <c r="C28" s="69">
        <v>18.684334179999961</v>
      </c>
      <c r="D28" s="70">
        <v>15.421575220000031</v>
      </c>
      <c r="E28" s="55">
        <v>-17.462538020179728</v>
      </c>
      <c r="F28" s="55">
        <v>0.28830517461698729</v>
      </c>
      <c r="G28" s="69">
        <v>2.1619478100000022</v>
      </c>
      <c r="H28" s="70">
        <v>2.0856450699999982</v>
      </c>
      <c r="I28" s="55">
        <v>-3.5293516174196626</v>
      </c>
      <c r="J28" s="55">
        <v>0.2689986882685092</v>
      </c>
      <c r="K28" s="29"/>
    </row>
    <row r="29" spans="1:11" ht="12.75" x14ac:dyDescent="0.2">
      <c r="A29" s="6"/>
      <c r="B29" s="1" t="s">
        <v>272</v>
      </c>
      <c r="C29" s="69">
        <v>6.1114850199999911</v>
      </c>
      <c r="D29" s="70">
        <v>8.4494822700000078</v>
      </c>
      <c r="E29" s="55">
        <v>38.25579613381791</v>
      </c>
      <c r="F29" s="55">
        <v>0.15796242773670988</v>
      </c>
      <c r="G29" s="69">
        <v>0.45807138000000008</v>
      </c>
      <c r="H29" s="70">
        <v>0.97485265999999982</v>
      </c>
      <c r="I29" s="55">
        <v>112.81675794720019</v>
      </c>
      <c r="J29" s="55">
        <v>0.12573284427300335</v>
      </c>
      <c r="K29" s="29"/>
    </row>
    <row r="30" spans="1:11" x14ac:dyDescent="0.25">
      <c r="A30" s="6"/>
      <c r="B30" s="1" t="s">
        <v>271</v>
      </c>
      <c r="C30" s="69">
        <v>8.1058183100000036</v>
      </c>
      <c r="D30" s="70">
        <v>6.6699476900000025</v>
      </c>
      <c r="E30" s="55">
        <v>-17.714073583768752</v>
      </c>
      <c r="F30" s="55">
        <v>0.12469416424839239</v>
      </c>
      <c r="G30" s="69">
        <v>0.55983031000000016</v>
      </c>
      <c r="H30" s="70">
        <v>0.6145911700000003</v>
      </c>
      <c r="I30" s="55">
        <v>9.7816890264480492</v>
      </c>
      <c r="J30" s="55">
        <v>7.9267666838158876E-2</v>
      </c>
      <c r="K30" s="29"/>
    </row>
    <row r="31" spans="1:11" x14ac:dyDescent="0.25">
      <c r="A31" s="6"/>
      <c r="B31" s="1" t="s">
        <v>269</v>
      </c>
      <c r="C31" s="69">
        <v>4.3913325999999975</v>
      </c>
      <c r="D31" s="70">
        <v>6.579857740000004</v>
      </c>
      <c r="E31" s="55">
        <v>49.837380570991321</v>
      </c>
      <c r="F31" s="55">
        <v>0.12300993949213657</v>
      </c>
      <c r="G31" s="69">
        <v>2.3952375500000005</v>
      </c>
      <c r="H31" s="70">
        <v>6.2940469999999998E-2</v>
      </c>
      <c r="I31" s="55">
        <v>-97.372266061877667</v>
      </c>
      <c r="J31" s="55">
        <v>8.1178260445836387E-3</v>
      </c>
      <c r="K31" s="29"/>
    </row>
    <row r="32" spans="1:11" ht="12.75" x14ac:dyDescent="0.2">
      <c r="A32" s="6"/>
      <c r="B32" s="1" t="s">
        <v>268</v>
      </c>
      <c r="C32" s="69">
        <v>10.870184109999984</v>
      </c>
      <c r="D32" s="70">
        <v>5.5936111300000038</v>
      </c>
      <c r="E32" s="55">
        <v>-48.541707542430835</v>
      </c>
      <c r="F32" s="55">
        <v>0.10457213420602642</v>
      </c>
      <c r="G32" s="69">
        <v>1.7374689199999998</v>
      </c>
      <c r="H32" s="70">
        <v>0.51485596000000022</v>
      </c>
      <c r="I32" s="55">
        <v>-70.367472242323601</v>
      </c>
      <c r="J32" s="55">
        <v>6.6404193062065076E-2</v>
      </c>
      <c r="K32" s="29"/>
    </row>
    <row r="33" spans="1:11" ht="12.75" x14ac:dyDescent="0.2">
      <c r="A33" s="6"/>
      <c r="B33" s="1" t="s">
        <v>262</v>
      </c>
      <c r="C33" s="69">
        <v>4.2409696799999956</v>
      </c>
      <c r="D33" s="70">
        <v>4.5221366800000009</v>
      </c>
      <c r="E33" s="55">
        <v>6.6297809514168859</v>
      </c>
      <c r="F33" s="55">
        <v>8.4541000939933858E-2</v>
      </c>
      <c r="G33" s="69">
        <v>0.4929462300000001</v>
      </c>
      <c r="H33" s="70">
        <v>0.99998889000000002</v>
      </c>
      <c r="I33" s="55">
        <v>102.85962832092252</v>
      </c>
      <c r="J33" s="55">
        <v>0.12897482105768013</v>
      </c>
      <c r="K33" s="29"/>
    </row>
    <row r="34" spans="1:11" ht="12.75" x14ac:dyDescent="0.2">
      <c r="A34" s="6"/>
      <c r="B34" s="1" t="s">
        <v>263</v>
      </c>
      <c r="C34" s="69">
        <v>2.7890130500000017</v>
      </c>
      <c r="D34" s="70">
        <v>3.2143525300000024</v>
      </c>
      <c r="E34" s="55">
        <v>15.250537461630032</v>
      </c>
      <c r="F34" s="55">
        <v>6.0092075823769429E-2</v>
      </c>
      <c r="G34" s="69">
        <v>0.26011377000000013</v>
      </c>
      <c r="H34" s="70">
        <v>0.36605863000000011</v>
      </c>
      <c r="I34" s="55">
        <v>40.730200481120214</v>
      </c>
      <c r="J34" s="55">
        <v>4.7212870835864541E-2</v>
      </c>
      <c r="K34" s="29"/>
    </row>
    <row r="35" spans="1:11" ht="12.75" x14ac:dyDescent="0.2">
      <c r="A35" s="6"/>
      <c r="B35" s="1" t="s">
        <v>265</v>
      </c>
      <c r="C35" s="69">
        <v>2.4423454800000011</v>
      </c>
      <c r="D35" s="70">
        <v>1.28143757</v>
      </c>
      <c r="E35" s="55">
        <v>-47.532501830985865</v>
      </c>
      <c r="F35" s="55">
        <v>2.3956377808960112E-2</v>
      </c>
      <c r="G35" s="69">
        <v>0.37210272999999988</v>
      </c>
      <c r="H35" s="70">
        <v>0.28992120000000005</v>
      </c>
      <c r="I35" s="55">
        <v>-22.085710040342853</v>
      </c>
      <c r="J35" s="55">
        <v>3.7392950326506025E-2</v>
      </c>
      <c r="K35" s="29"/>
    </row>
    <row r="36" spans="1:11" x14ac:dyDescent="0.25">
      <c r="A36" s="6"/>
      <c r="B36" s="1" t="s">
        <v>273</v>
      </c>
      <c r="C36" s="69">
        <v>1.7296621999999995</v>
      </c>
      <c r="D36" s="70">
        <v>1.2136625200000004</v>
      </c>
      <c r="E36" s="55">
        <v>-29.832396175391896</v>
      </c>
      <c r="F36" s="55">
        <v>2.2689328409260402E-2</v>
      </c>
      <c r="G36" s="69">
        <v>0.16099495</v>
      </c>
      <c r="H36" s="70">
        <v>4.757608E-2</v>
      </c>
      <c r="I36" s="55">
        <v>-70.448712832296906</v>
      </c>
      <c r="J36" s="55">
        <v>6.1361845776365326E-3</v>
      </c>
      <c r="K36" s="29"/>
    </row>
    <row r="37" spans="1:11" ht="12.75" x14ac:dyDescent="0.2">
      <c r="A37" s="6"/>
      <c r="B37" s="1" t="s">
        <v>255</v>
      </c>
      <c r="C37" s="69">
        <v>0.38713924000000011</v>
      </c>
      <c r="D37" s="70">
        <v>0.87691068999999988</v>
      </c>
      <c r="E37" s="55">
        <v>126.51041263603236</v>
      </c>
      <c r="F37" s="55">
        <v>1.6393778585995333E-2</v>
      </c>
      <c r="G37" s="69">
        <v>8.0442900000000008E-3</v>
      </c>
      <c r="H37" s="70">
        <v>0.21057009999999998</v>
      </c>
      <c r="I37" s="55"/>
      <c r="J37" s="55">
        <v>2.7158542699007197E-2</v>
      </c>
      <c r="K37" s="29"/>
    </row>
    <row r="38" spans="1:11" x14ac:dyDescent="0.25">
      <c r="A38" s="6"/>
      <c r="B38" s="1" t="s">
        <v>276</v>
      </c>
      <c r="C38" s="69">
        <v>8.6818820000000019E-2</v>
      </c>
      <c r="D38" s="70">
        <v>0.84600829</v>
      </c>
      <c r="E38" s="55"/>
      <c r="F38" s="55">
        <v>1.5816060570748122E-2</v>
      </c>
      <c r="G38" s="69">
        <v>2.0175100000000001E-3</v>
      </c>
      <c r="H38" s="70">
        <v>0</v>
      </c>
      <c r="I38" s="55" t="s">
        <v>275</v>
      </c>
      <c r="J38" s="55">
        <v>0</v>
      </c>
      <c r="K38" s="29"/>
    </row>
    <row r="39" spans="1:11" x14ac:dyDescent="0.25">
      <c r="A39" s="6"/>
      <c r="B39" s="1" t="s">
        <v>277</v>
      </c>
      <c r="C39" s="69">
        <v>0.15517806999999997</v>
      </c>
      <c r="D39" s="70">
        <v>0.63526330999999991</v>
      </c>
      <c r="E39" s="55">
        <v>309.37698864278957</v>
      </c>
      <c r="F39" s="55">
        <v>1.1876199214707388E-2</v>
      </c>
      <c r="G39" s="69">
        <v>1.1790370000000001E-2</v>
      </c>
      <c r="H39" s="70">
        <v>3.2536969999999998E-2</v>
      </c>
      <c r="I39" s="55">
        <v>175.96224715594161</v>
      </c>
      <c r="J39" s="55">
        <v>4.1964965065852946E-3</v>
      </c>
      <c r="K39" s="29"/>
    </row>
    <row r="40" spans="1:11" x14ac:dyDescent="0.25">
      <c r="A40" s="6"/>
      <c r="B40" s="1" t="s">
        <v>274</v>
      </c>
      <c r="C40" s="69">
        <v>9.990868E-2</v>
      </c>
      <c r="D40" s="70">
        <v>0.30708938000000008</v>
      </c>
      <c r="E40" s="55">
        <v>207.37007034824208</v>
      </c>
      <c r="F40" s="55">
        <v>5.7410125788643143E-3</v>
      </c>
      <c r="G40" s="69">
        <v>3.7082919999999998E-2</v>
      </c>
      <c r="H40" s="70">
        <v>1.7029000000000002E-4</v>
      </c>
      <c r="I40" s="55">
        <v>-99.540785892804564</v>
      </c>
      <c r="J40" s="55">
        <v>2.1963366290911844E-5</v>
      </c>
      <c r="K40" s="29"/>
    </row>
    <row r="41" spans="1:11" x14ac:dyDescent="0.25">
      <c r="A41" s="6"/>
      <c r="B41" s="1" t="s">
        <v>279</v>
      </c>
      <c r="C41" s="69">
        <v>3.0051889999999998E-2</v>
      </c>
      <c r="D41" s="70">
        <v>0.19061742000000001</v>
      </c>
      <c r="E41" s="55"/>
      <c r="F41" s="55">
        <v>3.5635781542515798E-3</v>
      </c>
      <c r="G41" s="69">
        <v>0</v>
      </c>
      <c r="H41" s="70">
        <v>0</v>
      </c>
      <c r="I41" s="55" t="s">
        <v>275</v>
      </c>
      <c r="J41" s="55">
        <v>0</v>
      </c>
      <c r="K41" s="29"/>
    </row>
    <row r="42" spans="1:11" x14ac:dyDescent="0.25">
      <c r="A42" s="6"/>
      <c r="B42" s="1" t="s">
        <v>2</v>
      </c>
      <c r="C42" s="69">
        <v>0.69695882000000009</v>
      </c>
      <c r="D42" s="70">
        <v>0.27223157000000003</v>
      </c>
      <c r="E42" s="55">
        <v>-60.940078210072727</v>
      </c>
      <c r="F42" s="55">
        <v>5.0893484748120591E-3</v>
      </c>
      <c r="G42" s="69">
        <v>0</v>
      </c>
      <c r="H42" s="70">
        <v>0.16131502999999997</v>
      </c>
      <c r="I42" s="55" t="s">
        <v>275</v>
      </c>
      <c r="J42" s="55">
        <v>2.0805808280694296E-2</v>
      </c>
      <c r="K42" s="29"/>
    </row>
    <row r="43" spans="1:11" ht="13" x14ac:dyDescent="0.3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5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4" width="12.81640625" style="5" customWidth="1"/>
    <col min="5" max="5" width="11.54296875" style="5" customWidth="1"/>
    <col min="6" max="8" width="10" style="5" customWidth="1"/>
    <col min="9" max="9" width="11.5429687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141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12476.296693830043</v>
      </c>
      <c r="D13" s="50">
        <v>13100.395223690193</v>
      </c>
      <c r="E13" s="66">
        <v>5.0022738732142136</v>
      </c>
      <c r="F13" s="66">
        <v>100</v>
      </c>
      <c r="G13" s="65">
        <v>1614.7870745799928</v>
      </c>
      <c r="H13" s="50">
        <v>1765.9437004700028</v>
      </c>
      <c r="I13" s="66">
        <v>9.3607775458151909</v>
      </c>
      <c r="J13" s="66">
        <v>100</v>
      </c>
      <c r="K13" s="29"/>
    </row>
    <row r="14" spans="1:14" ht="13" x14ac:dyDescent="0.3">
      <c r="A14" s="6"/>
      <c r="B14" s="67" t="s">
        <v>250</v>
      </c>
      <c r="C14" s="50">
        <v>6013.0718193000148</v>
      </c>
      <c r="D14" s="50">
        <v>6115.2763818901749</v>
      </c>
      <c r="E14" s="68">
        <v>1.6997063341587904</v>
      </c>
      <c r="F14" s="68">
        <v>46.680090771853749</v>
      </c>
      <c r="G14" s="50">
        <v>765.56514638999238</v>
      </c>
      <c r="H14" s="50">
        <v>793.46437308000361</v>
      </c>
      <c r="I14" s="68">
        <v>3.6442655235246146</v>
      </c>
      <c r="J14" s="68">
        <v>44.931464851842357</v>
      </c>
      <c r="K14" s="29"/>
    </row>
    <row r="15" spans="1:14" ht="12.75" x14ac:dyDescent="0.2">
      <c r="A15" s="6"/>
      <c r="B15" s="1" t="s">
        <v>252</v>
      </c>
      <c r="C15" s="69">
        <v>1913.8280992000045</v>
      </c>
      <c r="D15" s="70">
        <v>2018.6769991800209</v>
      </c>
      <c r="E15" s="55">
        <v>5.4784909900656098</v>
      </c>
      <c r="F15" s="55">
        <v>15.409283191163055</v>
      </c>
      <c r="G15" s="69">
        <v>241.42554463000036</v>
      </c>
      <c r="H15" s="70">
        <v>296.64418291999954</v>
      </c>
      <c r="I15" s="55">
        <v>22.871912073192235</v>
      </c>
      <c r="J15" s="55">
        <v>16.798054368383784</v>
      </c>
      <c r="K15" s="29"/>
    </row>
    <row r="16" spans="1:14" ht="12.75" x14ac:dyDescent="0.2">
      <c r="A16" s="6"/>
      <c r="B16" s="1" t="s">
        <v>253</v>
      </c>
      <c r="C16" s="69">
        <v>955.7174899500061</v>
      </c>
      <c r="D16" s="70">
        <v>1094.4567163200011</v>
      </c>
      <c r="E16" s="55">
        <v>14.516761263545819</v>
      </c>
      <c r="F16" s="55">
        <v>8.3543793727752007</v>
      </c>
      <c r="G16" s="69">
        <v>127.09311293000003</v>
      </c>
      <c r="H16" s="70">
        <v>142.30599334000041</v>
      </c>
      <c r="I16" s="55">
        <v>11.969870010485373</v>
      </c>
      <c r="J16" s="55">
        <v>8.0583539159332158</v>
      </c>
      <c r="K16" s="29"/>
    </row>
    <row r="17" spans="1:11" ht="12.75" x14ac:dyDescent="0.2">
      <c r="A17" s="6"/>
      <c r="B17" s="1" t="s">
        <v>251</v>
      </c>
      <c r="C17" s="69">
        <v>1231.770729210019</v>
      </c>
      <c r="D17" s="70">
        <v>1088.5716992600046</v>
      </c>
      <c r="E17" s="55">
        <v>-11.625461342294873</v>
      </c>
      <c r="F17" s="55">
        <v>8.3094569337227178</v>
      </c>
      <c r="G17" s="69">
        <v>155.99239338999988</v>
      </c>
      <c r="H17" s="70">
        <v>139.6725746299997</v>
      </c>
      <c r="I17" s="55">
        <v>-10.461932409228858</v>
      </c>
      <c r="J17" s="55">
        <v>7.9092314547075366</v>
      </c>
      <c r="K17" s="29"/>
    </row>
    <row r="18" spans="1:11" x14ac:dyDescent="0.25">
      <c r="A18" s="6"/>
      <c r="B18" s="1" t="s">
        <v>254</v>
      </c>
      <c r="C18" s="69">
        <v>611.08332943000471</v>
      </c>
      <c r="D18" s="70">
        <v>688.00926960999902</v>
      </c>
      <c r="E18" s="55">
        <v>12.588453403195921</v>
      </c>
      <c r="F18" s="55">
        <v>5.2518207112242887</v>
      </c>
      <c r="G18" s="69">
        <v>85.459980230000014</v>
      </c>
      <c r="H18" s="70">
        <v>96.048005100000083</v>
      </c>
      <c r="I18" s="55">
        <v>12.389453919254745</v>
      </c>
      <c r="J18" s="55">
        <v>5.438905276223533</v>
      </c>
      <c r="K18" s="29"/>
    </row>
    <row r="19" spans="1:11" x14ac:dyDescent="0.25">
      <c r="A19" s="6"/>
      <c r="B19" s="1" t="s">
        <v>259</v>
      </c>
      <c r="C19" s="69">
        <v>592.62404539999875</v>
      </c>
      <c r="D19" s="70">
        <v>568.49280835999764</v>
      </c>
      <c r="E19" s="55">
        <v>-4.0719301262427621</v>
      </c>
      <c r="F19" s="55">
        <v>4.3395088365880721</v>
      </c>
      <c r="G19" s="69">
        <v>83.273530680000036</v>
      </c>
      <c r="H19" s="70">
        <v>84.561419759999808</v>
      </c>
      <c r="I19" s="55">
        <v>1.5465767687319776</v>
      </c>
      <c r="J19" s="55">
        <v>4.7884550191205948</v>
      </c>
      <c r="K19" s="29"/>
    </row>
    <row r="20" spans="1:11" ht="12.75" x14ac:dyDescent="0.2">
      <c r="A20" s="6"/>
      <c r="B20" s="1" t="s">
        <v>268</v>
      </c>
      <c r="C20" s="69">
        <v>190.27698593000014</v>
      </c>
      <c r="D20" s="70">
        <v>266.07435563999928</v>
      </c>
      <c r="E20" s="55">
        <v>39.835279784116295</v>
      </c>
      <c r="F20" s="55">
        <v>2.0310406754663539</v>
      </c>
      <c r="G20" s="69">
        <v>20.961588859999988</v>
      </c>
      <c r="H20" s="70">
        <v>35.133182040000037</v>
      </c>
      <c r="I20" s="55">
        <v>67.607437941133512</v>
      </c>
      <c r="J20" s="55">
        <v>1.989484830725317</v>
      </c>
      <c r="K20" s="29"/>
    </row>
    <row r="21" spans="1:11" ht="12.75" x14ac:dyDescent="0.2">
      <c r="A21" s="6"/>
      <c r="B21" s="1" t="s">
        <v>257</v>
      </c>
      <c r="C21" s="69">
        <v>180.83924820999965</v>
      </c>
      <c r="D21" s="70">
        <v>198.19682383999992</v>
      </c>
      <c r="E21" s="55">
        <v>9.598345382327512</v>
      </c>
      <c r="F21" s="55">
        <v>1.512907209712187</v>
      </c>
      <c r="G21" s="69">
        <v>22.911694879999995</v>
      </c>
      <c r="H21" s="70">
        <v>25.494418860000028</v>
      </c>
      <c r="I21" s="55">
        <v>11.272513856033139</v>
      </c>
      <c r="J21" s="55">
        <v>1.4436711007952707</v>
      </c>
      <c r="K21" s="29"/>
    </row>
    <row r="22" spans="1:11" ht="12.75" x14ac:dyDescent="0.2">
      <c r="A22" s="6"/>
      <c r="B22" s="1" t="s">
        <v>264</v>
      </c>
      <c r="C22" s="69">
        <v>131.12440629999972</v>
      </c>
      <c r="D22" s="70">
        <v>153.65483449999971</v>
      </c>
      <c r="E22" s="55">
        <v>17.182482526138255</v>
      </c>
      <c r="F22" s="55">
        <v>1.1729022817734298</v>
      </c>
      <c r="G22" s="69">
        <v>29.293003599999977</v>
      </c>
      <c r="H22" s="70">
        <v>21.230305959999992</v>
      </c>
      <c r="I22" s="55">
        <v>-27.524311777983712</v>
      </c>
      <c r="J22" s="55">
        <v>1.2022074064054014</v>
      </c>
      <c r="K22" s="29"/>
    </row>
    <row r="23" spans="1:11" ht="12.75" x14ac:dyDescent="0.2">
      <c r="A23" s="6"/>
      <c r="B23" s="1" t="s">
        <v>261</v>
      </c>
      <c r="C23" s="69">
        <v>134.0755800599996</v>
      </c>
      <c r="D23" s="70">
        <v>145.66097310000018</v>
      </c>
      <c r="E23" s="55">
        <v>8.6409419484264394</v>
      </c>
      <c r="F23" s="55">
        <v>1.1118822799833787</v>
      </c>
      <c r="G23" s="69">
        <v>8.6023592199999968</v>
      </c>
      <c r="H23" s="70">
        <v>16.132754090000009</v>
      </c>
      <c r="I23" s="55">
        <v>87.538716733570851</v>
      </c>
      <c r="J23" s="55">
        <v>0.91354860779006186</v>
      </c>
      <c r="K23" s="29"/>
    </row>
    <row r="24" spans="1:11" ht="12.75" x14ac:dyDescent="0.2">
      <c r="A24" s="6"/>
      <c r="B24" s="1" t="s">
        <v>260</v>
      </c>
      <c r="C24" s="69">
        <v>136.80937292999948</v>
      </c>
      <c r="D24" s="70">
        <v>140.08100733000012</v>
      </c>
      <c r="E24" s="55">
        <v>2.3913817671502802</v>
      </c>
      <c r="F24" s="55">
        <v>1.069288406480162</v>
      </c>
      <c r="G24" s="69">
        <v>15.32476356000001</v>
      </c>
      <c r="H24" s="70">
        <v>19.99256875</v>
      </c>
      <c r="I24" s="55">
        <v>30.459231372310903</v>
      </c>
      <c r="J24" s="55">
        <v>1.1321181272471492</v>
      </c>
      <c r="K24" s="29"/>
    </row>
    <row r="25" spans="1:11" ht="12.75" x14ac:dyDescent="0.2">
      <c r="A25" s="6"/>
      <c r="B25" s="1" t="s">
        <v>266</v>
      </c>
      <c r="C25" s="69">
        <v>89.992625259999855</v>
      </c>
      <c r="D25" s="70">
        <v>126.48521305999992</v>
      </c>
      <c r="E25" s="55">
        <v>40.550642560508109</v>
      </c>
      <c r="F25" s="55">
        <v>0.96550684845957535</v>
      </c>
      <c r="G25" s="69">
        <v>7.9410657599999874</v>
      </c>
      <c r="H25" s="70">
        <v>38.394522700000003</v>
      </c>
      <c r="I25" s="55">
        <v>383.49332268972501</v>
      </c>
      <c r="J25" s="55">
        <v>2.1741645948158692</v>
      </c>
      <c r="K25" s="29"/>
    </row>
    <row r="26" spans="1:11" ht="12.75" x14ac:dyDescent="0.2">
      <c r="A26" s="6"/>
      <c r="B26" s="1" t="s">
        <v>256</v>
      </c>
      <c r="C26" s="69">
        <v>17.240787480000005</v>
      </c>
      <c r="D26" s="70">
        <v>110.19118559000003</v>
      </c>
      <c r="E26" s="55"/>
      <c r="F26" s="55">
        <v>0.84112871183256377</v>
      </c>
      <c r="G26" s="69">
        <v>16.313019610000001</v>
      </c>
      <c r="H26" s="70">
        <v>10.45257247</v>
      </c>
      <c r="I26" s="55">
        <v>-35.924968400133004</v>
      </c>
      <c r="J26" s="55">
        <v>0.59189726531021725</v>
      </c>
      <c r="K26" s="29"/>
    </row>
    <row r="27" spans="1:11" ht="12.75" x14ac:dyDescent="0.2">
      <c r="A27" s="6"/>
      <c r="B27" s="1" t="s">
        <v>267</v>
      </c>
      <c r="C27" s="69">
        <v>78.948981819999858</v>
      </c>
      <c r="D27" s="70">
        <v>110.04852862999972</v>
      </c>
      <c r="E27" s="55">
        <v>39.391954263457677</v>
      </c>
      <c r="F27" s="55">
        <v>0.84003976025847427</v>
      </c>
      <c r="G27" s="69">
        <v>9.6243841800000052</v>
      </c>
      <c r="H27" s="70">
        <v>18.123998599999997</v>
      </c>
      <c r="I27" s="55">
        <v>88.313332687432137</v>
      </c>
      <c r="J27" s="55">
        <v>1.0263067047480803</v>
      </c>
      <c r="K27" s="29"/>
    </row>
    <row r="28" spans="1:11" ht="12.75" x14ac:dyDescent="0.2">
      <c r="A28" s="6"/>
      <c r="B28" s="1" t="s">
        <v>262</v>
      </c>
      <c r="C28" s="69">
        <v>47.640943660000048</v>
      </c>
      <c r="D28" s="70">
        <v>49.455673759999982</v>
      </c>
      <c r="E28" s="55">
        <v>3.8091816840387427</v>
      </c>
      <c r="F28" s="55">
        <v>0.37751283770863997</v>
      </c>
      <c r="G28" s="69">
        <v>5.5731844000000024</v>
      </c>
      <c r="H28" s="70">
        <v>6.1051707400000028</v>
      </c>
      <c r="I28" s="55">
        <v>9.5454645283224551</v>
      </c>
      <c r="J28" s="55">
        <v>0.34571717877388292</v>
      </c>
      <c r="K28" s="29"/>
    </row>
    <row r="29" spans="1:11" x14ac:dyDescent="0.25">
      <c r="A29" s="6"/>
      <c r="B29" s="1" t="s">
        <v>269</v>
      </c>
      <c r="C29" s="69">
        <v>15.345005299999997</v>
      </c>
      <c r="D29" s="70">
        <v>45.835197030000018</v>
      </c>
      <c r="E29" s="55">
        <v>198.69782469218197</v>
      </c>
      <c r="F29" s="55">
        <v>0.34987644454507461</v>
      </c>
      <c r="G29" s="69">
        <v>0.76514791000000015</v>
      </c>
      <c r="H29" s="70">
        <v>1.6957933800000005</v>
      </c>
      <c r="I29" s="55">
        <v>121.62948599049304</v>
      </c>
      <c r="J29" s="55">
        <v>9.602760153388061E-2</v>
      </c>
      <c r="K29" s="29"/>
    </row>
    <row r="30" spans="1:11" ht="12.75" x14ac:dyDescent="0.2">
      <c r="A30" s="6"/>
      <c r="B30" s="1" t="s">
        <v>258</v>
      </c>
      <c r="C30" s="69">
        <v>41.970681780000106</v>
      </c>
      <c r="D30" s="70">
        <v>43.412655419999915</v>
      </c>
      <c r="E30" s="55">
        <v>3.4356688498849763</v>
      </c>
      <c r="F30" s="55">
        <v>0.33138431840204585</v>
      </c>
      <c r="G30" s="69">
        <v>6.3718833399999975</v>
      </c>
      <c r="H30" s="70">
        <v>6.4121691800000065</v>
      </c>
      <c r="I30" s="55">
        <v>0.63224384142614998</v>
      </c>
      <c r="J30" s="55">
        <v>0.36310156310721675</v>
      </c>
      <c r="K30" s="29"/>
    </row>
    <row r="31" spans="1:11" ht="12.75" x14ac:dyDescent="0.2">
      <c r="A31" s="6"/>
      <c r="B31" s="1" t="s">
        <v>263</v>
      </c>
      <c r="C31" s="69">
        <v>18.659910619999977</v>
      </c>
      <c r="D31" s="70">
        <v>30.207275369999987</v>
      </c>
      <c r="E31" s="55">
        <v>61.883280071145521</v>
      </c>
      <c r="F31" s="55">
        <v>0.23058293169181984</v>
      </c>
      <c r="G31" s="69">
        <v>3.0398371000000011</v>
      </c>
      <c r="H31" s="70">
        <v>4.8505414699999996</v>
      </c>
      <c r="I31" s="55">
        <v>59.565835616651896</v>
      </c>
      <c r="J31" s="55">
        <v>0.27467135383246</v>
      </c>
      <c r="K31" s="29"/>
    </row>
    <row r="32" spans="1:11" x14ac:dyDescent="0.25">
      <c r="A32" s="6"/>
      <c r="B32" s="1" t="s">
        <v>270</v>
      </c>
      <c r="C32" s="69">
        <v>21.160915809999942</v>
      </c>
      <c r="D32" s="70">
        <v>29.924267290000007</v>
      </c>
      <c r="E32" s="55">
        <v>41.412912175846373</v>
      </c>
      <c r="F32" s="55">
        <v>0.22842262984468015</v>
      </c>
      <c r="G32" s="69">
        <v>2.2226918799999988</v>
      </c>
      <c r="H32" s="70">
        <v>4.4584949199999935</v>
      </c>
      <c r="I32" s="55">
        <v>100.589877531743</v>
      </c>
      <c r="J32" s="55">
        <v>0.25247095469767089</v>
      </c>
      <c r="K32" s="29"/>
    </row>
    <row r="33" spans="1:11" ht="12.75" x14ac:dyDescent="0.2">
      <c r="A33" s="6"/>
      <c r="B33" s="1" t="s">
        <v>265</v>
      </c>
      <c r="C33" s="69">
        <v>12.706727669999998</v>
      </c>
      <c r="D33" s="70">
        <v>28.318128879999982</v>
      </c>
      <c r="E33" s="55">
        <v>122.85933574273247</v>
      </c>
      <c r="F33" s="55">
        <v>0.21616240118306271</v>
      </c>
      <c r="G33" s="69">
        <v>1.1006913599999999</v>
      </c>
      <c r="H33" s="70">
        <v>0.69692461999999988</v>
      </c>
      <c r="I33" s="55">
        <v>-36.683011666413009</v>
      </c>
      <c r="J33" s="55">
        <v>3.9464713388910111E-2</v>
      </c>
      <c r="K33" s="29"/>
    </row>
    <row r="34" spans="1:11" ht="12.75" x14ac:dyDescent="0.2">
      <c r="A34" s="6"/>
      <c r="B34" s="1" t="s">
        <v>272</v>
      </c>
      <c r="C34" s="69">
        <v>22.106801259999962</v>
      </c>
      <c r="D34" s="70">
        <v>18.020904439999974</v>
      </c>
      <c r="E34" s="55">
        <v>-18.482532918016538</v>
      </c>
      <c r="F34" s="55">
        <v>0.13756000587991224</v>
      </c>
      <c r="G34" s="69">
        <v>3.7728771099999996</v>
      </c>
      <c r="H34" s="70">
        <v>2.3208138799999998</v>
      </c>
      <c r="I34" s="55">
        <v>-38.486894422066129</v>
      </c>
      <c r="J34" s="55">
        <v>0.13142060414396672</v>
      </c>
      <c r="K34" s="29"/>
    </row>
    <row r="35" spans="1:11" x14ac:dyDescent="0.25">
      <c r="A35" s="6"/>
      <c r="B35" s="1" t="s">
        <v>273</v>
      </c>
      <c r="C35" s="69">
        <v>5.033578870000003</v>
      </c>
      <c r="D35" s="70">
        <v>17.352881140000012</v>
      </c>
      <c r="E35" s="55">
        <v>244.74241068164687</v>
      </c>
      <c r="F35" s="55">
        <v>0.13246074521950152</v>
      </c>
      <c r="G35" s="69">
        <v>0.90337568999999984</v>
      </c>
      <c r="H35" s="70">
        <v>0.16510466999999998</v>
      </c>
      <c r="I35" s="55">
        <v>-81.723587226483801</v>
      </c>
      <c r="J35" s="55">
        <v>9.349373366549436E-3</v>
      </c>
      <c r="K35" s="29"/>
    </row>
    <row r="36" spans="1:11" x14ac:dyDescent="0.25">
      <c r="A36" s="6"/>
      <c r="B36" s="1" t="s">
        <v>271</v>
      </c>
      <c r="C36" s="69">
        <v>5.1478081499999977</v>
      </c>
      <c r="D36" s="70">
        <v>6.6541806600000033</v>
      </c>
      <c r="E36" s="55">
        <v>29.262405787208799</v>
      </c>
      <c r="F36" s="55">
        <v>5.0793739779444728E-2</v>
      </c>
      <c r="G36" s="69">
        <v>0.79108734000000025</v>
      </c>
      <c r="H36" s="70">
        <v>0.93164838000000039</v>
      </c>
      <c r="I36" s="55">
        <v>17.768081081919497</v>
      </c>
      <c r="J36" s="55">
        <v>5.2756403262009074E-2</v>
      </c>
      <c r="K36" s="29"/>
    </row>
    <row r="37" spans="1:11" ht="12.75" x14ac:dyDescent="0.2">
      <c r="A37" s="6"/>
      <c r="B37" s="1" t="s">
        <v>255</v>
      </c>
      <c r="C37" s="69">
        <v>5.7916798200000006</v>
      </c>
      <c r="D37" s="70">
        <v>2.67403937</v>
      </c>
      <c r="E37" s="55">
        <v>-53.829640914093211</v>
      </c>
      <c r="F37" s="55">
        <v>2.0411898452990043E-2</v>
      </c>
      <c r="G37" s="69">
        <v>5.4809570000000002E-2</v>
      </c>
      <c r="H37" s="70">
        <v>0.26466093000000002</v>
      </c>
      <c r="I37" s="55">
        <v>382.87357481549299</v>
      </c>
      <c r="J37" s="55">
        <v>1.4986940406399194E-2</v>
      </c>
      <c r="K37" s="29"/>
    </row>
    <row r="38" spans="1:11" ht="12.75" x14ac:dyDescent="0.2">
      <c r="A38" s="6"/>
      <c r="B38" s="1" t="s">
        <v>274</v>
      </c>
      <c r="C38" s="69">
        <v>1.1824770999999998</v>
      </c>
      <c r="D38" s="70">
        <v>2.2330227199999997</v>
      </c>
      <c r="E38" s="55">
        <v>88.842787737707553</v>
      </c>
      <c r="F38" s="55">
        <v>1.7045460704589257E-2</v>
      </c>
      <c r="G38" s="69">
        <v>0.14647529000000001</v>
      </c>
      <c r="H38" s="70">
        <v>0.18965070000000001</v>
      </c>
      <c r="I38" s="55">
        <v>29.476241351015588</v>
      </c>
      <c r="J38" s="55">
        <v>1.0739340101812125E-2</v>
      </c>
      <c r="K38" s="29"/>
    </row>
    <row r="39" spans="1:11" x14ac:dyDescent="0.25">
      <c r="A39" s="6"/>
      <c r="B39" s="1" t="s">
        <v>280</v>
      </c>
      <c r="C39" s="69">
        <v>7.8734290000000012E-2</v>
      </c>
      <c r="D39" s="70">
        <v>0.57748070000000007</v>
      </c>
      <c r="E39" s="55"/>
      <c r="F39" s="55">
        <v>4.4081166265557302E-3</v>
      </c>
      <c r="G39" s="69">
        <v>0</v>
      </c>
      <c r="H39" s="70">
        <v>0</v>
      </c>
      <c r="I39" s="55" t="s">
        <v>275</v>
      </c>
      <c r="J39" s="55">
        <v>0</v>
      </c>
      <c r="K39" s="29"/>
    </row>
    <row r="40" spans="1:11" x14ac:dyDescent="0.25">
      <c r="A40" s="6"/>
      <c r="B40" s="1" t="s">
        <v>279</v>
      </c>
      <c r="C40" s="69">
        <v>0.25602013999999995</v>
      </c>
      <c r="D40" s="70">
        <v>0.50159666999999997</v>
      </c>
      <c r="E40" s="55">
        <v>95.920785763182565</v>
      </c>
      <c r="F40" s="55">
        <v>3.8288666977995753E-3</v>
      </c>
      <c r="G40" s="69">
        <v>4.5764620000000006E-2</v>
      </c>
      <c r="H40" s="70">
        <v>1.33866E-3</v>
      </c>
      <c r="I40" s="55">
        <v>-97.074901965754336</v>
      </c>
      <c r="J40" s="55">
        <v>7.580422861972994E-5</v>
      </c>
      <c r="K40" s="29"/>
    </row>
    <row r="41" spans="1:11" x14ac:dyDescent="0.25">
      <c r="A41" s="6"/>
      <c r="B41" s="1" t="s">
        <v>281</v>
      </c>
      <c r="C41" s="69">
        <v>0.8210479100000001</v>
      </c>
      <c r="D41" s="70">
        <v>0.46439887000000007</v>
      </c>
      <c r="E41" s="55">
        <v>-43.438273900484084</v>
      </c>
      <c r="F41" s="55">
        <v>3.5449225925657649E-3</v>
      </c>
      <c r="G41" s="69">
        <v>0.10805507</v>
      </c>
      <c r="H41" s="70">
        <v>7.9239340000000005E-2</v>
      </c>
      <c r="I41" s="55">
        <v>-26.667633457643404</v>
      </c>
      <c r="J41" s="55">
        <v>4.4870818916203613E-3</v>
      </c>
      <c r="K41" s="29"/>
    </row>
    <row r="42" spans="1:11" x14ac:dyDescent="0.25">
      <c r="A42" s="6"/>
      <c r="B42" s="1" t="s">
        <v>2</v>
      </c>
      <c r="C42" s="69">
        <v>0.99086096999999973</v>
      </c>
      <c r="D42" s="70">
        <v>0.88672506000000018</v>
      </c>
      <c r="E42" s="55">
        <v>-10.509638905244156</v>
      </c>
      <c r="F42" s="55">
        <v>6.76868937813788E-3</v>
      </c>
      <c r="G42" s="69">
        <v>0.10960597999999999</v>
      </c>
      <c r="H42" s="70">
        <v>0.1212773</v>
      </c>
      <c r="I42" s="55">
        <v>10.648433598239816</v>
      </c>
      <c r="J42" s="55">
        <v>6.8675632166372161E-3</v>
      </c>
      <c r="K42" s="29"/>
    </row>
    <row r="43" spans="1:11" ht="13" x14ac:dyDescent="0.3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5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4" width="12.81640625" style="5" customWidth="1"/>
    <col min="5" max="5" width="11.26953125" style="5" customWidth="1"/>
    <col min="6" max="6" width="10" style="5" customWidth="1"/>
    <col min="7" max="7" width="9.81640625" style="5" customWidth="1"/>
    <col min="8" max="8" width="10.1796875" style="5" customWidth="1"/>
    <col min="9" max="9" width="12.453125" style="5" customWidth="1"/>
    <col min="10" max="10" width="10" style="5" customWidth="1"/>
    <col min="11" max="11" width="1.81640625" style="5" customWidth="1"/>
    <col min="12" max="12" width="10.81640625" style="5"/>
    <col min="13" max="13" width="11.453125" style="5" customWidth="1"/>
    <col min="14" max="14" width="10.81640625" style="5" customWidth="1"/>
    <col min="15" max="16384" width="10.8164062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" x14ac:dyDescent="0.3">
      <c r="A7" s="6"/>
      <c r="B7" s="7"/>
      <c r="C7" s="162" t="s">
        <v>142</v>
      </c>
      <c r="D7" s="162"/>
      <c r="E7" s="162"/>
      <c r="F7" s="162"/>
      <c r="G7" s="162"/>
      <c r="H7" s="162"/>
      <c r="I7" s="162"/>
      <c r="J7" s="162"/>
      <c r="K7" s="29"/>
    </row>
    <row r="8" spans="1:14" ht="13" x14ac:dyDescent="0.3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3">
      <c r="A10" s="6"/>
      <c r="B10" s="1"/>
      <c r="C10" s="157" t="s">
        <v>182</v>
      </c>
      <c r="D10" s="157"/>
      <c r="E10" s="164" t="s">
        <v>175</v>
      </c>
      <c r="F10" s="164" t="s">
        <v>176</v>
      </c>
      <c r="G10" s="165" t="s">
        <v>183</v>
      </c>
      <c r="H10" s="165"/>
      <c r="I10" s="164" t="s">
        <v>175</v>
      </c>
      <c r="J10" s="164" t="s">
        <v>176</v>
      </c>
      <c r="K10" s="29"/>
    </row>
    <row r="11" spans="1:14" ht="13" x14ac:dyDescent="0.3">
      <c r="A11" s="6"/>
      <c r="B11" s="1"/>
      <c r="C11" s="12" t="s">
        <v>172</v>
      </c>
      <c r="D11" s="12" t="s">
        <v>174</v>
      </c>
      <c r="E11" s="164"/>
      <c r="F11" s="164"/>
      <c r="G11" s="63" t="s">
        <v>172</v>
      </c>
      <c r="H11" s="63" t="s">
        <v>174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8852.2250509699061</v>
      </c>
      <c r="D13" s="50">
        <v>8367.6556895802951</v>
      </c>
      <c r="E13" s="66">
        <v>-5.4739837566208145</v>
      </c>
      <c r="F13" s="66">
        <v>100</v>
      </c>
      <c r="G13" s="65">
        <v>961.49629641000217</v>
      </c>
      <c r="H13" s="50">
        <v>987.78007545000401</v>
      </c>
      <c r="I13" s="66">
        <v>2.733632894701632</v>
      </c>
      <c r="J13" s="66">
        <v>100</v>
      </c>
      <c r="K13" s="29"/>
    </row>
    <row r="14" spans="1:14" ht="13" x14ac:dyDescent="0.3">
      <c r="A14" s="6"/>
      <c r="B14" s="67" t="s">
        <v>250</v>
      </c>
      <c r="C14" s="50">
        <v>6215.4272091299126</v>
      </c>
      <c r="D14" s="50">
        <v>6049.0571239503033</v>
      </c>
      <c r="E14" s="68">
        <v>-2.6767280764743995</v>
      </c>
      <c r="F14" s="68">
        <v>72.29094203150359</v>
      </c>
      <c r="G14" s="50">
        <v>687.18678413000237</v>
      </c>
      <c r="H14" s="50">
        <v>688.48921433000453</v>
      </c>
      <c r="I14" s="68">
        <v>0.18953074041594409</v>
      </c>
      <c r="J14" s="68">
        <v>69.700658217503403</v>
      </c>
      <c r="K14" s="29"/>
    </row>
    <row r="15" spans="1:14" ht="12.75" x14ac:dyDescent="0.2">
      <c r="A15" s="6"/>
      <c r="B15" s="1" t="s">
        <v>251</v>
      </c>
      <c r="C15" s="69">
        <v>718.96600710999508</v>
      </c>
      <c r="D15" s="70">
        <v>821.59211565999885</v>
      </c>
      <c r="E15" s="55">
        <v>14.274125276454551</v>
      </c>
      <c r="F15" s="55">
        <v>9.8186654200300669</v>
      </c>
      <c r="G15" s="69">
        <v>94.348268790000176</v>
      </c>
      <c r="H15" s="70">
        <v>112.29769066999957</v>
      </c>
      <c r="I15" s="55">
        <v>19.024643599927749</v>
      </c>
      <c r="J15" s="55">
        <v>11.368693645580976</v>
      </c>
      <c r="K15" s="29"/>
    </row>
    <row r="16" spans="1:14" ht="12.75" x14ac:dyDescent="0.2">
      <c r="A16" s="6"/>
      <c r="B16" s="1" t="s">
        <v>252</v>
      </c>
      <c r="C16" s="69">
        <v>1139.3426762400027</v>
      </c>
      <c r="D16" s="70">
        <v>667.93230555999162</v>
      </c>
      <c r="E16" s="55">
        <v>-41.375644089426558</v>
      </c>
      <c r="F16" s="55">
        <v>7.9823110598554488</v>
      </c>
      <c r="G16" s="69">
        <v>77.00071265999992</v>
      </c>
      <c r="H16" s="70">
        <v>65.837971750000122</v>
      </c>
      <c r="I16" s="55">
        <v>-14.496931943070946</v>
      </c>
      <c r="J16" s="55">
        <v>6.6652459779578201</v>
      </c>
      <c r="K16" s="29"/>
    </row>
    <row r="17" spans="1:11" ht="12.75" x14ac:dyDescent="0.2">
      <c r="A17" s="6"/>
      <c r="B17" s="1" t="s">
        <v>253</v>
      </c>
      <c r="C17" s="69">
        <v>212.41495298999911</v>
      </c>
      <c r="D17" s="70">
        <v>235.13273148000033</v>
      </c>
      <c r="E17" s="55">
        <v>10.694999655260062</v>
      </c>
      <c r="F17" s="55">
        <v>2.8100192001541844</v>
      </c>
      <c r="G17" s="69">
        <v>26.624095090000022</v>
      </c>
      <c r="H17" s="70">
        <v>35.097415460000001</v>
      </c>
      <c r="I17" s="55">
        <v>31.825759115405749</v>
      </c>
      <c r="J17" s="55">
        <v>3.5531609041628656</v>
      </c>
      <c r="K17" s="29"/>
    </row>
    <row r="18" spans="1:11" x14ac:dyDescent="0.25">
      <c r="A18" s="6"/>
      <c r="B18" s="1" t="s">
        <v>254</v>
      </c>
      <c r="C18" s="69">
        <v>267.48544660000056</v>
      </c>
      <c r="D18" s="70">
        <v>138.24542856000014</v>
      </c>
      <c r="E18" s="55">
        <v>-48.316654114370102</v>
      </c>
      <c r="F18" s="55">
        <v>1.6521405001420926</v>
      </c>
      <c r="G18" s="69">
        <v>22.947676840000025</v>
      </c>
      <c r="H18" s="70">
        <v>17.939079409999987</v>
      </c>
      <c r="I18" s="55">
        <v>-21.826163340724612</v>
      </c>
      <c r="J18" s="55">
        <v>1.8161005527295599</v>
      </c>
      <c r="K18" s="29"/>
    </row>
    <row r="19" spans="1:11" ht="12.75" x14ac:dyDescent="0.2">
      <c r="A19" s="6"/>
      <c r="B19" s="1" t="s">
        <v>255</v>
      </c>
      <c r="C19" s="69">
        <v>50.886233310000009</v>
      </c>
      <c r="D19" s="70">
        <v>75.87995386999998</v>
      </c>
      <c r="E19" s="55">
        <v>49.116861151301364</v>
      </c>
      <c r="F19" s="55">
        <v>0.90682452391639901</v>
      </c>
      <c r="G19" s="69">
        <v>7.7522442500000004</v>
      </c>
      <c r="H19" s="70">
        <v>11.883121389999999</v>
      </c>
      <c r="I19" s="55">
        <v>53.286209861099245</v>
      </c>
      <c r="J19" s="55">
        <v>1.2030128654484546</v>
      </c>
      <c r="K19" s="29"/>
    </row>
    <row r="20" spans="1:11" ht="12.75" x14ac:dyDescent="0.2">
      <c r="A20" s="6"/>
      <c r="B20" s="1" t="s">
        <v>256</v>
      </c>
      <c r="C20" s="69">
        <v>0.87877973000000065</v>
      </c>
      <c r="D20" s="70">
        <v>75.322916750000033</v>
      </c>
      <c r="E20" s="55"/>
      <c r="F20" s="55">
        <v>0.90016749665972551</v>
      </c>
      <c r="G20" s="69">
        <v>0.7458607900000005</v>
      </c>
      <c r="H20" s="70">
        <v>27.439229309999998</v>
      </c>
      <c r="I20" s="55"/>
      <c r="J20" s="55">
        <v>2.7778682716898779</v>
      </c>
      <c r="K20" s="29"/>
    </row>
    <row r="21" spans="1:11" ht="12.75" x14ac:dyDescent="0.2">
      <c r="A21" s="6"/>
      <c r="B21" s="1" t="s">
        <v>257</v>
      </c>
      <c r="C21" s="69">
        <v>42.624458949999998</v>
      </c>
      <c r="D21" s="70">
        <v>66.72050422999996</v>
      </c>
      <c r="E21" s="55">
        <v>56.531029070106165</v>
      </c>
      <c r="F21" s="55">
        <v>0.79736196976989293</v>
      </c>
      <c r="G21" s="69">
        <v>11.063804229999995</v>
      </c>
      <c r="H21" s="70">
        <v>8.3940590299999993</v>
      </c>
      <c r="I21" s="55">
        <v>-24.130445048556293</v>
      </c>
      <c r="J21" s="55">
        <v>0.84979027605673352</v>
      </c>
      <c r="K21" s="29"/>
    </row>
    <row r="22" spans="1:11" ht="12.75" x14ac:dyDescent="0.2">
      <c r="A22" s="6"/>
      <c r="B22" s="1" t="s">
        <v>258</v>
      </c>
      <c r="C22" s="69">
        <v>4.5427076099999999</v>
      </c>
      <c r="D22" s="70">
        <v>59.668627169999986</v>
      </c>
      <c r="E22" s="55"/>
      <c r="F22" s="55">
        <v>0.71308654877257327</v>
      </c>
      <c r="G22" s="69">
        <v>1.2200632899999999</v>
      </c>
      <c r="H22" s="70">
        <v>0.47510813999999985</v>
      </c>
      <c r="I22" s="55">
        <v>-61.058729994244821</v>
      </c>
      <c r="J22" s="55">
        <v>4.809857495693607E-2</v>
      </c>
      <c r="K22" s="29"/>
    </row>
    <row r="23" spans="1:11" x14ac:dyDescent="0.25">
      <c r="A23" s="6"/>
      <c r="B23" s="1" t="s">
        <v>259</v>
      </c>
      <c r="C23" s="69">
        <v>51.263374759999948</v>
      </c>
      <c r="D23" s="70">
        <v>47.467933330000015</v>
      </c>
      <c r="E23" s="55">
        <v>-7.4038071971833208</v>
      </c>
      <c r="F23" s="55">
        <v>0.56727875872221645</v>
      </c>
      <c r="G23" s="69">
        <v>15.683441149999995</v>
      </c>
      <c r="H23" s="70">
        <v>5.73350034</v>
      </c>
      <c r="I23" s="55">
        <v>-63.442332042034025</v>
      </c>
      <c r="J23" s="55">
        <v>0.5804430037109205</v>
      </c>
      <c r="K23" s="29"/>
    </row>
    <row r="24" spans="1:11" ht="12.75" x14ac:dyDescent="0.2">
      <c r="A24" s="6"/>
      <c r="B24" s="1" t="s">
        <v>260</v>
      </c>
      <c r="C24" s="69">
        <v>33.579424759999966</v>
      </c>
      <c r="D24" s="70">
        <v>30.153779099999976</v>
      </c>
      <c r="E24" s="55">
        <v>-10.201621035749964</v>
      </c>
      <c r="F24" s="55">
        <v>0.36036113600549485</v>
      </c>
      <c r="G24" s="69">
        <v>4.4457619500000005</v>
      </c>
      <c r="H24" s="70">
        <v>3.1077515899999995</v>
      </c>
      <c r="I24" s="55">
        <v>-30.096311387072827</v>
      </c>
      <c r="J24" s="55">
        <v>0.3146197890845488</v>
      </c>
      <c r="K24" s="29"/>
    </row>
    <row r="25" spans="1:11" ht="12.75" x14ac:dyDescent="0.2">
      <c r="A25" s="6"/>
      <c r="B25" s="1" t="s">
        <v>261</v>
      </c>
      <c r="C25" s="69">
        <v>32.073276230000076</v>
      </c>
      <c r="D25" s="70">
        <v>21.956559749999986</v>
      </c>
      <c r="E25" s="55">
        <v>-31.542510367360954</v>
      </c>
      <c r="F25" s="55">
        <v>0.2623979829540678</v>
      </c>
      <c r="G25" s="69">
        <v>2.5022193100000014</v>
      </c>
      <c r="H25" s="70">
        <v>2.9167002300000004</v>
      </c>
      <c r="I25" s="55">
        <v>16.564532067335016</v>
      </c>
      <c r="J25" s="55">
        <v>0.29527830156639234</v>
      </c>
      <c r="K25" s="29"/>
    </row>
    <row r="26" spans="1:11" ht="12.75" x14ac:dyDescent="0.2">
      <c r="A26" s="6"/>
      <c r="B26" s="1" t="s">
        <v>262</v>
      </c>
      <c r="C26" s="69">
        <v>14.536101459999994</v>
      </c>
      <c r="D26" s="70">
        <v>17.927785760000003</v>
      </c>
      <c r="E26" s="55">
        <v>23.33283314878576</v>
      </c>
      <c r="F26" s="55">
        <v>0.2142509972336018</v>
      </c>
      <c r="G26" s="69">
        <v>1.0883677200000001</v>
      </c>
      <c r="H26" s="70">
        <v>1.5494748500000002</v>
      </c>
      <c r="I26" s="55">
        <v>42.366850975697815</v>
      </c>
      <c r="J26" s="55">
        <v>0.15686435558989223</v>
      </c>
      <c r="K26" s="29"/>
    </row>
    <row r="27" spans="1:11" ht="12.75" x14ac:dyDescent="0.2">
      <c r="A27" s="6"/>
      <c r="B27" s="1" t="s">
        <v>263</v>
      </c>
      <c r="C27" s="69">
        <v>10.540078239999993</v>
      </c>
      <c r="D27" s="70">
        <v>12.168835210000012</v>
      </c>
      <c r="E27" s="55">
        <v>15.452987472320888</v>
      </c>
      <c r="F27" s="55">
        <v>0.14542705461881136</v>
      </c>
      <c r="G27" s="69">
        <v>1.19099274</v>
      </c>
      <c r="H27" s="70">
        <v>1.22275226</v>
      </c>
      <c r="I27" s="55">
        <v>2.6666426195007809</v>
      </c>
      <c r="J27" s="55">
        <v>0.12378790485756147</v>
      </c>
      <c r="K27" s="29"/>
    </row>
    <row r="28" spans="1:11" ht="12.75" x14ac:dyDescent="0.2">
      <c r="A28" s="6"/>
      <c r="B28" s="1" t="s">
        <v>264</v>
      </c>
      <c r="C28" s="69">
        <v>9.5928397299999926</v>
      </c>
      <c r="D28" s="70">
        <v>10.472422200000013</v>
      </c>
      <c r="E28" s="55">
        <v>9.1691563161351972</v>
      </c>
      <c r="F28" s="55">
        <v>0.12515359843307902</v>
      </c>
      <c r="G28" s="69">
        <v>1.7573100500000003</v>
      </c>
      <c r="H28" s="70">
        <v>1.6906131800000008</v>
      </c>
      <c r="I28" s="55">
        <v>-3.7953956958249546</v>
      </c>
      <c r="J28" s="55">
        <v>0.17115279220729437</v>
      </c>
      <c r="K28" s="29"/>
    </row>
    <row r="29" spans="1:11" ht="12.75" x14ac:dyDescent="0.2">
      <c r="A29" s="6"/>
      <c r="B29" s="1" t="s">
        <v>265</v>
      </c>
      <c r="C29" s="69">
        <v>6.902465050000008</v>
      </c>
      <c r="D29" s="70">
        <v>8.2773127399999975</v>
      </c>
      <c r="E29" s="55">
        <v>19.918212986822546</v>
      </c>
      <c r="F29" s="55">
        <v>9.892033141740289E-2</v>
      </c>
      <c r="G29" s="69">
        <v>0.29633353000000001</v>
      </c>
      <c r="H29" s="70">
        <v>0.11399115</v>
      </c>
      <c r="I29" s="55">
        <v>-61.532820804989562</v>
      </c>
      <c r="J29" s="55">
        <v>1.1540134573788495E-2</v>
      </c>
      <c r="K29" s="29"/>
    </row>
    <row r="30" spans="1:11" ht="12.75" x14ac:dyDescent="0.2">
      <c r="A30" s="6"/>
      <c r="B30" s="1" t="s">
        <v>266</v>
      </c>
      <c r="C30" s="69">
        <v>12.427890380000008</v>
      </c>
      <c r="D30" s="70">
        <v>6.7069077900000007</v>
      </c>
      <c r="E30" s="55">
        <v>-46.033416895973645</v>
      </c>
      <c r="F30" s="55">
        <v>8.0152769650305794E-2</v>
      </c>
      <c r="G30" s="69">
        <v>2.3949855099999984</v>
      </c>
      <c r="H30" s="70">
        <v>1.0250114200000005</v>
      </c>
      <c r="I30" s="55">
        <v>-57.201769458722062</v>
      </c>
      <c r="J30" s="55">
        <v>0.10376919371784604</v>
      </c>
      <c r="K30" s="29"/>
    </row>
    <row r="31" spans="1:11" ht="12.75" x14ac:dyDescent="0.2">
      <c r="A31" s="6"/>
      <c r="B31" s="1" t="s">
        <v>267</v>
      </c>
      <c r="C31" s="69">
        <v>7.0915550099999969</v>
      </c>
      <c r="D31" s="70">
        <v>5.4225607000000027</v>
      </c>
      <c r="E31" s="55">
        <v>-23.534955417344992</v>
      </c>
      <c r="F31" s="55">
        <v>6.480382201615166E-2</v>
      </c>
      <c r="G31" s="69">
        <v>0.58305708000000023</v>
      </c>
      <c r="H31" s="70">
        <v>0.75600736000000024</v>
      </c>
      <c r="I31" s="55">
        <v>29.662666989653896</v>
      </c>
      <c r="J31" s="55">
        <v>7.6536000147156766E-2</v>
      </c>
      <c r="K31" s="29"/>
    </row>
    <row r="32" spans="1:11" ht="12.75" x14ac:dyDescent="0.2">
      <c r="A32" s="6"/>
      <c r="B32" s="1" t="s">
        <v>268</v>
      </c>
      <c r="C32" s="69">
        <v>2.89116236</v>
      </c>
      <c r="D32" s="70">
        <v>3.9019414899999987</v>
      </c>
      <c r="E32" s="55">
        <v>34.960995064974433</v>
      </c>
      <c r="F32" s="55">
        <v>4.6631238601975891E-2</v>
      </c>
      <c r="G32" s="69">
        <v>0.40200193000000001</v>
      </c>
      <c r="H32" s="70">
        <v>0.60791994000000027</v>
      </c>
      <c r="I32" s="55">
        <v>51.223139650100748</v>
      </c>
      <c r="J32" s="55">
        <v>6.1544057742109193E-2</v>
      </c>
      <c r="K32" s="29"/>
    </row>
    <row r="33" spans="1:13" x14ac:dyDescent="0.25">
      <c r="A33" s="6"/>
      <c r="B33" s="1" t="s">
        <v>269</v>
      </c>
      <c r="C33" s="69">
        <v>5.5983669600000008</v>
      </c>
      <c r="D33" s="70">
        <v>3.7032329599999976</v>
      </c>
      <c r="E33" s="55">
        <v>-33.851550167050917</v>
      </c>
      <c r="F33" s="55">
        <v>4.4256516967009003E-2</v>
      </c>
      <c r="G33" s="69">
        <v>0.91565968000000009</v>
      </c>
      <c r="H33" s="70">
        <v>0.21328790999999997</v>
      </c>
      <c r="I33" s="55">
        <v>-76.706639523540019</v>
      </c>
      <c r="J33" s="55">
        <v>2.1592651573057106E-2</v>
      </c>
      <c r="K33" s="29"/>
    </row>
    <row r="34" spans="1:13" x14ac:dyDescent="0.25">
      <c r="A34" s="6"/>
      <c r="B34" s="1" t="s">
        <v>270</v>
      </c>
      <c r="C34" s="69">
        <v>3.6087850699999948</v>
      </c>
      <c r="D34" s="70">
        <v>3.6962371699999981</v>
      </c>
      <c r="E34" s="55">
        <v>2.4233113999222899</v>
      </c>
      <c r="F34" s="55">
        <v>4.4172911830044403E-2</v>
      </c>
      <c r="G34" s="69">
        <v>0.60202812999999977</v>
      </c>
      <c r="H34" s="70">
        <v>0.52273188000000037</v>
      </c>
      <c r="I34" s="55">
        <v>-13.171519078352611</v>
      </c>
      <c r="J34" s="55">
        <v>5.2919864754495977E-2</v>
      </c>
      <c r="K34" s="29"/>
    </row>
    <row r="35" spans="1:13" x14ac:dyDescent="0.25">
      <c r="A35" s="6"/>
      <c r="B35" s="1" t="s">
        <v>271</v>
      </c>
      <c r="C35" s="69">
        <v>3.9964289100000006</v>
      </c>
      <c r="D35" s="70">
        <v>2.1817242499999998</v>
      </c>
      <c r="E35" s="55">
        <v>-45.408155652642414</v>
      </c>
      <c r="F35" s="55">
        <v>2.6073303335326776E-2</v>
      </c>
      <c r="G35" s="69">
        <v>0.13845536</v>
      </c>
      <c r="H35" s="70">
        <v>0.24031669</v>
      </c>
      <c r="I35" s="55">
        <v>73.569798959029114</v>
      </c>
      <c r="J35" s="55">
        <v>2.4328967142865143E-2</v>
      </c>
      <c r="K35" s="29"/>
    </row>
    <row r="36" spans="1:13" ht="12.75" x14ac:dyDescent="0.2">
      <c r="A36" s="6"/>
      <c r="B36" s="1" t="s">
        <v>272</v>
      </c>
      <c r="C36" s="69">
        <v>0.88441261999999921</v>
      </c>
      <c r="D36" s="70">
        <v>1.5933473499999995</v>
      </c>
      <c r="E36" s="55">
        <v>80.158821116777005</v>
      </c>
      <c r="F36" s="55">
        <v>1.9041741308549451E-2</v>
      </c>
      <c r="G36" s="69">
        <v>0.11117189000000001</v>
      </c>
      <c r="H36" s="70">
        <v>0.17786696000000002</v>
      </c>
      <c r="I36" s="55">
        <v>59.99274636780936</v>
      </c>
      <c r="J36" s="55">
        <v>1.8006736967129955E-2</v>
      </c>
      <c r="K36" s="29"/>
    </row>
    <row r="37" spans="1:13" x14ac:dyDescent="0.25">
      <c r="A37" s="6"/>
      <c r="B37" s="1" t="s">
        <v>273</v>
      </c>
      <c r="C37" s="69">
        <v>2.3959580699999998</v>
      </c>
      <c r="D37" s="70">
        <v>1.2593431200000003</v>
      </c>
      <c r="E37" s="55">
        <v>-47.438849795898129</v>
      </c>
      <c r="F37" s="55">
        <v>1.5050130726198253E-2</v>
      </c>
      <c r="G37" s="69">
        <v>4.2639050000000005E-2</v>
      </c>
      <c r="H37" s="70">
        <v>7.8750000000000003E-5</v>
      </c>
      <c r="I37" s="55">
        <v>-99.815310144104998</v>
      </c>
      <c r="J37" s="55">
        <v>7.9724224002112806E-6</v>
      </c>
      <c r="K37" s="29"/>
    </row>
    <row r="38" spans="1:13" ht="12.75" x14ac:dyDescent="0.2">
      <c r="A38" s="6"/>
      <c r="B38" s="1" t="s">
        <v>274</v>
      </c>
      <c r="C38" s="69">
        <v>1.0443290999999999</v>
      </c>
      <c r="D38" s="70">
        <v>0.4529049</v>
      </c>
      <c r="E38" s="55">
        <v>-56.631975495081001</v>
      </c>
      <c r="F38" s="55">
        <v>5.4125661571373385E-3</v>
      </c>
      <c r="G38" s="69">
        <v>0</v>
      </c>
      <c r="H38" s="70">
        <v>7.9615199999999997E-3</v>
      </c>
      <c r="I38" s="55" t="s">
        <v>275</v>
      </c>
      <c r="J38" s="55">
        <v>8.0600127476482676E-4</v>
      </c>
      <c r="K38" s="29"/>
    </row>
    <row r="39" spans="1:13" x14ac:dyDescent="0.25">
      <c r="A39" s="6"/>
      <c r="B39" s="1" t="s">
        <v>276</v>
      </c>
      <c r="C39" s="69">
        <v>0.49748119000000007</v>
      </c>
      <c r="D39" s="70">
        <v>0.28785264999999999</v>
      </c>
      <c r="E39" s="55">
        <v>-42.137983146659288</v>
      </c>
      <c r="F39" s="55">
        <v>3.4400632707491112E-3</v>
      </c>
      <c r="G39" s="69">
        <v>0.12385994</v>
      </c>
      <c r="H39" s="70">
        <v>0</v>
      </c>
      <c r="I39" s="55" t="s">
        <v>275</v>
      </c>
      <c r="J39" s="55">
        <v>0</v>
      </c>
      <c r="K39" s="29"/>
    </row>
    <row r="40" spans="1:13" x14ac:dyDescent="0.25">
      <c r="A40" s="6"/>
      <c r="B40" s="1" t="s">
        <v>277</v>
      </c>
      <c r="C40" s="69">
        <v>0.37861528000000011</v>
      </c>
      <c r="D40" s="70">
        <v>0.2546853</v>
      </c>
      <c r="E40" s="55">
        <v>-32.732429605059799</v>
      </c>
      <c r="F40" s="55">
        <v>3.0436876163193864E-3</v>
      </c>
      <c r="G40" s="69">
        <v>2.5461319999999999E-2</v>
      </c>
      <c r="H40" s="70">
        <v>1.21276E-3</v>
      </c>
      <c r="I40" s="55">
        <v>-95.236853391733021</v>
      </c>
      <c r="J40" s="55">
        <v>1.2277631733435216E-4</v>
      </c>
      <c r="K40" s="29"/>
    </row>
    <row r="41" spans="1:13" x14ac:dyDescent="0.25">
      <c r="A41" s="6"/>
      <c r="B41" s="1" t="s">
        <v>278</v>
      </c>
      <c r="C41" s="69">
        <v>0</v>
      </c>
      <c r="D41" s="70">
        <v>0.13533104000000001</v>
      </c>
      <c r="E41" s="55" t="s">
        <v>275</v>
      </c>
      <c r="F41" s="55">
        <v>1.6173112878977451E-3</v>
      </c>
      <c r="G41" s="69">
        <v>0</v>
      </c>
      <c r="H41" s="70">
        <v>4.0007170000000002E-2</v>
      </c>
      <c r="I41" s="55" t="s">
        <v>275</v>
      </c>
      <c r="J41" s="55">
        <v>4.0502102638356923E-3</v>
      </c>
      <c r="K41" s="29"/>
    </row>
    <row r="42" spans="1:13" x14ac:dyDescent="0.25">
      <c r="A42" s="6"/>
      <c r="B42" s="1" t="s">
        <v>279</v>
      </c>
      <c r="C42" s="69">
        <v>0.35403412000000001</v>
      </c>
      <c r="D42" s="70">
        <v>8.3285540000000005E-2</v>
      </c>
      <c r="E42" s="55">
        <v>-76.47527871042486</v>
      </c>
      <c r="F42" s="55">
        <v>9.9532704367497038E-4</v>
      </c>
      <c r="G42" s="69">
        <v>0.30303999999999998</v>
      </c>
      <c r="H42" s="70">
        <v>0</v>
      </c>
      <c r="I42" s="55" t="s">
        <v>275</v>
      </c>
      <c r="J42" s="55">
        <v>0</v>
      </c>
      <c r="K42" s="29"/>
    </row>
    <row r="43" spans="1:13" x14ac:dyDescent="0.25">
      <c r="A43" s="6"/>
      <c r="B43" s="1" t="s">
        <v>2</v>
      </c>
      <c r="C43" s="69">
        <v>0.92768754000000009</v>
      </c>
      <c r="D43" s="70">
        <v>4.7043399999999999E-2</v>
      </c>
      <c r="E43" s="55">
        <v>-94.928960671391579</v>
      </c>
      <c r="F43" s="55">
        <v>5.6220525491482783E-4</v>
      </c>
      <c r="G43" s="69">
        <v>9.40502E-3</v>
      </c>
      <c r="H43" s="70">
        <v>4.8114999999999998E-3</v>
      </c>
      <c r="I43" s="55">
        <v>-48.841150789684662</v>
      </c>
      <c r="J43" s="55">
        <v>4.8710235401417865E-4</v>
      </c>
      <c r="K43" s="29"/>
    </row>
    <row r="44" spans="1:13" ht="13" x14ac:dyDescent="0.3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275</v>
      </c>
    </row>
    <row r="45" spans="1:13" ht="26.25" customHeight="1" x14ac:dyDescent="0.25">
      <c r="A45" s="24"/>
      <c r="B45" s="166" t="s">
        <v>167</v>
      </c>
      <c r="C45" s="166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5">
      <c r="B46" s="36"/>
      <c r="C46" s="36"/>
      <c r="D46" s="36"/>
      <c r="E46" s="36"/>
    </row>
    <row r="47" spans="1:13" x14ac:dyDescent="0.25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/>
  </sheetViews>
  <sheetFormatPr baseColWidth="10" defaultColWidth="11.54296875" defaultRowHeight="12.5" x14ac:dyDescent="0.25"/>
  <cols>
    <col min="1" max="1" width="3.1796875" style="40" customWidth="1"/>
    <col min="2" max="2" width="26" style="40" customWidth="1"/>
    <col min="3" max="3" width="14.81640625" style="40" customWidth="1"/>
    <col min="4" max="4" width="14.453125" style="40" customWidth="1"/>
    <col min="5" max="5" width="15" style="40" customWidth="1"/>
    <col min="6" max="6" width="2.81640625" style="40" customWidth="1"/>
    <col min="7" max="7" width="13.54296875" style="40" customWidth="1"/>
    <col min="8" max="8" width="15" style="40" customWidth="1"/>
    <col min="9" max="9" width="10.453125" style="40" customWidth="1"/>
    <col min="10" max="10" width="12" style="40" customWidth="1"/>
    <col min="11" max="11" width="2.453125" style="40" customWidth="1"/>
    <col min="12" max="13" width="11.54296875" style="40"/>
    <col min="14" max="14" width="21.453125" style="40" customWidth="1"/>
    <col min="15" max="16384" width="11.54296875" style="40"/>
  </cols>
  <sheetData>
    <row r="1" spans="1:11" ht="12.75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ht="12.75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ht="12.75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ht="12.75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ht="12.75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3" x14ac:dyDescent="0.3">
      <c r="A7" s="44"/>
      <c r="B7" s="45"/>
      <c r="C7" s="162" t="s">
        <v>146</v>
      </c>
      <c r="D7" s="162"/>
      <c r="E7" s="162"/>
      <c r="F7" s="162"/>
      <c r="G7" s="162"/>
      <c r="H7" s="162"/>
      <c r="I7" s="162"/>
      <c r="J7" s="162"/>
      <c r="K7" s="46"/>
    </row>
    <row r="8" spans="1:11" ht="13" x14ac:dyDescent="0.3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ht="12.75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ht="13" x14ac:dyDescent="0.3">
      <c r="A10" s="44"/>
      <c r="B10" s="45"/>
      <c r="C10" s="157" t="s">
        <v>185</v>
      </c>
      <c r="D10" s="157"/>
      <c r="E10" s="157"/>
      <c r="F10" s="170"/>
      <c r="G10" s="157" t="s">
        <v>186</v>
      </c>
      <c r="H10" s="157"/>
      <c r="I10" s="157"/>
      <c r="J10" s="170" t="s">
        <v>175</v>
      </c>
      <c r="K10" s="46"/>
    </row>
    <row r="11" spans="1:11" ht="13.5" customHeight="1" x14ac:dyDescent="0.3">
      <c r="A11" s="44"/>
      <c r="B11" s="45"/>
      <c r="C11" s="12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ht="12.75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2.75" x14ac:dyDescent="0.2">
      <c r="A13" s="44"/>
      <c r="B13" s="49" t="s">
        <v>150</v>
      </c>
      <c r="C13" s="50">
        <v>2587.2857490398774</v>
      </c>
      <c r="D13" s="50">
        <v>20236.404996611403</v>
      </c>
      <c r="E13" s="50">
        <v>-17649.119247571525</v>
      </c>
      <c r="F13" s="51"/>
      <c r="G13" s="50">
        <v>3247.549306559968</v>
      </c>
      <c r="H13" s="50">
        <v>19815.997626880235</v>
      </c>
      <c r="I13" s="50">
        <v>-16568.448320320265</v>
      </c>
      <c r="J13" s="52">
        <v>6.1230870056020343</v>
      </c>
      <c r="K13" s="46"/>
    </row>
    <row r="14" spans="1:11" ht="12.75" x14ac:dyDescent="0.2">
      <c r="A14" s="44"/>
      <c r="B14" s="1" t="s">
        <v>220</v>
      </c>
      <c r="C14" s="53">
        <v>15.468654800000005</v>
      </c>
      <c r="D14" s="53">
        <v>4142.1152072299492</v>
      </c>
      <c r="E14" s="53">
        <v>-4126.6465524299492</v>
      </c>
      <c r="F14" s="54"/>
      <c r="G14" s="53">
        <v>104.40112535999992</v>
      </c>
      <c r="H14" s="53">
        <v>4358.560550390047</v>
      </c>
      <c r="I14" s="53">
        <v>-4254.1594250300468</v>
      </c>
      <c r="J14" s="55">
        <v>-3.0899877413783416</v>
      </c>
      <c r="K14" s="46"/>
    </row>
    <row r="15" spans="1:11" ht="12.75" x14ac:dyDescent="0.2">
      <c r="A15" s="44"/>
      <c r="B15" s="1" t="s">
        <v>221</v>
      </c>
      <c r="C15" s="53">
        <v>1020.5033648000078</v>
      </c>
      <c r="D15" s="53">
        <v>5246.5310779499814</v>
      </c>
      <c r="E15" s="53">
        <v>-4226.0277131499734</v>
      </c>
      <c r="F15" s="54"/>
      <c r="G15" s="53">
        <v>1244.3636172300032</v>
      </c>
      <c r="H15" s="53">
        <v>5010.8553744102464</v>
      </c>
      <c r="I15" s="53">
        <v>-3766.491757180243</v>
      </c>
      <c r="J15" s="55">
        <v>10.873945633148818</v>
      </c>
      <c r="K15" s="46"/>
    </row>
    <row r="16" spans="1:11" ht="12.75" x14ac:dyDescent="0.2">
      <c r="A16" s="44"/>
      <c r="B16" s="1" t="s">
        <v>222</v>
      </c>
      <c r="C16" s="53">
        <v>137.77611098999955</v>
      </c>
      <c r="D16" s="53">
        <v>1262.5322088300204</v>
      </c>
      <c r="E16" s="53">
        <v>-1124.7560978400209</v>
      </c>
      <c r="F16" s="54"/>
      <c r="G16" s="53">
        <v>149.55960098000065</v>
      </c>
      <c r="H16" s="53">
        <v>1255.8976281000168</v>
      </c>
      <c r="I16" s="53">
        <v>-1106.338027120016</v>
      </c>
      <c r="J16" s="55">
        <v>1.6375168585771482</v>
      </c>
      <c r="K16" s="46"/>
    </row>
    <row r="17" spans="1:11" ht="12.75" x14ac:dyDescent="0.2">
      <c r="A17" s="44"/>
      <c r="B17" s="1" t="s">
        <v>223</v>
      </c>
      <c r="C17" s="53">
        <v>45.907538749999986</v>
      </c>
      <c r="D17" s="53">
        <v>1341.1997597100012</v>
      </c>
      <c r="E17" s="53">
        <v>-1295.2922209600013</v>
      </c>
      <c r="F17" s="54"/>
      <c r="G17" s="53">
        <v>64.052720910000019</v>
      </c>
      <c r="H17" s="53">
        <v>988.34858166999015</v>
      </c>
      <c r="I17" s="53">
        <v>-924.29586075999021</v>
      </c>
      <c r="J17" s="55">
        <v>28.641904444160748</v>
      </c>
      <c r="K17" s="46"/>
    </row>
    <row r="18" spans="1:11" ht="12.75" x14ac:dyDescent="0.2">
      <c r="A18" s="44"/>
      <c r="B18" s="1" t="s">
        <v>224</v>
      </c>
      <c r="C18" s="53">
        <v>37.503767540000048</v>
      </c>
      <c r="D18" s="53">
        <v>913.50597128999857</v>
      </c>
      <c r="E18" s="53">
        <v>-876.00220374999844</v>
      </c>
      <c r="F18" s="54"/>
      <c r="G18" s="53">
        <v>47.823576659999937</v>
      </c>
      <c r="H18" s="53">
        <v>888.38474734000988</v>
      </c>
      <c r="I18" s="53">
        <v>-840.56117068000992</v>
      </c>
      <c r="J18" s="55">
        <v>4.0457698528921782</v>
      </c>
      <c r="K18" s="46"/>
    </row>
    <row r="19" spans="1:11" ht="12.75" x14ac:dyDescent="0.2">
      <c r="A19" s="44"/>
      <c r="B19" s="1" t="s">
        <v>225</v>
      </c>
      <c r="C19" s="53">
        <v>9.3309135500000018</v>
      </c>
      <c r="D19" s="53">
        <v>541.26371617000029</v>
      </c>
      <c r="E19" s="53">
        <v>-531.9328026200003</v>
      </c>
      <c r="F19" s="54"/>
      <c r="G19" s="53">
        <v>19.604407149999989</v>
      </c>
      <c r="H19" s="53">
        <v>609.10837910999919</v>
      </c>
      <c r="I19" s="53">
        <v>-589.50397195999915</v>
      </c>
      <c r="J19" s="55">
        <v>-10.823015436618277</v>
      </c>
      <c r="K19" s="46"/>
    </row>
    <row r="20" spans="1:11" ht="12.75" x14ac:dyDescent="0.2">
      <c r="A20" s="44"/>
      <c r="B20" s="1" t="s">
        <v>226</v>
      </c>
      <c r="C20" s="53">
        <v>50.999774530000259</v>
      </c>
      <c r="D20" s="53">
        <v>468.77929924000244</v>
      </c>
      <c r="E20" s="53">
        <v>-417.77952471000225</v>
      </c>
      <c r="F20" s="54"/>
      <c r="G20" s="53">
        <v>41.547771470000008</v>
      </c>
      <c r="H20" s="53">
        <v>488.36295588000002</v>
      </c>
      <c r="I20" s="53">
        <v>-446.81518440999992</v>
      </c>
      <c r="J20" s="55">
        <v>-6.9499958668755912</v>
      </c>
      <c r="K20" s="46"/>
    </row>
    <row r="21" spans="1:11" ht="12.75" x14ac:dyDescent="0.2">
      <c r="A21" s="44"/>
      <c r="B21" s="1" t="s">
        <v>227</v>
      </c>
      <c r="C21" s="53">
        <v>1.7354481899999998</v>
      </c>
      <c r="D21" s="53">
        <v>374.90531584999439</v>
      </c>
      <c r="E21" s="53">
        <v>-373.1698676599944</v>
      </c>
      <c r="F21" s="54"/>
      <c r="G21" s="53">
        <v>3.7426328</v>
      </c>
      <c r="H21" s="53">
        <v>407.804464169997</v>
      </c>
      <c r="I21" s="53">
        <v>-404.06183136999698</v>
      </c>
      <c r="J21" s="55">
        <v>-8.2782578088939083</v>
      </c>
      <c r="K21" s="46"/>
    </row>
    <row r="22" spans="1:11" ht="12.75" x14ac:dyDescent="0.2">
      <c r="A22" s="44"/>
      <c r="B22" s="1" t="s">
        <v>228</v>
      </c>
      <c r="C22" s="53">
        <v>18.794367569999991</v>
      </c>
      <c r="D22" s="53">
        <v>358.60199075000457</v>
      </c>
      <c r="E22" s="53">
        <v>-339.80762318000455</v>
      </c>
      <c r="F22" s="54"/>
      <c r="G22" s="53">
        <v>12.639112229999997</v>
      </c>
      <c r="H22" s="53">
        <v>412.86761465000018</v>
      </c>
      <c r="I22" s="53">
        <v>-400.22850242000015</v>
      </c>
      <c r="J22" s="55">
        <v>-17.78090752484065</v>
      </c>
      <c r="K22" s="46"/>
    </row>
    <row r="23" spans="1:11" ht="12.75" x14ac:dyDescent="0.2">
      <c r="A23" s="44"/>
      <c r="B23" s="1" t="s">
        <v>229</v>
      </c>
      <c r="C23" s="53">
        <v>4.5713080100000001</v>
      </c>
      <c r="D23" s="53">
        <v>350.64505793000029</v>
      </c>
      <c r="E23" s="53">
        <v>-346.0737499200003</v>
      </c>
      <c r="F23" s="54"/>
      <c r="G23" s="53">
        <v>31.235832750000018</v>
      </c>
      <c r="H23" s="53">
        <v>423.44875303999515</v>
      </c>
      <c r="I23" s="53">
        <v>-392.21292028999511</v>
      </c>
      <c r="J23" s="55">
        <v>-13.332178583513056</v>
      </c>
      <c r="K23" s="46"/>
    </row>
    <row r="24" spans="1:11" ht="12.75" x14ac:dyDescent="0.2">
      <c r="A24" s="44"/>
      <c r="B24" s="1" t="s">
        <v>230</v>
      </c>
      <c r="C24" s="53">
        <v>64.258632189999915</v>
      </c>
      <c r="D24" s="53">
        <v>630.6304079700036</v>
      </c>
      <c r="E24" s="53">
        <v>-566.37177578000365</v>
      </c>
      <c r="F24" s="54"/>
      <c r="G24" s="53">
        <v>37.590079149999966</v>
      </c>
      <c r="H24" s="53">
        <v>370.86667546000137</v>
      </c>
      <c r="I24" s="53">
        <v>-333.27659631000137</v>
      </c>
      <c r="J24" s="55">
        <v>41.155860768129749</v>
      </c>
      <c r="K24" s="46"/>
    </row>
    <row r="25" spans="1:11" x14ac:dyDescent="0.25">
      <c r="A25" s="44"/>
      <c r="B25" s="1" t="s">
        <v>231</v>
      </c>
      <c r="C25" s="53">
        <v>29.177713859999741</v>
      </c>
      <c r="D25" s="53">
        <v>526.62237132000052</v>
      </c>
      <c r="E25" s="53">
        <v>-497.44465746000083</v>
      </c>
      <c r="F25" s="54"/>
      <c r="G25" s="53">
        <v>136.53109722000005</v>
      </c>
      <c r="H25" s="53">
        <v>350.16722626000001</v>
      </c>
      <c r="I25" s="53">
        <v>-213.63612903999993</v>
      </c>
      <c r="J25" s="55">
        <v>57.053287066978257</v>
      </c>
      <c r="K25" s="46"/>
    </row>
    <row r="26" spans="1:11" ht="12.75" x14ac:dyDescent="0.2">
      <c r="A26" s="44"/>
      <c r="B26" s="1" t="s">
        <v>232</v>
      </c>
      <c r="C26" s="53">
        <v>49.255542590000132</v>
      </c>
      <c r="D26" s="53">
        <v>256.39116152000008</v>
      </c>
      <c r="E26" s="53">
        <v>-207.13561892999994</v>
      </c>
      <c r="F26" s="54"/>
      <c r="G26" s="53">
        <v>66.386025389999972</v>
      </c>
      <c r="H26" s="53">
        <v>276.2086037200001</v>
      </c>
      <c r="I26" s="53">
        <v>-209.82257833000008</v>
      </c>
      <c r="J26" s="55">
        <v>-1.2971981419130918</v>
      </c>
      <c r="K26" s="46"/>
    </row>
    <row r="27" spans="1:11" ht="12.75" x14ac:dyDescent="0.2">
      <c r="A27" s="44"/>
      <c r="B27" s="1" t="s">
        <v>233</v>
      </c>
      <c r="C27" s="53">
        <v>1.9072478400000001</v>
      </c>
      <c r="D27" s="53">
        <v>220.46229622999999</v>
      </c>
      <c r="E27" s="53">
        <v>-218.55504839</v>
      </c>
      <c r="F27" s="54"/>
      <c r="G27" s="53">
        <v>4.117158110000001</v>
      </c>
      <c r="H27" s="53">
        <v>212.18321407999926</v>
      </c>
      <c r="I27" s="53">
        <v>-208.0660559699993</v>
      </c>
      <c r="J27" s="55">
        <v>4.7992450859719487</v>
      </c>
      <c r="K27" s="46"/>
    </row>
    <row r="28" spans="1:11" ht="12.75" x14ac:dyDescent="0.2">
      <c r="A28" s="44"/>
      <c r="B28" s="1" t="s">
        <v>234</v>
      </c>
      <c r="C28" s="53">
        <v>37.792025130000006</v>
      </c>
      <c r="D28" s="53">
        <v>332.32247065000058</v>
      </c>
      <c r="E28" s="53">
        <v>-294.53044552000057</v>
      </c>
      <c r="F28" s="54"/>
      <c r="G28" s="53">
        <v>37.453108410000034</v>
      </c>
      <c r="H28" s="53">
        <v>230.12884091000012</v>
      </c>
      <c r="I28" s="53">
        <v>-192.67573250000009</v>
      </c>
      <c r="J28" s="55">
        <v>34.582065986480117</v>
      </c>
      <c r="K28" s="46"/>
    </row>
    <row r="29" spans="1:11" ht="12.75" x14ac:dyDescent="0.2">
      <c r="A29" s="44"/>
      <c r="B29" s="1" t="s">
        <v>235</v>
      </c>
      <c r="C29" s="53">
        <v>25.786232970000025</v>
      </c>
      <c r="D29" s="53">
        <v>341.43137098999847</v>
      </c>
      <c r="E29" s="53">
        <v>-315.6451380199984</v>
      </c>
      <c r="F29" s="54"/>
      <c r="G29" s="53">
        <v>33.004437370000026</v>
      </c>
      <c r="H29" s="53">
        <v>212.99692241999946</v>
      </c>
      <c r="I29" s="53">
        <v>-179.99248504999937</v>
      </c>
      <c r="J29" s="55">
        <v>42.97631632184509</v>
      </c>
      <c r="K29" s="46"/>
    </row>
    <row r="30" spans="1:11" ht="12.75" x14ac:dyDescent="0.2">
      <c r="A30" s="44"/>
      <c r="B30" s="1" t="s">
        <v>236</v>
      </c>
      <c r="C30" s="53">
        <v>29.337242130000014</v>
      </c>
      <c r="D30" s="53">
        <v>186.85787800999896</v>
      </c>
      <c r="E30" s="53">
        <v>-157.52063587999899</v>
      </c>
      <c r="F30" s="54"/>
      <c r="G30" s="53">
        <v>31.719888290000011</v>
      </c>
      <c r="H30" s="53">
        <v>203.00540931999998</v>
      </c>
      <c r="I30" s="53">
        <v>-171.28552102999998</v>
      </c>
      <c r="J30" s="55">
        <v>-8.738464692643344</v>
      </c>
      <c r="K30" s="46"/>
    </row>
    <row r="31" spans="1:11" ht="12.75" x14ac:dyDescent="0.2">
      <c r="A31" s="44"/>
      <c r="B31" s="1" t="s">
        <v>237</v>
      </c>
      <c r="C31" s="53">
        <v>35.777039289999976</v>
      </c>
      <c r="D31" s="53">
        <v>187.39591488999949</v>
      </c>
      <c r="E31" s="53">
        <v>-151.61887559999948</v>
      </c>
      <c r="F31" s="54"/>
      <c r="G31" s="53">
        <v>57.175006899999964</v>
      </c>
      <c r="H31" s="53">
        <v>210.3686073899996</v>
      </c>
      <c r="I31" s="53">
        <v>-153.19360048999965</v>
      </c>
      <c r="J31" s="55">
        <v>-1.0386074186136351</v>
      </c>
      <c r="K31" s="46"/>
    </row>
    <row r="32" spans="1:11" ht="12.75" x14ac:dyDescent="0.2">
      <c r="A32" s="44"/>
      <c r="B32" s="1" t="s">
        <v>238</v>
      </c>
      <c r="C32" s="53">
        <v>1.2013682199999991</v>
      </c>
      <c r="D32" s="53">
        <v>157.1678989699999</v>
      </c>
      <c r="E32" s="53">
        <v>-155.96653074999992</v>
      </c>
      <c r="F32" s="54"/>
      <c r="G32" s="53">
        <v>1.1280625500000001</v>
      </c>
      <c r="H32" s="53">
        <v>151.19143822000009</v>
      </c>
      <c r="I32" s="53">
        <v>-150.06337567000006</v>
      </c>
      <c r="J32" s="55">
        <v>3.7848858031355959</v>
      </c>
      <c r="K32" s="46"/>
    </row>
    <row r="33" spans="1:11" ht="12.75" x14ac:dyDescent="0.2">
      <c r="A33" s="44"/>
      <c r="B33" s="1" t="s">
        <v>239</v>
      </c>
      <c r="C33" s="53">
        <v>1.2252233300000004</v>
      </c>
      <c r="D33" s="53">
        <v>115.40684939000016</v>
      </c>
      <c r="E33" s="53">
        <v>-114.18162606000017</v>
      </c>
      <c r="F33" s="54"/>
      <c r="G33" s="53">
        <v>2.6799670599999996</v>
      </c>
      <c r="H33" s="53">
        <v>147.02008451999978</v>
      </c>
      <c r="I33" s="53">
        <v>-144.34011745999976</v>
      </c>
      <c r="J33" s="55">
        <v>-26.412735954690202</v>
      </c>
      <c r="K33" s="46"/>
    </row>
    <row r="34" spans="1:11" ht="12.75" x14ac:dyDescent="0.2">
      <c r="A34" s="44"/>
      <c r="B34" s="1" t="s">
        <v>240</v>
      </c>
      <c r="C34" s="53">
        <v>71.322869990000058</v>
      </c>
      <c r="D34" s="53">
        <v>191.00672026999985</v>
      </c>
      <c r="E34" s="53">
        <v>-119.68385027999977</v>
      </c>
      <c r="F34" s="54"/>
      <c r="G34" s="53">
        <v>79.926388660000271</v>
      </c>
      <c r="H34" s="53">
        <v>205.17813978999925</v>
      </c>
      <c r="I34" s="53">
        <v>-125.25175112999896</v>
      </c>
      <c r="J34" s="55">
        <v>-4.6521739039754539</v>
      </c>
      <c r="K34" s="46"/>
    </row>
    <row r="35" spans="1:11" ht="12.75" x14ac:dyDescent="0.2">
      <c r="A35" s="44"/>
      <c r="B35" s="1" t="s">
        <v>241</v>
      </c>
      <c r="C35" s="53">
        <v>2.5482092600000006</v>
      </c>
      <c r="D35" s="53">
        <v>94.127839190000202</v>
      </c>
      <c r="E35" s="53">
        <v>-91.579629930000195</v>
      </c>
      <c r="F35" s="54"/>
      <c r="G35" s="53">
        <v>3.2124959599999992</v>
      </c>
      <c r="H35" s="53">
        <v>122.23573095999997</v>
      </c>
      <c r="I35" s="53">
        <v>-119.02323499999996</v>
      </c>
      <c r="J35" s="55">
        <v>-29.966931610202565</v>
      </c>
      <c r="K35" s="46"/>
    </row>
    <row r="36" spans="1:11" ht="12.75" x14ac:dyDescent="0.2">
      <c r="A36" s="44"/>
      <c r="B36" s="1" t="s">
        <v>242</v>
      </c>
      <c r="C36" s="53">
        <v>9.1198872899999888</v>
      </c>
      <c r="D36" s="53">
        <v>85.894108059999994</v>
      </c>
      <c r="E36" s="53">
        <v>-76.774220769999999</v>
      </c>
      <c r="F36" s="54"/>
      <c r="G36" s="53">
        <v>13.01181689</v>
      </c>
      <c r="H36" s="53">
        <v>127.79645334000003</v>
      </c>
      <c r="I36" s="53">
        <v>-114.78463645000004</v>
      </c>
      <c r="J36" s="55">
        <v>-49.509347406952564</v>
      </c>
      <c r="K36" s="46"/>
    </row>
    <row r="37" spans="1:11" ht="12.75" x14ac:dyDescent="0.2">
      <c r="A37" s="44"/>
      <c r="B37" s="1" t="s">
        <v>243</v>
      </c>
      <c r="C37" s="53">
        <v>0</v>
      </c>
      <c r="D37" s="53">
        <v>0</v>
      </c>
      <c r="E37" s="53">
        <v>0</v>
      </c>
      <c r="F37" s="54"/>
      <c r="G37" s="53">
        <v>0</v>
      </c>
      <c r="H37" s="53">
        <v>99.178933250000014</v>
      </c>
      <c r="I37" s="53">
        <v>-99.178933250000014</v>
      </c>
      <c r="J37" s="55"/>
      <c r="K37" s="46"/>
    </row>
    <row r="38" spans="1:11" x14ac:dyDescent="0.25">
      <c r="A38" s="44"/>
      <c r="B38" s="1" t="s">
        <v>244</v>
      </c>
      <c r="C38" s="53">
        <v>2.0035081699999986</v>
      </c>
      <c r="D38" s="53">
        <v>87.274085100000093</v>
      </c>
      <c r="E38" s="53">
        <v>-85.270576930000075</v>
      </c>
      <c r="F38" s="54"/>
      <c r="G38" s="53">
        <v>3.3523158900000034</v>
      </c>
      <c r="H38" s="53">
        <v>98.340093930000037</v>
      </c>
      <c r="I38" s="53">
        <v>-94.987778040000038</v>
      </c>
      <c r="J38" s="55">
        <v>-11.395725770657039</v>
      </c>
      <c r="K38" s="46"/>
    </row>
    <row r="39" spans="1:11" x14ac:dyDescent="0.25">
      <c r="A39" s="44"/>
      <c r="B39" s="1" t="s">
        <v>245</v>
      </c>
      <c r="C39" s="53">
        <v>6.2843215299999988</v>
      </c>
      <c r="D39" s="53">
        <v>115.0292068399996</v>
      </c>
      <c r="E39" s="53">
        <v>-108.7448853099996</v>
      </c>
      <c r="F39" s="54"/>
      <c r="G39" s="53">
        <v>5.1118413500000006</v>
      </c>
      <c r="H39" s="53">
        <v>99.399414770000448</v>
      </c>
      <c r="I39" s="53">
        <v>-94.287573420000456</v>
      </c>
      <c r="J39" s="55">
        <v>13.294705170533415</v>
      </c>
      <c r="K39" s="46"/>
    </row>
    <row r="40" spans="1:11" x14ac:dyDescent="0.25">
      <c r="A40" s="44"/>
      <c r="B40" s="1" t="s">
        <v>246</v>
      </c>
      <c r="C40" s="53">
        <v>0.31547445000000002</v>
      </c>
      <c r="D40" s="53">
        <v>44.550244450000001</v>
      </c>
      <c r="E40" s="53">
        <v>-44.234769999999997</v>
      </c>
      <c r="F40" s="54"/>
      <c r="G40" s="53">
        <v>0.48298363</v>
      </c>
      <c r="H40" s="53">
        <v>84.523956949999999</v>
      </c>
      <c r="I40" s="53">
        <v>-84.04097332000002</v>
      </c>
      <c r="J40" s="55">
        <v>-89.988493938139683</v>
      </c>
      <c r="K40" s="46"/>
    </row>
    <row r="41" spans="1:11" x14ac:dyDescent="0.25">
      <c r="A41" s="44"/>
      <c r="B41" s="1" t="s">
        <v>247</v>
      </c>
      <c r="C41" s="53">
        <v>0</v>
      </c>
      <c r="D41" s="53">
        <v>0</v>
      </c>
      <c r="E41" s="53">
        <v>0</v>
      </c>
      <c r="F41" s="54"/>
      <c r="G41" s="53">
        <v>0</v>
      </c>
      <c r="H41" s="53">
        <v>76.879658789999937</v>
      </c>
      <c r="I41" s="53">
        <v>-76.879658789999937</v>
      </c>
      <c r="J41" s="55"/>
      <c r="K41" s="46"/>
    </row>
    <row r="42" spans="1:11" x14ac:dyDescent="0.25">
      <c r="A42" s="44"/>
      <c r="B42" s="1" t="s">
        <v>248</v>
      </c>
      <c r="C42" s="53">
        <v>13.67552776</v>
      </c>
      <c r="D42" s="53">
        <v>59.349650279999985</v>
      </c>
      <c r="E42" s="53">
        <v>-45.674122519999983</v>
      </c>
      <c r="F42" s="54"/>
      <c r="G42" s="53">
        <v>12.333380689999995</v>
      </c>
      <c r="H42" s="53">
        <v>87.396493929999849</v>
      </c>
      <c r="I42" s="53">
        <v>-75.063113239999851</v>
      </c>
      <c r="J42" s="55">
        <v>-64.34494873356546</v>
      </c>
      <c r="K42" s="46"/>
    </row>
    <row r="43" spans="1:11" x14ac:dyDescent="0.25">
      <c r="A43" s="44"/>
      <c r="B43" s="1" t="s">
        <v>249</v>
      </c>
      <c r="C43" s="53">
        <v>15.646365400000029</v>
      </c>
      <c r="D43" s="53">
        <v>67.979647530000008</v>
      </c>
      <c r="E43" s="53">
        <v>-52.333282129999972</v>
      </c>
      <c r="F43" s="54"/>
      <c r="G43" s="53">
        <v>18.36021032999998</v>
      </c>
      <c r="H43" s="53">
        <v>90.368031939999938</v>
      </c>
      <c r="I43" s="53">
        <v>-72.007821609999951</v>
      </c>
      <c r="J43" s="55">
        <v>-37.594698209691657</v>
      </c>
      <c r="K43" s="46"/>
    </row>
    <row r="44" spans="1:11" x14ac:dyDescent="0.25">
      <c r="A44" s="44"/>
      <c r="B44" s="1" t="s">
        <v>2</v>
      </c>
      <c r="C44" s="53">
        <v>848.06006890986964</v>
      </c>
      <c r="D44" s="53">
        <v>1536.4252700014367</v>
      </c>
      <c r="E44" s="53">
        <v>-688.36520109157937</v>
      </c>
      <c r="F44" s="54"/>
      <c r="G44" s="53">
        <v>985.00264516996413</v>
      </c>
      <c r="H44" s="53">
        <v>1516.9246481699265</v>
      </c>
      <c r="I44" s="53">
        <v>-531.92200299996694</v>
      </c>
      <c r="J44" s="55">
        <v>22.726773207525842</v>
      </c>
      <c r="K44" s="46"/>
    </row>
    <row r="45" spans="1:11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5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5">
      <c r="A47" s="56"/>
      <c r="B47" s="166" t="s">
        <v>167</v>
      </c>
      <c r="C47" s="166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/>
  </sheetViews>
  <sheetFormatPr baseColWidth="10" defaultColWidth="11.54296875" defaultRowHeight="12.5" x14ac:dyDescent="0.25"/>
  <cols>
    <col min="1" max="1" width="2.7265625" style="40" customWidth="1"/>
    <col min="2" max="2" width="33.81640625" style="40" bestFit="1" customWidth="1"/>
    <col min="3" max="3" width="13.7265625" style="40" customWidth="1"/>
    <col min="4" max="4" width="14.453125" style="40" customWidth="1"/>
    <col min="5" max="5" width="11.54296875" style="40"/>
    <col min="6" max="6" width="4.26953125" style="40" customWidth="1"/>
    <col min="7" max="7" width="14.453125" style="40" customWidth="1"/>
    <col min="8" max="8" width="13.453125" style="40" customWidth="1"/>
    <col min="9" max="9" width="11.54296875" style="40"/>
    <col min="10" max="10" width="14.1796875" style="40" customWidth="1"/>
    <col min="11" max="11" width="1" style="40" customWidth="1"/>
    <col min="12" max="16384" width="11.54296875" style="40"/>
  </cols>
  <sheetData>
    <row r="1" spans="1:11" ht="12.75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ht="12.7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ht="12.7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ht="12.7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ht="12.7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2.75" x14ac:dyDescent="0.2">
      <c r="A7" s="44"/>
      <c r="B7" s="45"/>
      <c r="C7" s="162" t="s">
        <v>164</v>
      </c>
      <c r="D7" s="162"/>
      <c r="E7" s="162"/>
      <c r="F7" s="162"/>
      <c r="G7" s="162"/>
      <c r="H7" s="162"/>
      <c r="I7" s="162"/>
      <c r="J7" s="162"/>
      <c r="K7" s="46"/>
    </row>
    <row r="8" spans="1:11" ht="13" x14ac:dyDescent="0.3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ht="12.75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ht="13" x14ac:dyDescent="0.3">
      <c r="A10" s="44"/>
      <c r="B10" s="45"/>
      <c r="C10" s="157" t="s">
        <v>185</v>
      </c>
      <c r="D10" s="157"/>
      <c r="E10" s="157"/>
      <c r="F10" s="170"/>
      <c r="G10" s="157" t="s">
        <v>186</v>
      </c>
      <c r="H10" s="157"/>
      <c r="I10" s="157"/>
      <c r="J10" s="170" t="s">
        <v>175</v>
      </c>
      <c r="K10" s="46"/>
    </row>
    <row r="11" spans="1:11" ht="13" x14ac:dyDescent="0.3">
      <c r="A11" s="44"/>
      <c r="B11" s="45"/>
      <c r="C11" s="48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ht="12.75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2.75" x14ac:dyDescent="0.2">
      <c r="A13" s="44"/>
      <c r="B13" s="49" t="s">
        <v>150</v>
      </c>
      <c r="C13" s="50">
        <v>2587.2857490398774</v>
      </c>
      <c r="D13" s="50">
        <v>20236.404996611403</v>
      </c>
      <c r="E13" s="50">
        <v>-17649.119247571525</v>
      </c>
      <c r="F13" s="51"/>
      <c r="G13" s="50">
        <v>3247.549306559968</v>
      </c>
      <c r="H13" s="50">
        <v>19815.997626880235</v>
      </c>
      <c r="I13" s="50">
        <v>-16568.448320320265</v>
      </c>
      <c r="J13" s="52">
        <v>6.1230870056020343</v>
      </c>
      <c r="K13" s="46"/>
    </row>
    <row r="14" spans="1:11" x14ac:dyDescent="0.25">
      <c r="A14" s="44"/>
      <c r="B14" s="1" t="s">
        <v>187</v>
      </c>
      <c r="C14" s="53">
        <v>62.957332800000103</v>
      </c>
      <c r="D14" s="53">
        <v>2463.4476680399794</v>
      </c>
      <c r="E14" s="53">
        <v>-2400.4903352399792</v>
      </c>
      <c r="F14" s="54"/>
      <c r="G14" s="53">
        <v>65.857326830000119</v>
      </c>
      <c r="H14" s="53">
        <v>2413.7551929199958</v>
      </c>
      <c r="I14" s="53">
        <v>-2347.8978660899957</v>
      </c>
      <c r="J14" s="55">
        <v>2.190905265391363</v>
      </c>
      <c r="K14" s="46"/>
    </row>
    <row r="15" spans="1:11" x14ac:dyDescent="0.25">
      <c r="A15" s="44"/>
      <c r="B15" s="1" t="s">
        <v>87</v>
      </c>
      <c r="C15" s="53">
        <v>120.27280399000045</v>
      </c>
      <c r="D15" s="53">
        <v>2137.2852089300118</v>
      </c>
      <c r="E15" s="53">
        <v>-2017.0124049400119</v>
      </c>
      <c r="F15" s="54"/>
      <c r="G15" s="53">
        <v>98.097971810000047</v>
      </c>
      <c r="H15" s="53">
        <v>2346.9556638299896</v>
      </c>
      <c r="I15" s="53">
        <v>-2248.8576920199898</v>
      </c>
      <c r="J15" s="55">
        <v>-11.494489895657001</v>
      </c>
      <c r="K15" s="46"/>
    </row>
    <row r="16" spans="1:11" x14ac:dyDescent="0.25">
      <c r="A16" s="44"/>
      <c r="B16" s="1" t="s">
        <v>188</v>
      </c>
      <c r="C16" s="53">
        <v>114.47027834000004</v>
      </c>
      <c r="D16" s="53">
        <v>2535.9305285900055</v>
      </c>
      <c r="E16" s="53">
        <v>-2421.4602502500056</v>
      </c>
      <c r="F16" s="54"/>
      <c r="G16" s="53">
        <v>422.11283852999952</v>
      </c>
      <c r="H16" s="53">
        <v>2327.799733119994</v>
      </c>
      <c r="I16" s="53">
        <v>-1905.6868945899944</v>
      </c>
      <c r="J16" s="55">
        <v>21.300095907284032</v>
      </c>
      <c r="K16" s="46"/>
    </row>
    <row r="17" spans="1:11" x14ac:dyDescent="0.25">
      <c r="A17" s="44"/>
      <c r="B17" s="1" t="s">
        <v>189</v>
      </c>
      <c r="C17" s="53">
        <v>86.971545950000063</v>
      </c>
      <c r="D17" s="53">
        <v>2156.4181324299693</v>
      </c>
      <c r="E17" s="53">
        <v>-2069.4465864799695</v>
      </c>
      <c r="F17" s="54"/>
      <c r="G17" s="53">
        <v>56.60871963999999</v>
      </c>
      <c r="H17" s="53">
        <v>1891.6575913099909</v>
      </c>
      <c r="I17" s="53">
        <v>-1835.0488716699904</v>
      </c>
      <c r="J17" s="55">
        <v>11.326589260207898</v>
      </c>
      <c r="K17" s="46"/>
    </row>
    <row r="18" spans="1:11" x14ac:dyDescent="0.25">
      <c r="A18" s="44"/>
      <c r="B18" s="1" t="s">
        <v>190</v>
      </c>
      <c r="C18" s="53">
        <v>177.36635768999952</v>
      </c>
      <c r="D18" s="53">
        <v>1719.4893647200108</v>
      </c>
      <c r="E18" s="53">
        <v>-1542.1230070300112</v>
      </c>
      <c r="F18" s="54"/>
      <c r="G18" s="53">
        <v>224.39720845999977</v>
      </c>
      <c r="H18" s="53">
        <v>1859.003883680025</v>
      </c>
      <c r="I18" s="53">
        <v>-1634.606675220025</v>
      </c>
      <c r="J18" s="55">
        <v>-5.9971654510316164</v>
      </c>
      <c r="K18" s="46"/>
    </row>
    <row r="19" spans="1:11" ht="12.75" x14ac:dyDescent="0.2">
      <c r="A19" s="44"/>
      <c r="B19" s="1" t="s">
        <v>191</v>
      </c>
      <c r="C19" s="53">
        <v>64.048686689999855</v>
      </c>
      <c r="D19" s="53">
        <v>1351.7248007400062</v>
      </c>
      <c r="E19" s="53">
        <v>-1287.6761140500064</v>
      </c>
      <c r="F19" s="54"/>
      <c r="G19" s="53">
        <v>86.180983670000018</v>
      </c>
      <c r="H19" s="53">
        <v>1525.7302916099861</v>
      </c>
      <c r="I19" s="53">
        <v>-1439.5493079399857</v>
      </c>
      <c r="J19" s="55">
        <v>-11.794362901732081</v>
      </c>
      <c r="K19" s="46"/>
    </row>
    <row r="20" spans="1:11" x14ac:dyDescent="0.25">
      <c r="A20" s="44"/>
      <c r="B20" s="1" t="s">
        <v>192</v>
      </c>
      <c r="C20" s="53">
        <v>59.345540649999677</v>
      </c>
      <c r="D20" s="53">
        <v>791.20932789998903</v>
      </c>
      <c r="E20" s="53">
        <v>-731.86378724998929</v>
      </c>
      <c r="F20" s="54"/>
      <c r="G20" s="53">
        <v>91.030159470000157</v>
      </c>
      <c r="H20" s="53">
        <v>860.75986035999199</v>
      </c>
      <c r="I20" s="53">
        <v>-769.72970088999205</v>
      </c>
      <c r="J20" s="55">
        <v>-5.1739017969840484</v>
      </c>
      <c r="K20" s="46"/>
    </row>
    <row r="21" spans="1:11" ht="12.75" x14ac:dyDescent="0.2">
      <c r="A21" s="44"/>
      <c r="B21" s="1" t="s">
        <v>193</v>
      </c>
      <c r="C21" s="53">
        <v>28.581794810000069</v>
      </c>
      <c r="D21" s="53">
        <v>1067.6196109200052</v>
      </c>
      <c r="E21" s="53">
        <v>-1039.037816110005</v>
      </c>
      <c r="F21" s="54"/>
      <c r="G21" s="53">
        <v>51.008912200000019</v>
      </c>
      <c r="H21" s="53">
        <v>749.42654692000224</v>
      </c>
      <c r="I21" s="53">
        <v>-698.41763472000218</v>
      </c>
      <c r="J21" s="55">
        <v>32.782269914412886</v>
      </c>
      <c r="K21" s="46"/>
    </row>
    <row r="22" spans="1:11" ht="12.75" x14ac:dyDescent="0.2">
      <c r="A22" s="44"/>
      <c r="B22" s="1" t="s">
        <v>194</v>
      </c>
      <c r="C22" s="53">
        <v>29.242294629999975</v>
      </c>
      <c r="D22" s="53">
        <v>599.81205229000113</v>
      </c>
      <c r="E22" s="53">
        <v>-570.56975766000119</v>
      </c>
      <c r="F22" s="54"/>
      <c r="G22" s="53">
        <v>34.369257639999987</v>
      </c>
      <c r="H22" s="53">
        <v>678.03334746000348</v>
      </c>
      <c r="I22" s="53">
        <v>-643.66408982000337</v>
      </c>
      <c r="J22" s="55">
        <v>-12.81076173048039</v>
      </c>
      <c r="K22" s="46"/>
    </row>
    <row r="23" spans="1:11" x14ac:dyDescent="0.25">
      <c r="A23" s="44"/>
      <c r="B23" s="1" t="s">
        <v>195</v>
      </c>
      <c r="C23" s="53">
        <v>50.434856380000078</v>
      </c>
      <c r="D23" s="53">
        <v>647.69870299999945</v>
      </c>
      <c r="E23" s="53">
        <v>-597.26384661999919</v>
      </c>
      <c r="F23" s="54"/>
      <c r="G23" s="53">
        <v>95.068178190000097</v>
      </c>
      <c r="H23" s="53">
        <v>581.72394369000222</v>
      </c>
      <c r="I23" s="53">
        <v>-486.65576550000208</v>
      </c>
      <c r="J23" s="55">
        <v>18.519132163438979</v>
      </c>
      <c r="K23" s="46"/>
    </row>
    <row r="24" spans="1:11" ht="12.75" x14ac:dyDescent="0.2">
      <c r="A24" s="44"/>
      <c r="B24" s="1" t="s">
        <v>196</v>
      </c>
      <c r="C24" s="53">
        <v>542.58202868000035</v>
      </c>
      <c r="D24" s="53">
        <v>975.52523461999988</v>
      </c>
      <c r="E24" s="53">
        <v>-432.94320593999953</v>
      </c>
      <c r="F24" s="54"/>
      <c r="G24" s="53">
        <v>636.12189903999763</v>
      </c>
      <c r="H24" s="53">
        <v>1037.4720327099997</v>
      </c>
      <c r="I24" s="53">
        <v>-401.35013367000209</v>
      </c>
      <c r="J24" s="55">
        <v>7.2972786814850306</v>
      </c>
      <c r="K24" s="46"/>
    </row>
    <row r="25" spans="1:11" ht="12.75" x14ac:dyDescent="0.2">
      <c r="A25" s="44"/>
      <c r="B25" s="1" t="s">
        <v>197</v>
      </c>
      <c r="C25" s="53">
        <v>76.714668569999958</v>
      </c>
      <c r="D25" s="53">
        <v>314.08889677999861</v>
      </c>
      <c r="E25" s="53">
        <v>-237.37422820999862</v>
      </c>
      <c r="F25" s="54"/>
      <c r="G25" s="53">
        <v>80.307373540000711</v>
      </c>
      <c r="H25" s="53">
        <v>380.69916287000046</v>
      </c>
      <c r="I25" s="53">
        <v>-300.39178932999982</v>
      </c>
      <c r="J25" s="55">
        <v>-26.547768725866593</v>
      </c>
      <c r="K25" s="46"/>
    </row>
    <row r="26" spans="1:11" ht="12.75" x14ac:dyDescent="0.2">
      <c r="A26" s="44"/>
      <c r="B26" s="1" t="s">
        <v>198</v>
      </c>
      <c r="C26" s="53">
        <v>16.628208780000019</v>
      </c>
      <c r="D26" s="53">
        <v>359.61319103999989</v>
      </c>
      <c r="E26" s="53">
        <v>-342.98498225999981</v>
      </c>
      <c r="F26" s="54"/>
      <c r="G26" s="53">
        <v>26.381589500000057</v>
      </c>
      <c r="H26" s="53">
        <v>324.56378718000002</v>
      </c>
      <c r="I26" s="53">
        <v>-298.18219767999994</v>
      </c>
      <c r="J26" s="55">
        <v>13.06260824738883</v>
      </c>
      <c r="K26" s="46"/>
    </row>
    <row r="27" spans="1:11" x14ac:dyDescent="0.25">
      <c r="A27" s="44"/>
      <c r="B27" s="1" t="s">
        <v>199</v>
      </c>
      <c r="C27" s="53">
        <v>151.53689183999992</v>
      </c>
      <c r="D27" s="53">
        <v>441.2124879699976</v>
      </c>
      <c r="E27" s="53">
        <v>-289.67559612999776</v>
      </c>
      <c r="F27" s="54"/>
      <c r="G27" s="53">
        <v>158.37916841000006</v>
      </c>
      <c r="H27" s="53">
        <v>452.8418111799997</v>
      </c>
      <c r="I27" s="53">
        <v>-294.4626427699996</v>
      </c>
      <c r="J27" s="55">
        <v>-1.652554341461876</v>
      </c>
      <c r="K27" s="46"/>
    </row>
    <row r="28" spans="1:11" x14ac:dyDescent="0.25">
      <c r="A28" s="44"/>
      <c r="B28" s="1" t="s">
        <v>200</v>
      </c>
      <c r="C28" s="53">
        <v>0</v>
      </c>
      <c r="D28" s="53">
        <v>469.79530672000033</v>
      </c>
      <c r="E28" s="53">
        <v>-469.79530672000033</v>
      </c>
      <c r="F28" s="54"/>
      <c r="G28" s="53">
        <v>9.5420300000000017E-3</v>
      </c>
      <c r="H28" s="53">
        <v>294.32652778999989</v>
      </c>
      <c r="I28" s="53">
        <v>-294.31698575999997</v>
      </c>
      <c r="J28" s="55">
        <v>37.352080459285233</v>
      </c>
      <c r="K28" s="46"/>
    </row>
    <row r="29" spans="1:11" ht="12.75" x14ac:dyDescent="0.2">
      <c r="A29" s="44"/>
      <c r="B29" s="1" t="s">
        <v>201</v>
      </c>
      <c r="C29" s="53">
        <v>51.270921129999834</v>
      </c>
      <c r="D29" s="53">
        <v>351.11209071999315</v>
      </c>
      <c r="E29" s="53">
        <v>-299.8411695899934</v>
      </c>
      <c r="F29" s="54"/>
      <c r="G29" s="53">
        <v>54.805227990000027</v>
      </c>
      <c r="H29" s="53">
        <v>347.51233491999835</v>
      </c>
      <c r="I29" s="53">
        <v>-292.70710692999836</v>
      </c>
      <c r="J29" s="55">
        <v>2.3792805603547573</v>
      </c>
      <c r="K29" s="46"/>
    </row>
    <row r="30" spans="1:11" ht="12.75" x14ac:dyDescent="0.2">
      <c r="A30" s="44"/>
      <c r="B30" s="1" t="s">
        <v>202</v>
      </c>
      <c r="C30" s="53">
        <v>35.45699097000012</v>
      </c>
      <c r="D30" s="53">
        <v>191.45959034999819</v>
      </c>
      <c r="E30" s="53">
        <v>-156.00259937999809</v>
      </c>
      <c r="F30" s="54"/>
      <c r="G30" s="53">
        <v>31.225947639999966</v>
      </c>
      <c r="H30" s="53">
        <v>215.29594071999992</v>
      </c>
      <c r="I30" s="53">
        <v>-184.06999307999996</v>
      </c>
      <c r="J30" s="55">
        <v>-17.991619249647293</v>
      </c>
      <c r="K30" s="46"/>
    </row>
    <row r="31" spans="1:11" ht="12.75" x14ac:dyDescent="0.2">
      <c r="A31" s="44"/>
      <c r="B31" s="1" t="s">
        <v>203</v>
      </c>
      <c r="C31" s="53">
        <v>46.498996759999969</v>
      </c>
      <c r="D31" s="53">
        <v>186.9307843800006</v>
      </c>
      <c r="E31" s="53">
        <v>-140.43178762000065</v>
      </c>
      <c r="F31" s="54"/>
      <c r="G31" s="53">
        <v>63.686792290000106</v>
      </c>
      <c r="H31" s="53">
        <v>212.55934765000106</v>
      </c>
      <c r="I31" s="53">
        <v>-148.87255536000092</v>
      </c>
      <c r="J31" s="55">
        <v>-6.0105819936156157</v>
      </c>
      <c r="K31" s="46"/>
    </row>
    <row r="32" spans="1:11" ht="12.75" x14ac:dyDescent="0.2">
      <c r="A32" s="44"/>
      <c r="B32" s="1" t="s">
        <v>71</v>
      </c>
      <c r="C32" s="53">
        <v>6.5641970800000005</v>
      </c>
      <c r="D32" s="53">
        <v>201.25664130999942</v>
      </c>
      <c r="E32" s="53">
        <v>-194.69244422999947</v>
      </c>
      <c r="F32" s="54"/>
      <c r="G32" s="53">
        <v>7.6702439900000066</v>
      </c>
      <c r="H32" s="53">
        <v>126.41925960999995</v>
      </c>
      <c r="I32" s="53">
        <v>-118.74901561999997</v>
      </c>
      <c r="J32" s="55">
        <v>39.006869994545809</v>
      </c>
      <c r="K32" s="46"/>
    </row>
    <row r="33" spans="1:11" ht="12.75" x14ac:dyDescent="0.2">
      <c r="A33" s="44"/>
      <c r="B33" s="1" t="s">
        <v>204</v>
      </c>
      <c r="C33" s="53">
        <v>56.395251579999645</v>
      </c>
      <c r="D33" s="53">
        <v>173.76232233999971</v>
      </c>
      <c r="E33" s="53">
        <v>-117.36707076000003</v>
      </c>
      <c r="F33" s="54"/>
      <c r="G33" s="53">
        <v>56.04732810000035</v>
      </c>
      <c r="H33" s="53">
        <v>170.45143517000059</v>
      </c>
      <c r="I33" s="53">
        <v>-114.40410707000022</v>
      </c>
      <c r="J33" s="55">
        <v>2.5245272552287479</v>
      </c>
      <c r="K33" s="46"/>
    </row>
    <row r="34" spans="1:11" x14ac:dyDescent="0.25">
      <c r="A34" s="44"/>
      <c r="B34" s="1" t="s">
        <v>205</v>
      </c>
      <c r="C34" s="53">
        <v>49.758826410000019</v>
      </c>
      <c r="D34" s="53">
        <v>144.83909380999961</v>
      </c>
      <c r="E34" s="53">
        <v>-95.080267399999599</v>
      </c>
      <c r="F34" s="54"/>
      <c r="G34" s="53">
        <v>49.92477793000009</v>
      </c>
      <c r="H34" s="53">
        <v>130.51500103000032</v>
      </c>
      <c r="I34" s="53">
        <v>-80.590223100000216</v>
      </c>
      <c r="J34" s="55">
        <v>15.239801797191245</v>
      </c>
      <c r="K34" s="46"/>
    </row>
    <row r="35" spans="1:11" ht="12.75" x14ac:dyDescent="0.2">
      <c r="A35" s="44"/>
      <c r="B35" s="1" t="s">
        <v>206</v>
      </c>
      <c r="C35" s="53">
        <v>16.028627549999992</v>
      </c>
      <c r="D35" s="53">
        <v>49.852063679999915</v>
      </c>
      <c r="E35" s="53">
        <v>-33.823436129999926</v>
      </c>
      <c r="F35" s="54"/>
      <c r="G35" s="53">
        <v>23.493227090000016</v>
      </c>
      <c r="H35" s="53">
        <v>65.361817440000095</v>
      </c>
      <c r="I35" s="53">
        <v>-41.868590350000083</v>
      </c>
      <c r="J35" s="55">
        <v>-23.785738944673483</v>
      </c>
      <c r="K35" s="46"/>
    </row>
    <row r="36" spans="1:11" ht="12.75" x14ac:dyDescent="0.2">
      <c r="A36" s="44"/>
      <c r="B36" s="1" t="s">
        <v>207</v>
      </c>
      <c r="C36" s="53">
        <v>3.7571472699999955</v>
      </c>
      <c r="D36" s="53">
        <v>40.969328429999862</v>
      </c>
      <c r="E36" s="53">
        <v>-37.212181159999872</v>
      </c>
      <c r="F36" s="54"/>
      <c r="G36" s="53">
        <v>4.7726238199999953</v>
      </c>
      <c r="H36" s="53">
        <v>45.861704230000022</v>
      </c>
      <c r="I36" s="53">
        <v>-41.08908041000003</v>
      </c>
      <c r="J36" s="55">
        <v>-10.418360679614015</v>
      </c>
      <c r="K36" s="46"/>
    </row>
    <row r="37" spans="1:11" ht="12.75" x14ac:dyDescent="0.2">
      <c r="A37" s="44"/>
      <c r="B37" s="1" t="s">
        <v>72</v>
      </c>
      <c r="C37" s="53">
        <v>0.78415371999999994</v>
      </c>
      <c r="D37" s="53">
        <v>44.164614750000005</v>
      </c>
      <c r="E37" s="53">
        <v>-43.380461030000006</v>
      </c>
      <c r="F37" s="54"/>
      <c r="G37" s="53">
        <v>0.27357155999999999</v>
      </c>
      <c r="H37" s="53">
        <v>39.549706789999995</v>
      </c>
      <c r="I37" s="53">
        <v>-39.27613522999998</v>
      </c>
      <c r="J37" s="55">
        <v>9.4612313989970165</v>
      </c>
      <c r="K37" s="46"/>
    </row>
    <row r="38" spans="1:11" ht="12.75" x14ac:dyDescent="0.2">
      <c r="A38" s="44"/>
      <c r="B38" s="1" t="s">
        <v>208</v>
      </c>
      <c r="C38" s="53">
        <v>0.72738146000000026</v>
      </c>
      <c r="D38" s="53">
        <v>20.683748859999994</v>
      </c>
      <c r="E38" s="53">
        <v>-19.956367399999991</v>
      </c>
      <c r="F38" s="54"/>
      <c r="G38" s="53">
        <v>0.78775107</v>
      </c>
      <c r="H38" s="53">
        <v>25.159095710000017</v>
      </c>
      <c r="I38" s="53">
        <v>-24.371344640000014</v>
      </c>
      <c r="J38" s="55">
        <v>-22.123150729325758</v>
      </c>
      <c r="K38" s="46"/>
    </row>
    <row r="39" spans="1:11" x14ac:dyDescent="0.25">
      <c r="A39" s="44"/>
      <c r="B39" s="1" t="s">
        <v>209</v>
      </c>
      <c r="C39" s="53">
        <v>23.038768989999962</v>
      </c>
      <c r="D39" s="53">
        <v>29.976251479999895</v>
      </c>
      <c r="E39" s="53">
        <v>-6.9374824899999341</v>
      </c>
      <c r="F39" s="54"/>
      <c r="G39" s="53">
        <v>24.913007919999973</v>
      </c>
      <c r="H39" s="53">
        <v>34.758515399999943</v>
      </c>
      <c r="I39" s="53">
        <v>-9.8455074799999736</v>
      </c>
      <c r="J39" s="55">
        <v>-41.917583131803582</v>
      </c>
      <c r="K39" s="46"/>
    </row>
    <row r="40" spans="1:11" x14ac:dyDescent="0.25">
      <c r="A40" s="44"/>
      <c r="B40" s="1" t="s">
        <v>210</v>
      </c>
      <c r="C40" s="53">
        <v>0.17059339999999998</v>
      </c>
      <c r="D40" s="53">
        <v>5.9692305500000016</v>
      </c>
      <c r="E40" s="53">
        <v>-5.7986371500000011</v>
      </c>
      <c r="F40" s="54"/>
      <c r="G40" s="53">
        <v>5.9833700000000017E-2</v>
      </c>
      <c r="H40" s="53">
        <v>6.4986336700000047</v>
      </c>
      <c r="I40" s="53">
        <v>-6.4387999700000043</v>
      </c>
      <c r="J40" s="55">
        <v>-11.039884087246321</v>
      </c>
      <c r="K40" s="46"/>
    </row>
    <row r="41" spans="1:11" x14ac:dyDescent="0.25">
      <c r="A41" s="44"/>
      <c r="B41" s="1" t="s">
        <v>211</v>
      </c>
      <c r="C41" s="53">
        <v>1.0321805900000014</v>
      </c>
      <c r="D41" s="53">
        <v>3.5469765600000009</v>
      </c>
      <c r="E41" s="53">
        <v>-2.5147959699999998</v>
      </c>
      <c r="F41" s="54"/>
      <c r="G41" s="53">
        <v>1.7313011299999996</v>
      </c>
      <c r="H41" s="53">
        <v>4.8544258600000054</v>
      </c>
      <c r="I41" s="53">
        <v>-3.1231247300000051</v>
      </c>
      <c r="J41" s="55">
        <v>-24.189984684920795</v>
      </c>
      <c r="K41" s="46"/>
    </row>
    <row r="42" spans="1:11" ht="12.75" x14ac:dyDescent="0.2">
      <c r="A42" s="44"/>
      <c r="B42" s="1" t="s">
        <v>212</v>
      </c>
      <c r="C42" s="53">
        <v>2.8467220000000001E-2</v>
      </c>
      <c r="D42" s="53">
        <v>0.26016621000000006</v>
      </c>
      <c r="E42" s="53">
        <v>-0.23169899000000005</v>
      </c>
      <c r="F42" s="54"/>
      <c r="G42" s="53">
        <v>0.24549457999999999</v>
      </c>
      <c r="H42" s="53">
        <v>0.68979091000000003</v>
      </c>
      <c r="I42" s="53">
        <v>-0.44429633000000007</v>
      </c>
      <c r="J42" s="55">
        <v>-91.7558337220201</v>
      </c>
      <c r="K42" s="46"/>
    </row>
    <row r="43" spans="1:11" x14ac:dyDescent="0.25">
      <c r="A43" s="44"/>
      <c r="B43" s="1" t="s">
        <v>213</v>
      </c>
      <c r="C43" s="53">
        <v>0.97794446000000002</v>
      </c>
      <c r="D43" s="53">
        <v>0.12790851000000003</v>
      </c>
      <c r="E43" s="53">
        <v>0.85003594999999998</v>
      </c>
      <c r="F43" s="54"/>
      <c r="G43" s="53">
        <v>0</v>
      </c>
      <c r="H43" s="53">
        <v>4.7462520000000008E-2</v>
      </c>
      <c r="I43" s="53">
        <v>-4.7462520000000008E-2</v>
      </c>
      <c r="J43" s="55">
        <v>105.58358972935204</v>
      </c>
      <c r="K43" s="46"/>
    </row>
    <row r="44" spans="1:11" ht="12.75" x14ac:dyDescent="0.2">
      <c r="A44" s="44"/>
      <c r="B44" s="1" t="s">
        <v>214</v>
      </c>
      <c r="C44" s="53">
        <v>0</v>
      </c>
      <c r="D44" s="53">
        <v>1.191324E-2</v>
      </c>
      <c r="E44" s="53">
        <v>-1.191324E-2</v>
      </c>
      <c r="F44" s="54"/>
      <c r="G44" s="53">
        <v>0</v>
      </c>
      <c r="H44" s="53">
        <v>7.7619799999999999E-3</v>
      </c>
      <c r="I44" s="53">
        <v>-7.7619799999999999E-3</v>
      </c>
      <c r="J44" s="55">
        <v>34.845768237691843</v>
      </c>
      <c r="K44" s="46"/>
    </row>
    <row r="45" spans="1:11" ht="12.75" x14ac:dyDescent="0.2">
      <c r="A45" s="44"/>
      <c r="B45" s="1" t="s">
        <v>215</v>
      </c>
      <c r="C45" s="53">
        <v>0</v>
      </c>
      <c r="D45" s="53">
        <v>1.76907E-3</v>
      </c>
      <c r="E45" s="53">
        <v>-1.76907E-3</v>
      </c>
      <c r="F45" s="54"/>
      <c r="G45" s="53">
        <v>0</v>
      </c>
      <c r="H45" s="53">
        <v>4.2760000000000003E-3</v>
      </c>
      <c r="I45" s="53">
        <v>-4.2760000000000003E-3</v>
      </c>
      <c r="J45" s="55">
        <v>-141.70892050625471</v>
      </c>
      <c r="K45" s="46"/>
    </row>
    <row r="46" spans="1:11" x14ac:dyDescent="0.25">
      <c r="A46" s="44"/>
      <c r="B46" s="1" t="s">
        <v>216</v>
      </c>
      <c r="C46" s="53">
        <v>0</v>
      </c>
      <c r="D46" s="53">
        <v>1.0048690000000001E-2</v>
      </c>
      <c r="E46" s="53">
        <v>-1.0048690000000001E-2</v>
      </c>
      <c r="F46" s="54"/>
      <c r="G46" s="53">
        <v>2.0399999999999998E-5</v>
      </c>
      <c r="H46" s="53">
        <v>4.1782000000000008E-3</v>
      </c>
      <c r="I46" s="53">
        <v>-4.1578000000000023E-3</v>
      </c>
      <c r="J46" s="55">
        <v>58.623462361760573</v>
      </c>
      <c r="K46" s="46"/>
    </row>
    <row r="47" spans="1:11" ht="12.75" x14ac:dyDescent="0.2">
      <c r="A47" s="44"/>
      <c r="B47" s="1" t="s">
        <v>217</v>
      </c>
      <c r="C47" s="53">
        <v>4.0245050000000004E-2</v>
      </c>
      <c r="D47" s="53">
        <v>5.5000000000000003E-4</v>
      </c>
      <c r="E47" s="53">
        <v>3.9695050000000003E-2</v>
      </c>
      <c r="F47" s="54"/>
      <c r="G47" s="53">
        <v>1.3003010000000001E-2</v>
      </c>
      <c r="H47" s="53">
        <v>2.5000000000000001E-4</v>
      </c>
      <c r="I47" s="53">
        <v>1.275301E-2</v>
      </c>
      <c r="J47" s="55">
        <v>67.872543301998604</v>
      </c>
      <c r="K47" s="46"/>
    </row>
    <row r="48" spans="1:11" ht="12.75" x14ac:dyDescent="0.2">
      <c r="A48" s="44"/>
      <c r="B48" s="1" t="s">
        <v>218</v>
      </c>
      <c r="C48" s="53">
        <v>9.819885000000006E-2</v>
      </c>
      <c r="D48" s="53">
        <v>1.5274139999999999E-2</v>
      </c>
      <c r="E48" s="53">
        <v>8.2924710000000068E-2</v>
      </c>
      <c r="F48" s="54"/>
      <c r="G48" s="53">
        <v>4.9495230000000008E-2</v>
      </c>
      <c r="H48" s="53">
        <v>9.4619999999999999E-3</v>
      </c>
      <c r="I48" s="53">
        <v>4.0033230000000003E-2</v>
      </c>
      <c r="J48" s="55">
        <v>51.723400660671629</v>
      </c>
      <c r="K48" s="46"/>
    </row>
    <row r="49" spans="1:11" x14ac:dyDescent="0.25">
      <c r="A49" s="44"/>
      <c r="B49" s="1" t="s">
        <v>219</v>
      </c>
      <c r="C49" s="53">
        <v>1.25351645</v>
      </c>
      <c r="D49" s="53">
        <v>4.0287541499999984</v>
      </c>
      <c r="E49" s="53">
        <v>-2.7752376999999995</v>
      </c>
      <c r="F49" s="54"/>
      <c r="G49" s="53">
        <v>5.6554766400000007</v>
      </c>
      <c r="H49" s="53">
        <v>2.8746342900000008</v>
      </c>
      <c r="I49" s="53">
        <v>2.7808423499999999</v>
      </c>
      <c r="J49" s="55">
        <v>200.20195207062807</v>
      </c>
      <c r="K49" s="46"/>
    </row>
    <row r="50" spans="1:11" x14ac:dyDescent="0.25">
      <c r="A50" s="44"/>
      <c r="B50" s="1" t="s">
        <v>2</v>
      </c>
      <c r="C50" s="53">
        <v>712.25005029987801</v>
      </c>
      <c r="D50" s="53">
        <v>756.55536069144</v>
      </c>
      <c r="E50" s="53">
        <v>-44.305310391562671</v>
      </c>
      <c r="F50" s="54"/>
      <c r="G50" s="53">
        <v>796.26305350997063</v>
      </c>
      <c r="H50" s="53">
        <v>662.81321615025445</v>
      </c>
      <c r="I50" s="53">
        <v>133.44983735971618</v>
      </c>
      <c r="J50" s="55">
        <v>401.20506138047477</v>
      </c>
      <c r="K50" s="46"/>
    </row>
    <row r="51" spans="1:11" ht="12.75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6" t="s">
        <v>167</v>
      </c>
      <c r="C52" s="166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/>
  </sheetViews>
  <sheetFormatPr baseColWidth="10" defaultColWidth="10.81640625" defaultRowHeight="12.5" x14ac:dyDescent="0.25"/>
  <cols>
    <col min="1" max="1" width="1.81640625" style="5" customWidth="1"/>
    <col min="2" max="2" width="19.7265625" style="5" customWidth="1"/>
    <col min="3" max="3" width="36.26953125" style="5" customWidth="1"/>
    <col min="4" max="4" width="36" style="5" customWidth="1"/>
    <col min="5" max="5" width="5.1796875" style="5" customWidth="1"/>
    <col min="6" max="6" width="10.81640625" style="5"/>
    <col min="7" max="7" width="11.453125" style="5" customWidth="1"/>
    <col min="8" max="8" width="10.81640625" style="5" customWidth="1"/>
    <col min="9" max="16384" width="10.81640625" style="5"/>
  </cols>
  <sheetData>
    <row r="1" spans="1:6" ht="12.75" x14ac:dyDescent="0.2">
      <c r="A1" s="27"/>
      <c r="B1" s="3"/>
      <c r="C1" s="3"/>
      <c r="D1" s="3"/>
      <c r="E1" s="4"/>
      <c r="F1" s="28"/>
    </row>
    <row r="2" spans="1:6" ht="12.75" x14ac:dyDescent="0.2">
      <c r="A2" s="6"/>
      <c r="B2" s="7"/>
      <c r="C2" s="7"/>
      <c r="D2" s="7"/>
      <c r="E2" s="8"/>
      <c r="F2" s="28"/>
    </row>
    <row r="3" spans="1:6" ht="12.75" x14ac:dyDescent="0.2">
      <c r="A3" s="6"/>
      <c r="B3" s="7"/>
      <c r="C3" s="7"/>
      <c r="D3" s="7"/>
      <c r="E3" s="8"/>
      <c r="F3" s="28"/>
    </row>
    <row r="4" spans="1:6" ht="12.75" x14ac:dyDescent="0.2">
      <c r="A4" s="6"/>
      <c r="B4" s="7"/>
      <c r="C4" s="7"/>
      <c r="D4" s="7"/>
      <c r="E4" s="29"/>
    </row>
    <row r="5" spans="1:6" ht="12.75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ht="13" x14ac:dyDescent="0.3">
      <c r="A7" s="6"/>
      <c r="B7" s="7"/>
      <c r="C7" s="171" t="s">
        <v>124</v>
      </c>
      <c r="D7" s="172"/>
      <c r="E7" s="29"/>
    </row>
    <row r="8" spans="1:6" ht="13" x14ac:dyDescent="0.3">
      <c r="A8" s="6"/>
      <c r="B8" s="7"/>
      <c r="C8" s="172"/>
      <c r="D8" s="172"/>
      <c r="E8" s="29"/>
    </row>
    <row r="9" spans="1:6" ht="12.75" x14ac:dyDescent="0.2">
      <c r="A9" s="6"/>
      <c r="B9" s="30"/>
      <c r="C9" s="31"/>
      <c r="D9" s="31"/>
      <c r="E9" s="29"/>
    </row>
    <row r="10" spans="1:6" ht="87.5" x14ac:dyDescent="0.25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5" x14ac:dyDescent="0.25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37.5" x14ac:dyDescent="0.25">
      <c r="A12" s="6"/>
      <c r="B12" s="35" t="s">
        <v>121</v>
      </c>
      <c r="C12" s="33" t="s">
        <v>122</v>
      </c>
      <c r="D12" s="34" t="s">
        <v>123</v>
      </c>
      <c r="E12" s="29"/>
    </row>
    <row r="13" spans="1:6" ht="12.75" x14ac:dyDescent="0.2">
      <c r="A13" s="6"/>
      <c r="B13" s="7"/>
      <c r="C13" s="12"/>
      <c r="D13" s="12"/>
      <c r="E13" s="29"/>
    </row>
    <row r="14" spans="1:6" ht="12.75" x14ac:dyDescent="0.2">
      <c r="A14" s="24"/>
      <c r="B14" s="136" t="s">
        <v>19</v>
      </c>
      <c r="C14" s="25"/>
      <c r="D14" s="25"/>
      <c r="E14" s="26"/>
    </row>
    <row r="15" spans="1:6" x14ac:dyDescent="0.25">
      <c r="B15" s="36"/>
      <c r="C15" s="36"/>
      <c r="D15" s="36"/>
    </row>
    <row r="16" spans="1:6" x14ac:dyDescent="0.25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EQUIPO DE CORREO ELECTRÓNICO</cp:lastModifiedBy>
  <cp:lastPrinted>2015-07-03T20:05:30Z</cp:lastPrinted>
  <dcterms:created xsi:type="dcterms:W3CDTF">2009-04-02T15:53:30Z</dcterms:created>
  <dcterms:modified xsi:type="dcterms:W3CDTF">2024-10-25T21:59:19Z</dcterms:modified>
</cp:coreProperties>
</file>