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13_ncr:1_{23E494FB-CE20-46FE-9A69-D71A70448D1B}" xr6:coauthVersionLast="36" xr6:coauthVersionMax="36" xr10:uidLastSave="{00000000-0000-0000-0000-000000000000}"/>
  <bookViews>
    <workbookView xWindow="0" yWindow="0" windowWidth="25135" windowHeight="9884" tabRatio="900" xr2:uid="{00000000-000D-0000-FFFF-FFFF00000000}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México" sheetId="151" r:id="rId19"/>
    <sheet name="Productos hacia Perú" sheetId="150" r:id="rId20"/>
    <sheet name="Productos hacia España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México" sheetId="105" r:id="rId33"/>
    <sheet name="Histórico expo Perú" sheetId="106" r:id="rId34"/>
    <sheet name="Histórico expo España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1">#REF!</definedName>
    <definedName name="\a" localSheetId="34">#REF!</definedName>
    <definedName name="\a" localSheetId="25">#REF!</definedName>
    <definedName name="\a" localSheetId="32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7">#REF!</definedName>
    <definedName name="\a" localSheetId="16">#REF!</definedName>
    <definedName name="\a" localSheetId="20">#REF!</definedName>
    <definedName name="\a" localSheetId="18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1">#REF!</definedName>
    <definedName name="\y" localSheetId="34">#REF!</definedName>
    <definedName name="\y" localSheetId="25">#REF!</definedName>
    <definedName name="\y" localSheetId="32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7">#REF!</definedName>
    <definedName name="\y" localSheetId="16">#REF!</definedName>
    <definedName name="\y" localSheetId="20">#REF!</definedName>
    <definedName name="\y" localSheetId="18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1">#REF!</definedName>
    <definedName name="\z" localSheetId="34">#REF!</definedName>
    <definedName name="\z" localSheetId="25">#REF!</definedName>
    <definedName name="\z" localSheetId="32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7">#REF!</definedName>
    <definedName name="\z" localSheetId="16">#REF!</definedName>
    <definedName name="\z" localSheetId="20">#REF!</definedName>
    <definedName name="\z" localSheetId="18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1">#REF!</definedName>
    <definedName name="_C" localSheetId="34">#REF!</definedName>
    <definedName name="_C" localSheetId="25">#REF!</definedName>
    <definedName name="_C" localSheetId="32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4" hidden="1">#REF!</definedName>
    <definedName name="_Fill" localSheetId="25" hidden="1">#REF!</definedName>
    <definedName name="_Fill" localSheetId="32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8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4" hidden="1">#REF!</definedName>
    <definedName name="_Key1" localSheetId="25" hidden="1">#REF!</definedName>
    <definedName name="_Key1" localSheetId="32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8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4" hidden="1">#REF!</definedName>
    <definedName name="_Sort" localSheetId="25" hidden="1">#REF!</definedName>
    <definedName name="_Sort" localSheetId="32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8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4" hidden="1">#REF!</definedName>
    <definedName name="_Table1_In1" localSheetId="25" hidden="1">#REF!</definedName>
    <definedName name="_Table1_In1" localSheetId="32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4" hidden="1">#REF!</definedName>
    <definedName name="_Table1_Out" localSheetId="25" hidden="1">#REF!</definedName>
    <definedName name="_Table1_Out" localSheetId="32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1">#REF!</definedName>
    <definedName name="_TBL3" localSheetId="34">#REF!</definedName>
    <definedName name="_TBL3" localSheetId="25">#REF!</definedName>
    <definedName name="_TBL3" localSheetId="32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4">[1]BASE!#REF!</definedName>
    <definedName name="a" localSheetId="25">[1]BASE!#REF!</definedName>
    <definedName name="a" localSheetId="32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8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4">#REF!</definedName>
    <definedName name="A_IMPRESIÓN_IM" localSheetId="25">#REF!</definedName>
    <definedName name="A_IMPRESIÓN_IM" localSheetId="32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4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4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1">#REF!</definedName>
    <definedName name="AÑO" localSheetId="34">#REF!</definedName>
    <definedName name="AÑO" localSheetId="25">#REF!</definedName>
    <definedName name="AÑO" localSheetId="32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4">'Histórico expo España'!$A$1:$L$45</definedName>
    <definedName name="_xlnm.Print_Area" localSheetId="25">'Histórico expo manufacturas'!$A$1:$L$45</definedName>
    <definedName name="_xlnm.Print_Area" localSheetId="32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Reducción'!$A$1:$K$35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España'!$A$1:$K$46</definedName>
    <definedName name="_xlnm.Print_Area" localSheetId="18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1">#REF!</definedName>
    <definedName name="BASE" localSheetId="34">#REF!</definedName>
    <definedName name="BASE" localSheetId="25">#REF!</definedName>
    <definedName name="BASE" localSheetId="32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4">[3]BASE!#REF!</definedName>
    <definedName name="_xlnm.Database" localSheetId="25">[3]BASE!#REF!</definedName>
    <definedName name="_xlnm.Database" localSheetId="32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8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4">#REF!</definedName>
    <definedName name="BasePermanentes" localSheetId="25">#REF!</definedName>
    <definedName name="BasePermanentes" localSheetId="32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4">#REF!</definedName>
    <definedName name="BASETRANSITORIOS" localSheetId="25">#REF!</definedName>
    <definedName name="BASETRANSITORIOS" localSheetId="32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4">#REF!</definedName>
    <definedName name="BASETRANSITORIOS1" localSheetId="25">#REF!</definedName>
    <definedName name="BASETRANSITORIOS1" localSheetId="32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4">#REF!</definedName>
    <definedName name="BaseTransitorios2" localSheetId="25">#REF!</definedName>
    <definedName name="BaseTransitorios2" localSheetId="32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4">#REF!</definedName>
    <definedName name="BaseTransitorios3" localSheetId="25">#REF!</definedName>
    <definedName name="BaseTransitorios3" localSheetId="32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1">#REF!</definedName>
    <definedName name="CRIT" localSheetId="34">#REF!</definedName>
    <definedName name="CRIT" localSheetId="25">#REF!</definedName>
    <definedName name="CRIT" localSheetId="32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4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4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4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4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4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4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4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4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4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1">#REF!</definedName>
    <definedName name="MES" localSheetId="34">#REF!</definedName>
    <definedName name="MES" localSheetId="25">#REF!</definedName>
    <definedName name="MES" localSheetId="32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4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1">#REF!</definedName>
    <definedName name="OCT._89" localSheetId="34">#REF!</definedName>
    <definedName name="OCT._89" localSheetId="25">#REF!</definedName>
    <definedName name="OCT._89" localSheetId="32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7">#REF!</definedName>
    <definedName name="OCT._89" localSheetId="16">#REF!</definedName>
    <definedName name="OCT._89" localSheetId="20">#REF!</definedName>
    <definedName name="OCT._89" localSheetId="18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1">#REF!</definedName>
    <definedName name="s" localSheetId="34">#REF!</definedName>
    <definedName name="s" localSheetId="25">#REF!</definedName>
    <definedName name="s" localSheetId="32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4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4">[1]BASE!#REF!</definedName>
    <definedName name="sss" localSheetId="25">[1]BASE!#REF!</definedName>
    <definedName name="sss" localSheetId="32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8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1">#REF!</definedName>
    <definedName name="z" localSheetId="34">#REF!</definedName>
    <definedName name="z" localSheetId="25">#REF!</definedName>
    <definedName name="z" localSheetId="32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<sst xmlns="http://schemas.openxmlformats.org/spreadsheetml/2006/main" count="2967" uniqueCount="454">
  <si>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</si>
  <si>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</si>
  <si>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</si>
  <si>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</si>
  <si>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</si>
  <si>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</si>
  <si>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</si>
  <si>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</si>
  <si>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</si>
  <si>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</si>
  <si>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</si>
  <si>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</si>
  <si>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</si>
  <si>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</si>
  <si>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</si>
  <si>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</si>
  <si>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</si>
  <si>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</si>
  <si>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</si>
  <si>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</si>
  <si>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</si>
  <si>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</si>
  <si>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</si>
  <si>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</si>
  <si>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</si>
  <si>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</si>
  <si>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</si>
  <si>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</si>
  <si>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</si>
  <si>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</si>
  <si>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</si>
  <si>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</si>
  <si>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</si>
  <si>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</si>
  <si>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</si>
  <si>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</si>
  <si>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</si>
  <si>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</si>
  <si>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</si>
  <si>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</si>
  <si>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</si>
  <si>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</si>
  <si>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</si>
  <si>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</si>
  <si>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</si>
  <si>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</si>
  <si>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</si>
  <si>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</si>
  <si>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</si>
  <si>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</si>
  <si>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</si>
  <si>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</si>
  <si>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</si>
  <si>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</si>
  <si>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</si>
  <si>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</si>
  <si>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</si>
  <si>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</si>
  <si>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</si>
  <si>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</si>
  <si>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</si>
  <si>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</si>
  <si>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</si>
  <si>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</si>
  <si>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</si>
  <si>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</si>
  <si>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</si>
  <si>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</si>
  <si>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</si>
  <si>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</si>
  <si>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</si>
  <si>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</si>
  <si>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</si>
  <si>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</si>
  <si>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</si>
  <si>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</si>
  <si>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</si>
  <si>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</si>
  <si>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</si>
  <si>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</si>
  <si>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</si>
  <si>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</si>
  <si>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</si>
  <si>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</si>
  <si>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</si>
  <si>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</si>
  <si>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</si>
  <si>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</si>
  <si>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</si>
  <si>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</si>
  <si>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</si>
  <si>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</si>
  <si>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</si>
  <si>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</si>
  <si>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</si>
  <si>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</si>
  <si>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</si>
  <si>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</si>
  <si>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</si>
  <si>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</si>
  <si>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</si>
  <si>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</si>
  <si>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</si>
  <si>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</si>
  <si>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</si>
  <si>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</si>
  <si>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</si>
  <si>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</si>
  <si>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</si>
  <si>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</si>
  <si>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</si>
  <si>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</si>
  <si>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</si>
  <si>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</si>
  <si>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</si>
  <si>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</si>
  <si>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</si>
  <si>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</si>
  <si>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</si>
  <si>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</si>
  <si>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</si>
  <si>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</si>
  <si>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</si>
  <si>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</si>
  <si>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</si>
  <si>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</si>
  <si>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</si>
  <si>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</si>
  <si>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</si>
  <si>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</si>
  <si>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</si>
  <si>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</si>
  <si>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</si>
  <si>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</si>
  <si>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</si>
  <si>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</si>
  <si>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</si>
  <si>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</si>
  <si>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</si>
  <si>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</si>
  <si>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</si>
  <si>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</si>
  <si>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</si>
  <si>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</si>
  <si>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</si>
  <si>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</si>
  <si>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</si>
  <si>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</si>
  <si>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</si>
  <si>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</si>
  <si>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</si>
  <si>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</si>
  <si>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</si>
  <si>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</si>
  <si>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</si>
  <si>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</si>
  <si>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</si>
  <si>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</si>
  <si>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</si>
  <si>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</si>
  <si>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</si>
  <si>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</si>
  <si>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</si>
  <si>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</si>
  <si>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</si>
  <si>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</si>
  <si>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</si>
  <si>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</si>
  <si>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</si>
  <si>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</si>
  <si>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</si>
  <si>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</si>
  <si>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</si>
  <si>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</si>
  <si>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</si>
  <si>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</si>
  <si>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</si>
  <si>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</si>
  <si>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</si>
  <si>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</si>
  <si>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</si>
  <si>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</si>
  <si>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</si>
  <si>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</si>
  <si>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</si>
  <si>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</si>
  <si>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</si>
  <si>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</si>
  <si>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Fecha de publicación: agosto 2024.</t>
  </si>
  <si>
    <t>Año corrido a junio</t>
  </si>
  <si>
    <t>Junio</t>
  </si>
  <si>
    <t>Porcentaje, Año corrido a junio 2024</t>
  </si>
  <si>
    <t>Millones de US$, Año corrido junio 2024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</si>
  <si>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</si>
  <si>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</si>
  <si>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</si>
  <si>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</si>
  <si>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</si>
  <si>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Bogotá</t>
  </si>
  <si>
    <t>Valle del Cauca</t>
  </si>
  <si>
    <t>Risaralda</t>
  </si>
  <si>
    <t>Atlántico</t>
  </si>
  <si>
    <t>Antioquia</t>
  </si>
  <si>
    <t>Cundinamarca</t>
  </si>
  <si>
    <t>Bolívar</t>
  </si>
  <si>
    <t>Caldas</t>
  </si>
  <si>
    <t>Huila</t>
  </si>
  <si>
    <t>Meta</t>
  </si>
  <si>
    <t>Norte de Santander</t>
  </si>
  <si>
    <t>Nariño</t>
  </si>
  <si>
    <t>Santander</t>
  </si>
  <si>
    <t>Cesar</t>
  </si>
  <si>
    <t>Córdoba</t>
  </si>
  <si>
    <t>Cauca</t>
  </si>
  <si>
    <t>Guajira</t>
  </si>
  <si>
    <t>Magdalena</t>
  </si>
  <si>
    <t>Quindío</t>
  </si>
  <si>
    <t>Boyacá</t>
  </si>
  <si>
    <t>Tolima</t>
  </si>
  <si>
    <t>Sucre</t>
  </si>
  <si>
    <t>Sin definir</t>
  </si>
  <si>
    <t>Chocó</t>
  </si>
  <si>
    <t>Casanare</t>
  </si>
  <si>
    <t>Putumayo</t>
  </si>
  <si>
    <t>Caquetá</t>
  </si>
  <si>
    <t>San Andrés</t>
  </si>
  <si>
    <t>Carburorreactores para reactores y turbinas</t>
  </si>
  <si>
    <t>Coques y semicoques</t>
  </si>
  <si>
    <t>Rosas frescas</t>
  </si>
  <si>
    <t>Cafés sin tostar</t>
  </si>
  <si>
    <t>Láminas de polímeros</t>
  </si>
  <si>
    <t>Claveles</t>
  </si>
  <si>
    <t>Demás flores y capullos, cortados para ramos</t>
  </si>
  <si>
    <t>Demás frutos</t>
  </si>
  <si>
    <t xml:space="preserve">Azúcar de caña </t>
  </si>
  <si>
    <t>Ferroníquel</t>
  </si>
  <si>
    <t>Alstroemerias frescas</t>
  </si>
  <si>
    <t>Partes de aparatos de la partida 85.31</t>
  </si>
  <si>
    <t>Demás máquinas de sondeo o de perforación</t>
  </si>
  <si>
    <t>Demás productos de panadería pastelería</t>
  </si>
  <si>
    <t>Preparaciones manicuras</t>
  </si>
  <si>
    <t>Mangos y mangostanes frescos o secos</t>
  </si>
  <si>
    <t>Menajes</t>
  </si>
  <si>
    <t>Vidrio de seguridad</t>
  </si>
  <si>
    <t>Demás vehículos automóviles blindados de combate</t>
  </si>
  <si>
    <t>Degras</t>
  </si>
  <si>
    <t>Demás frutas congeladas</t>
  </si>
  <si>
    <t>Claveles miniatura</t>
  </si>
  <si>
    <t>Demás partes de plantas</t>
  </si>
  <si>
    <t xml:space="preserve">Maracuyá </t>
  </si>
  <si>
    <t>Mezclas y pastas de la partida 19.05</t>
  </si>
  <si>
    <t>Moldes para caucho o plástico</t>
  </si>
  <si>
    <t>Gypsophila frescas</t>
  </si>
  <si>
    <t>Uchuvas frescas</t>
  </si>
  <si>
    <t>Café sin tostar, descafeinado</t>
  </si>
  <si>
    <t>Material de andamiaje</t>
  </si>
  <si>
    <t>Mezclas odoriferas</t>
  </si>
  <si>
    <t>Medicamentos</t>
  </si>
  <si>
    <t>Preparaciones capilares</t>
  </si>
  <si>
    <t>Bisuteria</t>
  </si>
  <si>
    <t>Demás jabones</t>
  </si>
  <si>
    <t xml:space="preserve">Preparaciones tensoactivas para lavar </t>
  </si>
  <si>
    <t>Harina de maíz</t>
  </si>
  <si>
    <t>Guantes de caucho</t>
  </si>
  <si>
    <t xml:space="preserve">Tarjetas inteligentes </t>
  </si>
  <si>
    <t>Demás chasís de vehículos automóviles</t>
  </si>
  <si>
    <t>Otros aceites lubricantes</t>
  </si>
  <si>
    <t>Pañuelos, toallitas de desmaquillar</t>
  </si>
  <si>
    <t>Clavijas y enchufes</t>
  </si>
  <si>
    <t>Libros</t>
  </si>
  <si>
    <t>Pañales para bebes, de pasta de papel</t>
  </si>
  <si>
    <t>Transformadores de dieléctrico líquido</t>
  </si>
  <si>
    <t>Preparaciones de belleza</t>
  </si>
  <si>
    <t>Productos a base de cereales</t>
  </si>
  <si>
    <t>Tejido de punto</t>
  </si>
  <si>
    <t>Guarniciones para frenos</t>
  </si>
  <si>
    <t>Muebles de plástico</t>
  </si>
  <si>
    <t>Vitaminas</t>
  </si>
  <si>
    <t>Preparaciones alimenticias</t>
  </si>
  <si>
    <t>Mezclas de sustancias odoríferas</t>
  </si>
  <si>
    <t>Demás depósitos de aluminio</t>
  </si>
  <si>
    <t>Puertas de hierro de la partida 94.06</t>
  </si>
  <si>
    <t>Placas, láminas</t>
  </si>
  <si>
    <t>Disyuntores &lt;= 260 V</t>
  </si>
  <si>
    <t>Demás bandejas de papel o cartón</t>
  </si>
  <si>
    <t>Demás placas de polímeros de cloruro de vinilo</t>
  </si>
  <si>
    <t>Aparatos elevadores o transportadores</t>
  </si>
  <si>
    <t>Tejidos teñidos</t>
  </si>
  <si>
    <t>Manufacturas de cuero</t>
  </si>
  <si>
    <t>Demás preparaciones alimenticias con cacao</t>
  </si>
  <si>
    <t>Demás aparatos para filtrar, depurar agua</t>
  </si>
  <si>
    <t>Desodorantes corporales y antitranspirantes</t>
  </si>
  <si>
    <t>Tapones</t>
  </si>
  <si>
    <t>Demás cacaos crudos en grano</t>
  </si>
  <si>
    <t>Extrusoras para caucho o plástico</t>
  </si>
  <si>
    <t>Penicilinas o derivados</t>
  </si>
  <si>
    <t>Muebles de madera para dormitorios</t>
  </si>
  <si>
    <t>Juntas metaloplásticas</t>
  </si>
  <si>
    <t>Fajas y fajas-braga</t>
  </si>
  <si>
    <t>Preparaciones para el maquillaje de labios</t>
  </si>
  <si>
    <t>Manteca de cacao</t>
  </si>
  <si>
    <t>Tejidos de hilados de filamentos sintéticos</t>
  </si>
  <si>
    <t>Vehículos 1000 y 1500 cm3</t>
  </si>
  <si>
    <t>Cable con área transversal de cobre</t>
  </si>
  <si>
    <t>Preparaciones tensoactivas para lavar</t>
  </si>
  <si>
    <t>Demás partes de plantas sin flores ni capullos</t>
  </si>
  <si>
    <t>Demás bebidas no alcohólicas</t>
  </si>
  <si>
    <t>Recipientes</t>
  </si>
  <si>
    <t>Vehículos para el transporte de mercancías</t>
  </si>
  <si>
    <t>Agua, incluidas el agua mineral y la gaseada</t>
  </si>
  <si>
    <t>Rotuladores</t>
  </si>
  <si>
    <t>Tejidos de hilados</t>
  </si>
  <si>
    <t>Tejidos sintéticos</t>
  </si>
  <si>
    <t>Demás preparaciones tensoactivas</t>
  </si>
  <si>
    <t>Combinaciones de refrigerador y congelador</t>
  </si>
  <si>
    <t>Las demás levaduras vivas</t>
  </si>
  <si>
    <t>Preparaciones para el maquillaje de los ojos</t>
  </si>
  <si>
    <t>Preparaciones aglutinantes para moldes</t>
  </si>
  <si>
    <t>Flores y capullos</t>
  </si>
  <si>
    <t>Helicópteros de peso en vacío &gt; 2000 kg</t>
  </si>
  <si>
    <t>Oro</t>
  </si>
  <si>
    <t>Turbopropulsores</t>
  </si>
  <si>
    <t>Plantas y semillas</t>
  </si>
  <si>
    <t>Pompones frescos</t>
  </si>
  <si>
    <t>Placas y baldosas de cerámica</t>
  </si>
  <si>
    <t>Demás transformadores de dieléctrico líquido</t>
  </si>
  <si>
    <t>Las demás flores y capullos</t>
  </si>
  <si>
    <t>Demás partes de aviones o helicopteros</t>
  </si>
  <si>
    <t>Demás productos de origen animal</t>
  </si>
  <si>
    <t>Partes para aparatos</t>
  </si>
  <si>
    <t>Demás artículos de confitería sin cacao</t>
  </si>
  <si>
    <t>Aparatos radiodifusión</t>
  </si>
  <si>
    <t>Demás chocolates</t>
  </si>
  <si>
    <t>Capullos frescos</t>
  </si>
  <si>
    <t>Carburorreactores de reactores y turbinas</t>
  </si>
  <si>
    <t>Coques de hulla</t>
  </si>
  <si>
    <t>Demás desperdicios de cobre</t>
  </si>
  <si>
    <t>Helicopteros de peso en vacío</t>
  </si>
  <si>
    <t>Vidrio de seguridad, vidrio contrachapado</t>
  </si>
  <si>
    <t>Demás vehículos  1.000 a 1.500 cm3</t>
  </si>
  <si>
    <t>Productos metalúrgicos</t>
  </si>
  <si>
    <t>Productos farmacéuticos</t>
  </si>
  <si>
    <t>Aparatos eléctricos</t>
  </si>
  <si>
    <t>Maquinaria y equipo n.c.p.</t>
  </si>
  <si>
    <t>Papel</t>
  </si>
  <si>
    <t>Textiles</t>
  </si>
  <si>
    <t>Productos informáticos</t>
  </si>
  <si>
    <t>Vehículos automotores</t>
  </si>
  <si>
    <t>Prendas de vestir</t>
  </si>
  <si>
    <t>Productos de metal</t>
  </si>
  <si>
    <t>Equipos de transporte</t>
  </si>
  <si>
    <t>Otros minerales no metálicos</t>
  </si>
  <si>
    <t>Otras manufacturas</t>
  </si>
  <si>
    <t>Cueros</t>
  </si>
  <si>
    <t>Silvicultura</t>
  </si>
  <si>
    <t>Muebles industrias</t>
  </si>
  <si>
    <t>Edición</t>
  </si>
  <si>
    <t>Bebidas</t>
  </si>
  <si>
    <t>Minerales metalíferos</t>
  </si>
  <si>
    <t>Pesca</t>
  </si>
  <si>
    <t>Madera</t>
  </si>
  <si>
    <t>Actividades creativas y de entretenimiento</t>
  </si>
  <si>
    <t>Impresión</t>
  </si>
  <si>
    <t>Minas y canteras</t>
  </si>
  <si>
    <t>Tabaco</t>
  </si>
  <si>
    <t>Tratamiento de desechos</t>
  </si>
  <si>
    <t>Comercio al por mayor</t>
  </si>
  <si>
    <t>Actividades cinematográficas</t>
  </si>
  <si>
    <t>Cartagena</t>
  </si>
  <si>
    <t>Buenaventura</t>
  </si>
  <si>
    <t>Ipiales</t>
  </si>
  <si>
    <t>Barranquilla</t>
  </si>
  <si>
    <t>Medellín</t>
  </si>
  <si>
    <t>Maicao</t>
  </si>
  <si>
    <t>Santa Marta</t>
  </si>
  <si>
    <t>Cúcuta</t>
  </si>
  <si>
    <t>Cali</t>
  </si>
  <si>
    <t>Riohacha</t>
  </si>
  <si>
    <t>Puerto Asis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</si>
  <si>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</si>
  <si>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</si>
  <si>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</si>
  <si>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</si>
  <si>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</si>
  <si>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</si>
  <si>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</si>
  <si>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</si>
  <si>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</si>
  <si>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</si>
  <si>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</si>
  <si>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</si>
  <si>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</si>
  <si>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</si>
  <si>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</si>
  <si>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</si>
  <si>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</si>
  <si>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</si>
  <si>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</si>
  <si>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</si>
  <si>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</si>
  <si>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</si>
  <si>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</si>
  <si>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</si>
  <si>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</si>
  <si>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</si>
  <si>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</si>
  <si>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</si>
  <si>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</si>
  <si>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</si>
  <si>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Estonia</t>
  </si>
  <si>
    <t xml:space="preserve">   República Checa</t>
  </si>
  <si>
    <t xml:space="preserve">   Suecia</t>
  </si>
  <si>
    <t xml:space="preserve">   Finlandia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</si>
  <si>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</si>
  <si>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</si>
  <si>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</si>
  <si>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</si>
  <si>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</si>
  <si>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</si>
  <si>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</si>
  <si>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</si>
  <si>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</si>
  <si>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</si>
  <si>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</si>
  <si>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</si>
  <si>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</si>
  <si>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Jamaica</t>
  </si>
  <si>
    <t>Bárbados</t>
  </si>
  <si>
    <t>Bahamas</t>
  </si>
  <si>
    <t>Haití</t>
  </si>
  <si>
    <t>San Vicente y Las Granadinas</t>
  </si>
  <si>
    <t>España</t>
  </si>
  <si>
    <t>China</t>
  </si>
  <si>
    <t>Venezuela</t>
  </si>
  <si>
    <t>Chile</t>
  </si>
  <si>
    <t>Brasil</t>
  </si>
  <si>
    <t>Países Bajos</t>
  </si>
  <si>
    <t>Japón</t>
  </si>
  <si>
    <t>Argentina</t>
  </si>
  <si>
    <t>Bélgica</t>
  </si>
  <si>
    <t>Italia</t>
  </si>
  <si>
    <t>Polonia</t>
  </si>
  <si>
    <t>Finlandia</t>
  </si>
  <si>
    <t>Irlanda</t>
  </si>
  <si>
    <t>Letonia</t>
  </si>
  <si>
    <t>Eslovaquia</t>
  </si>
  <si>
    <t>Bulgaria</t>
  </si>
  <si>
    <t>Lituania</t>
  </si>
  <si>
    <t>Alemania</t>
  </si>
  <si>
    <t>Corea del Sur</t>
  </si>
  <si>
    <t>India</t>
  </si>
  <si>
    <t>Reino Unido</t>
  </si>
  <si>
    <t>Francia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</si>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</sst>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Border="1" applyAlignment="1">
      <alignment horizontal="center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981.12003252000943</c:v>
                </c:pt>
                <c:pt idx="1">
                  <c:v>1398.799178120003</c:v>
                </c:pt>
                <c:pt idx="2">
                  <c:v>33.817240810000023</c:v>
                </c:pt>
                <c:pt idx="3">
                  <c:v>20.014934239999995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669.05429656000058</c:v>
                </c:pt>
                <c:pt idx="1">
                  <c:v>1764.6970891300225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1048.2177489999999</c:v>
                </c:pt>
                <c:pt idx="1">
                  <c:v>608.68568400000004</c:v>
                </c:pt>
                <c:pt idx="2">
                  <c:v>456.14242100000001</c:v>
                </c:pt>
                <c:pt idx="3">
                  <c:v>320.70552999999995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exportaciones'!$E$67:$E$115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exportaciones'!$F$67:$F$115</c:f>
              <c:numCache>
                <c:formatCode>0.0</c:formatCode>
                <c:ptCount val="49"/>
                <c:pt idx="0">
                  <c:v>192.64353053833347</c:v>
                </c:pt>
                <c:pt idx="1">
                  <c:v>189.30947056833341</c:v>
                </c:pt>
                <c:pt idx="2">
                  <c:v>186.63471658416674</c:v>
                </c:pt>
                <c:pt idx="3">
                  <c:v>188.90288247750007</c:v>
                </c:pt>
                <c:pt idx="4">
                  <c:v>189.96662290583353</c:v>
                </c:pt>
                <c:pt idx="5">
                  <c:v>191.14005736833334</c:v>
                </c:pt>
                <c:pt idx="6">
                  <c:v>193.52219739666683</c:v>
                </c:pt>
                <c:pt idx="7">
                  <c:v>196.70461527916677</c:v>
                </c:pt>
                <c:pt idx="8">
                  <c:v>198.76026940583344</c:v>
                </c:pt>
                <c:pt idx="9">
                  <c:v>208.15499010999994</c:v>
                </c:pt>
                <c:pt idx="10">
                  <c:v>215.91607470416662</c:v>
                </c:pt>
                <c:pt idx="11">
                  <c:v>220.21349886749979</c:v>
                </c:pt>
                <c:pt idx="12">
                  <c:v>225.5320421174998</c:v>
                </c:pt>
                <c:pt idx="13">
                  <c:v>232.75095593999981</c:v>
                </c:pt>
                <c:pt idx="14">
                  <c:v>245.21722623499954</c:v>
                </c:pt>
                <c:pt idx="15">
                  <c:v>248.36725950999957</c:v>
                </c:pt>
                <c:pt idx="16">
                  <c:v>256.01078126166624</c:v>
                </c:pt>
                <c:pt idx="17">
                  <c:v>267.00527114749951</c:v>
                </c:pt>
                <c:pt idx="18">
                  <c:v>278.73846616583268</c:v>
                </c:pt>
                <c:pt idx="19">
                  <c:v>281.02398374999939</c:v>
                </c:pt>
                <c:pt idx="20">
                  <c:v>297.2301237049997</c:v>
                </c:pt>
                <c:pt idx="21">
                  <c:v>303.36186632083309</c:v>
                </c:pt>
                <c:pt idx="22">
                  <c:v>311.51352957083304</c:v>
                </c:pt>
                <c:pt idx="23">
                  <c:v>322.26852030000003</c:v>
                </c:pt>
                <c:pt idx="24">
                  <c:v>330.84651048083327</c:v>
                </c:pt>
                <c:pt idx="25">
                  <c:v>333.17311047750019</c:v>
                </c:pt>
                <c:pt idx="26">
                  <c:v>333.05606818916743</c:v>
                </c:pt>
                <c:pt idx="27">
                  <c:v>338.05303052083383</c:v>
                </c:pt>
                <c:pt idx="28">
                  <c:v>336.54122778500033</c:v>
                </c:pt>
                <c:pt idx="29">
                  <c:v>333.01721780500048</c:v>
                </c:pt>
                <c:pt idx="30">
                  <c:v>331.34919332000055</c:v>
                </c:pt>
                <c:pt idx="31">
                  <c:v>332.53260444916725</c:v>
                </c:pt>
                <c:pt idx="32">
                  <c:v>323.96895839250027</c:v>
                </c:pt>
                <c:pt idx="33">
                  <c:v>319.61254418583411</c:v>
                </c:pt>
                <c:pt idx="34">
                  <c:v>313.9253284683341</c:v>
                </c:pt>
                <c:pt idx="35">
                  <c:v>313.73516837583378</c:v>
                </c:pt>
                <c:pt idx="36">
                  <c:v>312.11526885333382</c:v>
                </c:pt>
                <c:pt idx="37">
                  <c:v>320.04706612333365</c:v>
                </c:pt>
                <c:pt idx="38">
                  <c:v>320.24180073583352</c:v>
                </c:pt>
                <c:pt idx="39">
                  <c:v>322.0581764325006</c:v>
                </c:pt>
                <c:pt idx="40">
                  <c:v>324.2049109341674</c:v>
                </c:pt>
                <c:pt idx="41">
                  <c:v>326.05289300750087</c:v>
                </c:pt>
                <c:pt idx="42">
                  <c:v>330.53293155916771</c:v>
                </c:pt>
                <c:pt idx="43">
                  <c:v>336.95436696000104</c:v>
                </c:pt>
                <c:pt idx="44">
                  <c:v>344.26968486000118</c:v>
                </c:pt>
                <c:pt idx="45">
                  <c:v>353.43150296166738</c:v>
                </c:pt>
                <c:pt idx="46">
                  <c:v>365.80728967666727</c:v>
                </c:pt>
                <c:pt idx="47">
                  <c:v>372.08843360416739</c:v>
                </c:pt>
                <c:pt idx="48">
                  <c:v>378.2041367883341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tradicional'!$F$71:$F$119</c:f>
              <c:numCache>
                <c:formatCode>0.0</c:formatCode>
                <c:ptCount val="49"/>
                <c:pt idx="0">
                  <c:v>6.9272164166666661</c:v>
                </c:pt>
                <c:pt idx="1">
                  <c:v>7.4064113333333337</c:v>
                </c:pt>
                <c:pt idx="2">
                  <c:v>8.2993108333333314</c:v>
                </c:pt>
                <c:pt idx="3">
                  <c:v>9.1519901666666659</c:v>
                </c:pt>
                <c:pt idx="4">
                  <c:v>10.068724416666667</c:v>
                </c:pt>
                <c:pt idx="5">
                  <c:v>10.795862583333331</c:v>
                </c:pt>
                <c:pt idx="6">
                  <c:v>11.697113</c:v>
                </c:pt>
                <c:pt idx="7">
                  <c:v>12.797442833333335</c:v>
                </c:pt>
                <c:pt idx="8">
                  <c:v>13.56982275</c:v>
                </c:pt>
                <c:pt idx="9">
                  <c:v>15.49474575</c:v>
                </c:pt>
                <c:pt idx="10">
                  <c:v>18.102598583333336</c:v>
                </c:pt>
                <c:pt idx="11">
                  <c:v>17.933730083333334</c:v>
                </c:pt>
                <c:pt idx="12">
                  <c:v>19.058504583333335</c:v>
                </c:pt>
                <c:pt idx="13">
                  <c:v>22.799926416666668</c:v>
                </c:pt>
                <c:pt idx="14">
                  <c:v>27.073270583333329</c:v>
                </c:pt>
                <c:pt idx="15">
                  <c:v>28.87431508333334</c:v>
                </c:pt>
                <c:pt idx="16">
                  <c:v>32.011967249999998</c:v>
                </c:pt>
                <c:pt idx="17">
                  <c:v>38.773387750000005</c:v>
                </c:pt>
                <c:pt idx="18">
                  <c:v>43.775715166666664</c:v>
                </c:pt>
                <c:pt idx="19">
                  <c:v>44.540440916666661</c:v>
                </c:pt>
                <c:pt idx="20">
                  <c:v>49.359126916666668</c:v>
                </c:pt>
                <c:pt idx="21">
                  <c:v>53.358711916666664</c:v>
                </c:pt>
                <c:pt idx="22">
                  <c:v>57.654576750000011</c:v>
                </c:pt>
                <c:pt idx="23">
                  <c:v>61.71142158333334</c:v>
                </c:pt>
                <c:pt idx="24">
                  <c:v>65.740015833333345</c:v>
                </c:pt>
                <c:pt idx="25">
                  <c:v>66.408329750000007</c:v>
                </c:pt>
                <c:pt idx="26">
                  <c:v>66.216017916666658</c:v>
                </c:pt>
                <c:pt idx="27">
                  <c:v>69.144910249999995</c:v>
                </c:pt>
                <c:pt idx="28">
                  <c:v>69.409295</c:v>
                </c:pt>
                <c:pt idx="29">
                  <c:v>66.959748166666671</c:v>
                </c:pt>
                <c:pt idx="30">
                  <c:v>67.570813583333333</c:v>
                </c:pt>
                <c:pt idx="31">
                  <c:v>69.689224416666661</c:v>
                </c:pt>
                <c:pt idx="32">
                  <c:v>68.28823083333333</c:v>
                </c:pt>
                <c:pt idx="33">
                  <c:v>65.703807916666676</c:v>
                </c:pt>
                <c:pt idx="34">
                  <c:v>63.301409333333339</c:v>
                </c:pt>
                <c:pt idx="35">
                  <c:v>63.345735749999996</c:v>
                </c:pt>
                <c:pt idx="36">
                  <c:v>62.171327416666678</c:v>
                </c:pt>
                <c:pt idx="37">
                  <c:v>62.285669416666671</c:v>
                </c:pt>
                <c:pt idx="38">
                  <c:v>62.186025833333325</c:v>
                </c:pt>
                <c:pt idx="39">
                  <c:v>62.893622499999992</c:v>
                </c:pt>
                <c:pt idx="40">
                  <c:v>61.60490608333334</c:v>
                </c:pt>
                <c:pt idx="41">
                  <c:v>61.759676083333339</c:v>
                </c:pt>
                <c:pt idx="42">
                  <c:v>61.646370416666677</c:v>
                </c:pt>
                <c:pt idx="43">
                  <c:v>62.622055583333349</c:v>
                </c:pt>
                <c:pt idx="44">
                  <c:v>66.46402508333334</c:v>
                </c:pt>
                <c:pt idx="45">
                  <c:v>74.320005999999992</c:v>
                </c:pt>
                <c:pt idx="46">
                  <c:v>79.378466166666655</c:v>
                </c:pt>
                <c:pt idx="47">
                  <c:v>84.32888299999999</c:v>
                </c:pt>
                <c:pt idx="48">
                  <c:v>88.096783249999987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no tradicional'!$F$71:$F$119</c:f>
              <c:numCache>
                <c:formatCode>0.0</c:formatCode>
                <c:ptCount val="49"/>
                <c:pt idx="0">
                  <c:v>185.71631408333334</c:v>
                </c:pt>
                <c:pt idx="1">
                  <c:v>181.90305924999998</c:v>
                </c:pt>
                <c:pt idx="2">
                  <c:v>178.33540574999998</c:v>
                </c:pt>
                <c:pt idx="3">
                  <c:v>179.75089233333333</c:v>
                </c:pt>
                <c:pt idx="4">
                  <c:v>179.89789841666666</c:v>
                </c:pt>
                <c:pt idx="5">
                  <c:v>180.34419466666668</c:v>
                </c:pt>
                <c:pt idx="6">
                  <c:v>181.82508425</c:v>
                </c:pt>
                <c:pt idx="7">
                  <c:v>183.90717233333336</c:v>
                </c:pt>
                <c:pt idx="8">
                  <c:v>185.19044658333337</c:v>
                </c:pt>
                <c:pt idx="9">
                  <c:v>192.66024433333337</c:v>
                </c:pt>
                <c:pt idx="10">
                  <c:v>197.81347608333337</c:v>
                </c:pt>
                <c:pt idx="11">
                  <c:v>202.27976883333335</c:v>
                </c:pt>
                <c:pt idx="12">
                  <c:v>206.47353758333335</c:v>
                </c:pt>
                <c:pt idx="13">
                  <c:v>209.9510295</c:v>
                </c:pt>
                <c:pt idx="14">
                  <c:v>218.14395558333331</c:v>
                </c:pt>
                <c:pt idx="15">
                  <c:v>219.49294441666666</c:v>
                </c:pt>
                <c:pt idx="16">
                  <c:v>223.99881400000004</c:v>
                </c:pt>
                <c:pt idx="17">
                  <c:v>228.2318834166667</c:v>
                </c:pt>
                <c:pt idx="18">
                  <c:v>234.96275108333339</c:v>
                </c:pt>
                <c:pt idx="19">
                  <c:v>236.48354283333336</c:v>
                </c:pt>
                <c:pt idx="20">
                  <c:v>247.87099674999999</c:v>
                </c:pt>
                <c:pt idx="21">
                  <c:v>250.00315441666666</c:v>
                </c:pt>
                <c:pt idx="22">
                  <c:v>253.85895283333329</c:v>
                </c:pt>
                <c:pt idx="23">
                  <c:v>260.5570986666666</c:v>
                </c:pt>
                <c:pt idx="24">
                  <c:v>265.10649458333336</c:v>
                </c:pt>
                <c:pt idx="25">
                  <c:v>266.7647806666667</c:v>
                </c:pt>
                <c:pt idx="26">
                  <c:v>266.84005025000005</c:v>
                </c:pt>
                <c:pt idx="27">
                  <c:v>268.90812025000002</c:v>
                </c:pt>
                <c:pt idx="28">
                  <c:v>267.13193283333334</c:v>
                </c:pt>
                <c:pt idx="29">
                  <c:v>266.05746966666669</c:v>
                </c:pt>
                <c:pt idx="30">
                  <c:v>263.77837966666669</c:v>
                </c:pt>
                <c:pt idx="31">
                  <c:v>262.84338000000002</c:v>
                </c:pt>
                <c:pt idx="32">
                  <c:v>255.68072758333332</c:v>
                </c:pt>
                <c:pt idx="33">
                  <c:v>253.90873624999998</c:v>
                </c:pt>
                <c:pt idx="34">
                  <c:v>250.62391908333333</c:v>
                </c:pt>
                <c:pt idx="35">
                  <c:v>250.38943258333333</c:v>
                </c:pt>
                <c:pt idx="36">
                  <c:v>249.94394141666669</c:v>
                </c:pt>
                <c:pt idx="37">
                  <c:v>257.76139675000002</c:v>
                </c:pt>
                <c:pt idx="38">
                  <c:v>258.05577491666668</c:v>
                </c:pt>
                <c:pt idx="39">
                  <c:v>259.16455391666665</c:v>
                </c:pt>
                <c:pt idx="40">
                  <c:v>262.60000483333334</c:v>
                </c:pt>
                <c:pt idx="41">
                  <c:v>264.29321691666667</c:v>
                </c:pt>
                <c:pt idx="42">
                  <c:v>268.88656125</c:v>
                </c:pt>
                <c:pt idx="43">
                  <c:v>274.3323115</c:v>
                </c:pt>
                <c:pt idx="44">
                  <c:v>277.80565991666668</c:v>
                </c:pt>
                <c:pt idx="45">
                  <c:v>279.11149708333335</c:v>
                </c:pt>
                <c:pt idx="46">
                  <c:v>286.42882358333333</c:v>
                </c:pt>
                <c:pt idx="47">
                  <c:v>287.75955066666671</c:v>
                </c:pt>
                <c:pt idx="48">
                  <c:v>290.10735366666671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bienes primarios'!$F$71:$F$119</c:f>
              <c:numCache>
                <c:formatCode>0.0</c:formatCode>
                <c:ptCount val="49"/>
                <c:pt idx="0">
                  <c:v>56.062268083333329</c:v>
                </c:pt>
                <c:pt idx="1">
                  <c:v>58.766183333333338</c:v>
                </c:pt>
                <c:pt idx="2">
                  <c:v>57.966635916666668</c:v>
                </c:pt>
                <c:pt idx="3">
                  <c:v>61.562931166666658</c:v>
                </c:pt>
                <c:pt idx="4">
                  <c:v>64.610540749999998</c:v>
                </c:pt>
                <c:pt idx="5">
                  <c:v>67.053423166666661</c:v>
                </c:pt>
                <c:pt idx="6">
                  <c:v>70.20710583333333</c:v>
                </c:pt>
                <c:pt idx="7">
                  <c:v>75.28295700000001</c:v>
                </c:pt>
                <c:pt idx="8">
                  <c:v>77.124575666666672</c:v>
                </c:pt>
                <c:pt idx="9">
                  <c:v>83.917215666666664</c:v>
                </c:pt>
                <c:pt idx="10">
                  <c:v>87.772324333333316</c:v>
                </c:pt>
                <c:pt idx="11">
                  <c:v>90.698230833333341</c:v>
                </c:pt>
                <c:pt idx="12">
                  <c:v>91.254036499999998</c:v>
                </c:pt>
                <c:pt idx="13">
                  <c:v>92.95720266666666</c:v>
                </c:pt>
                <c:pt idx="14">
                  <c:v>96.280979833333333</c:v>
                </c:pt>
                <c:pt idx="15">
                  <c:v>96.227913750000013</c:v>
                </c:pt>
                <c:pt idx="16">
                  <c:v>100.80698141666666</c:v>
                </c:pt>
                <c:pt idx="17">
                  <c:v>104.50601975000001</c:v>
                </c:pt>
                <c:pt idx="18">
                  <c:v>110.92951808333335</c:v>
                </c:pt>
                <c:pt idx="19">
                  <c:v>110.96625416666667</c:v>
                </c:pt>
                <c:pt idx="20">
                  <c:v>119.92842716666667</c:v>
                </c:pt>
                <c:pt idx="21">
                  <c:v>124.13336966666667</c:v>
                </c:pt>
                <c:pt idx="22">
                  <c:v>129.68658250000001</c:v>
                </c:pt>
                <c:pt idx="23">
                  <c:v>134.26686133333337</c:v>
                </c:pt>
                <c:pt idx="24">
                  <c:v>141.47145808333332</c:v>
                </c:pt>
                <c:pt idx="25">
                  <c:v>145.35677441666667</c:v>
                </c:pt>
                <c:pt idx="26">
                  <c:v>147.3776475833333</c:v>
                </c:pt>
                <c:pt idx="27">
                  <c:v>152.13240616666667</c:v>
                </c:pt>
                <c:pt idx="28">
                  <c:v>151.65937725000001</c:v>
                </c:pt>
                <c:pt idx="29">
                  <c:v>151.22924200000003</c:v>
                </c:pt>
                <c:pt idx="30">
                  <c:v>149.8397069166667</c:v>
                </c:pt>
                <c:pt idx="31">
                  <c:v>151.04735808333336</c:v>
                </c:pt>
                <c:pt idx="32">
                  <c:v>147.23291741666668</c:v>
                </c:pt>
                <c:pt idx="33">
                  <c:v>143.73630449999999</c:v>
                </c:pt>
                <c:pt idx="34">
                  <c:v>138.40300541666667</c:v>
                </c:pt>
                <c:pt idx="35">
                  <c:v>136.4335608333333</c:v>
                </c:pt>
                <c:pt idx="36">
                  <c:v>133.74687016666664</c:v>
                </c:pt>
                <c:pt idx="37">
                  <c:v>138.01203174999998</c:v>
                </c:pt>
                <c:pt idx="38">
                  <c:v>137.88717166666666</c:v>
                </c:pt>
                <c:pt idx="39">
                  <c:v>137.89153708333333</c:v>
                </c:pt>
                <c:pt idx="40">
                  <c:v>136.697419</c:v>
                </c:pt>
                <c:pt idx="41">
                  <c:v>137.78268174999999</c:v>
                </c:pt>
                <c:pt idx="42">
                  <c:v>139.89401624999999</c:v>
                </c:pt>
                <c:pt idx="43">
                  <c:v>143.62166875</c:v>
                </c:pt>
                <c:pt idx="44">
                  <c:v>145.81877866666665</c:v>
                </c:pt>
                <c:pt idx="45">
                  <c:v>147.66453366666667</c:v>
                </c:pt>
                <c:pt idx="46">
                  <c:v>150.83498558333332</c:v>
                </c:pt>
                <c:pt idx="47">
                  <c:v>151.34598649999998</c:v>
                </c:pt>
                <c:pt idx="48">
                  <c:v>153.38650625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manufacturas'!$F$71:$F$119</c:f>
              <c:numCache>
                <c:formatCode>0.0</c:formatCode>
                <c:ptCount val="49"/>
                <c:pt idx="0">
                  <c:v>132.13996383333333</c:v>
                </c:pt>
                <c:pt idx="1">
                  <c:v>126.40445516666666</c:v>
                </c:pt>
                <c:pt idx="2">
                  <c:v>124.97756883333334</c:v>
                </c:pt>
                <c:pt idx="3">
                  <c:v>123.76020124999998</c:v>
                </c:pt>
                <c:pt idx="4">
                  <c:v>121.9039493333333</c:v>
                </c:pt>
                <c:pt idx="5">
                  <c:v>120.72912074999998</c:v>
                </c:pt>
                <c:pt idx="6">
                  <c:v>119.98246991666667</c:v>
                </c:pt>
                <c:pt idx="7">
                  <c:v>118.16043133333334</c:v>
                </c:pt>
                <c:pt idx="8">
                  <c:v>118.38547750000002</c:v>
                </c:pt>
                <c:pt idx="9">
                  <c:v>120.89690266666666</c:v>
                </c:pt>
                <c:pt idx="10">
                  <c:v>124.52136191666666</c:v>
                </c:pt>
                <c:pt idx="11">
                  <c:v>125.56146458333336</c:v>
                </c:pt>
                <c:pt idx="12">
                  <c:v>129.99073974999999</c:v>
                </c:pt>
                <c:pt idx="13">
                  <c:v>135.03571474999998</c:v>
                </c:pt>
                <c:pt idx="14">
                  <c:v>143.92978933333333</c:v>
                </c:pt>
                <c:pt idx="15">
                  <c:v>146.81590624999998</c:v>
                </c:pt>
                <c:pt idx="16">
                  <c:v>149.73342199999999</c:v>
                </c:pt>
                <c:pt idx="17">
                  <c:v>156.59839383333335</c:v>
                </c:pt>
                <c:pt idx="18">
                  <c:v>161.42440424999998</c:v>
                </c:pt>
                <c:pt idx="19">
                  <c:v>163.40878925000001</c:v>
                </c:pt>
                <c:pt idx="20">
                  <c:v>170.05129975</c:v>
                </c:pt>
                <c:pt idx="21">
                  <c:v>171.56087500000001</c:v>
                </c:pt>
                <c:pt idx="22">
                  <c:v>173.76781841666664</c:v>
                </c:pt>
                <c:pt idx="23">
                  <c:v>179.04882574999999</c:v>
                </c:pt>
                <c:pt idx="24">
                  <c:v>180.21938724999998</c:v>
                </c:pt>
                <c:pt idx="25">
                  <c:v>178.23465341666665</c:v>
                </c:pt>
                <c:pt idx="26">
                  <c:v>175.2825905833333</c:v>
                </c:pt>
                <c:pt idx="27">
                  <c:v>175.24422300000001</c:v>
                </c:pt>
                <c:pt idx="28">
                  <c:v>173.85543150000001</c:v>
                </c:pt>
                <c:pt idx="29">
                  <c:v>170.30328233333333</c:v>
                </c:pt>
                <c:pt idx="30">
                  <c:v>169.50701325</c:v>
                </c:pt>
                <c:pt idx="31">
                  <c:v>169.26371416666666</c:v>
                </c:pt>
                <c:pt idx="32">
                  <c:v>164.75101475</c:v>
                </c:pt>
                <c:pt idx="33">
                  <c:v>163.49048150000002</c:v>
                </c:pt>
                <c:pt idx="34">
                  <c:v>163.21256808333337</c:v>
                </c:pt>
                <c:pt idx="35">
                  <c:v>165.36167333333336</c:v>
                </c:pt>
                <c:pt idx="36">
                  <c:v>166.29307558333335</c:v>
                </c:pt>
                <c:pt idx="37">
                  <c:v>170.28284566666667</c:v>
                </c:pt>
                <c:pt idx="38">
                  <c:v>170.70140383333333</c:v>
                </c:pt>
                <c:pt idx="39">
                  <c:v>172.31877024999997</c:v>
                </c:pt>
                <c:pt idx="40">
                  <c:v>175.46859174999997</c:v>
                </c:pt>
                <c:pt idx="41">
                  <c:v>176.61705574999999</c:v>
                </c:pt>
                <c:pt idx="42">
                  <c:v>179.6237625</c:v>
                </c:pt>
                <c:pt idx="43">
                  <c:v>182.35224191666669</c:v>
                </c:pt>
                <c:pt idx="44">
                  <c:v>187.38005691666669</c:v>
                </c:pt>
                <c:pt idx="45">
                  <c:v>195.29752300000004</c:v>
                </c:pt>
                <c:pt idx="46">
                  <c:v>204.35532341666669</c:v>
                </c:pt>
                <c:pt idx="47">
                  <c:v>210.25201508333336</c:v>
                </c:pt>
                <c:pt idx="48">
                  <c:v>214.71983108333336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basadas rescursos nat'!$F$71:$F$119</c:f>
              <c:numCache>
                <c:formatCode>0.0</c:formatCode>
                <c:ptCount val="49"/>
                <c:pt idx="0">
                  <c:v>24.027753333333333</c:v>
                </c:pt>
                <c:pt idx="1">
                  <c:v>23.684946333333329</c:v>
                </c:pt>
                <c:pt idx="2">
                  <c:v>23.782384166666663</c:v>
                </c:pt>
                <c:pt idx="3">
                  <c:v>24.279722500000002</c:v>
                </c:pt>
                <c:pt idx="4">
                  <c:v>24.323336083333334</c:v>
                </c:pt>
                <c:pt idx="5">
                  <c:v>24.433019250000001</c:v>
                </c:pt>
                <c:pt idx="6">
                  <c:v>24.13133241666667</c:v>
                </c:pt>
                <c:pt idx="7">
                  <c:v>22.92775416666667</c:v>
                </c:pt>
                <c:pt idx="8">
                  <c:v>22.700664416666669</c:v>
                </c:pt>
                <c:pt idx="9">
                  <c:v>24.038916083333334</c:v>
                </c:pt>
                <c:pt idx="10">
                  <c:v>26.228864250000001</c:v>
                </c:pt>
                <c:pt idx="11">
                  <c:v>26.757662416666665</c:v>
                </c:pt>
                <c:pt idx="12">
                  <c:v>29.013275916666668</c:v>
                </c:pt>
                <c:pt idx="13">
                  <c:v>31.152984583333332</c:v>
                </c:pt>
                <c:pt idx="14">
                  <c:v>33.540316249999997</c:v>
                </c:pt>
                <c:pt idx="15">
                  <c:v>34.329941833333329</c:v>
                </c:pt>
                <c:pt idx="16">
                  <c:v>35.804195833333331</c:v>
                </c:pt>
                <c:pt idx="17">
                  <c:v>40.209413083333331</c:v>
                </c:pt>
                <c:pt idx="18">
                  <c:v>42.248173416666667</c:v>
                </c:pt>
                <c:pt idx="19">
                  <c:v>42.5619905</c:v>
                </c:pt>
                <c:pt idx="20">
                  <c:v>45.313963666666666</c:v>
                </c:pt>
                <c:pt idx="21">
                  <c:v>46.285352916666675</c:v>
                </c:pt>
                <c:pt idx="22">
                  <c:v>47.613873416666671</c:v>
                </c:pt>
                <c:pt idx="23">
                  <c:v>48.674073916666664</c:v>
                </c:pt>
                <c:pt idx="24">
                  <c:v>47.930778916666668</c:v>
                </c:pt>
                <c:pt idx="25">
                  <c:v>46.442277750000009</c:v>
                </c:pt>
                <c:pt idx="26">
                  <c:v>45.99963841666667</c:v>
                </c:pt>
                <c:pt idx="27">
                  <c:v>45.983025249999997</c:v>
                </c:pt>
                <c:pt idx="28">
                  <c:v>44.739272916666671</c:v>
                </c:pt>
                <c:pt idx="29">
                  <c:v>41.491856583333337</c:v>
                </c:pt>
                <c:pt idx="30">
                  <c:v>41.390971833333332</c:v>
                </c:pt>
                <c:pt idx="31">
                  <c:v>42.634393000000003</c:v>
                </c:pt>
                <c:pt idx="32">
                  <c:v>41.540108083333344</c:v>
                </c:pt>
                <c:pt idx="33">
                  <c:v>40.198214250000007</c:v>
                </c:pt>
                <c:pt idx="34">
                  <c:v>39.238048416666672</c:v>
                </c:pt>
                <c:pt idx="35">
                  <c:v>39.944300166666672</c:v>
                </c:pt>
                <c:pt idx="36">
                  <c:v>39.890890416666672</c:v>
                </c:pt>
                <c:pt idx="37">
                  <c:v>41.22123775</c:v>
                </c:pt>
                <c:pt idx="38">
                  <c:v>41.581218</c:v>
                </c:pt>
                <c:pt idx="39">
                  <c:v>42.921372916666662</c:v>
                </c:pt>
                <c:pt idx="40">
                  <c:v>43.562218583333333</c:v>
                </c:pt>
                <c:pt idx="41">
                  <c:v>43.666082666666661</c:v>
                </c:pt>
                <c:pt idx="42">
                  <c:v>43.622788250000006</c:v>
                </c:pt>
                <c:pt idx="43">
                  <c:v>43.216738749999998</c:v>
                </c:pt>
                <c:pt idx="44">
                  <c:v>45.143673750000005</c:v>
                </c:pt>
                <c:pt idx="45">
                  <c:v>52.554923500000001</c:v>
                </c:pt>
                <c:pt idx="46">
                  <c:v>56.229499333333337</c:v>
                </c:pt>
                <c:pt idx="47">
                  <c:v>60.786594333333341</c:v>
                </c:pt>
                <c:pt idx="48">
                  <c:v>65.761029916666672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manufacturas baja tek'!$F$71:$F$119</c:f>
              <c:numCache>
                <c:formatCode>0.0</c:formatCode>
                <c:ptCount val="49"/>
                <c:pt idx="0">
                  <c:v>33.190817500000001</c:v>
                </c:pt>
                <c:pt idx="1">
                  <c:v>32.505895666666667</c:v>
                </c:pt>
                <c:pt idx="2">
                  <c:v>32.045016416666662</c:v>
                </c:pt>
                <c:pt idx="3">
                  <c:v>31.572478083333333</c:v>
                </c:pt>
                <c:pt idx="4">
                  <c:v>31.183572333333331</c:v>
                </c:pt>
                <c:pt idx="5">
                  <c:v>30.726175749999999</c:v>
                </c:pt>
                <c:pt idx="6">
                  <c:v>30.89910858333333</c:v>
                </c:pt>
                <c:pt idx="7">
                  <c:v>30.834464499999996</c:v>
                </c:pt>
                <c:pt idx="8">
                  <c:v>30.995365833333338</c:v>
                </c:pt>
                <c:pt idx="9">
                  <c:v>31.534871916666674</c:v>
                </c:pt>
                <c:pt idx="10">
                  <c:v>33.220326500000006</c:v>
                </c:pt>
                <c:pt idx="11">
                  <c:v>33.912022166666674</c:v>
                </c:pt>
                <c:pt idx="12">
                  <c:v>35.282049999999998</c:v>
                </c:pt>
                <c:pt idx="13">
                  <c:v>36.500661666666666</c:v>
                </c:pt>
                <c:pt idx="14">
                  <c:v>37.863193500000001</c:v>
                </c:pt>
                <c:pt idx="15">
                  <c:v>38.674381500000003</c:v>
                </c:pt>
                <c:pt idx="16">
                  <c:v>39.929443250000006</c:v>
                </c:pt>
                <c:pt idx="17">
                  <c:v>40.876947916666673</c:v>
                </c:pt>
                <c:pt idx="18">
                  <c:v>41.97148141666667</c:v>
                </c:pt>
                <c:pt idx="19">
                  <c:v>42.648113250000002</c:v>
                </c:pt>
                <c:pt idx="20">
                  <c:v>43.290718333333338</c:v>
                </c:pt>
                <c:pt idx="21">
                  <c:v>43.80862033333333</c:v>
                </c:pt>
                <c:pt idx="22">
                  <c:v>44.108834916666666</c:v>
                </c:pt>
                <c:pt idx="23">
                  <c:v>45.76604425</c:v>
                </c:pt>
                <c:pt idx="24">
                  <c:v>46.017815166666672</c:v>
                </c:pt>
                <c:pt idx="25">
                  <c:v>45.602547250000008</c:v>
                </c:pt>
                <c:pt idx="26">
                  <c:v>45.993947916666663</c:v>
                </c:pt>
                <c:pt idx="27">
                  <c:v>46.294513500000001</c:v>
                </c:pt>
                <c:pt idx="28">
                  <c:v>45.81516391666667</c:v>
                </c:pt>
                <c:pt idx="29">
                  <c:v>45.486934916666662</c:v>
                </c:pt>
                <c:pt idx="30">
                  <c:v>45.174118749999998</c:v>
                </c:pt>
                <c:pt idx="31">
                  <c:v>44.843505666666665</c:v>
                </c:pt>
                <c:pt idx="32">
                  <c:v>44.552146666666665</c:v>
                </c:pt>
                <c:pt idx="33">
                  <c:v>44.165880083333327</c:v>
                </c:pt>
                <c:pt idx="34">
                  <c:v>43.83832158333334</c:v>
                </c:pt>
                <c:pt idx="35">
                  <c:v>44.094863916666668</c:v>
                </c:pt>
                <c:pt idx="36">
                  <c:v>44.84949683333334</c:v>
                </c:pt>
                <c:pt idx="37">
                  <c:v>45.616655250000001</c:v>
                </c:pt>
                <c:pt idx="38">
                  <c:v>45.253856000000006</c:v>
                </c:pt>
                <c:pt idx="39">
                  <c:v>45.707651500000004</c:v>
                </c:pt>
                <c:pt idx="40">
                  <c:v>46.602511833333331</c:v>
                </c:pt>
                <c:pt idx="41">
                  <c:v>47.327339416666668</c:v>
                </c:pt>
                <c:pt idx="42">
                  <c:v>47.77408908333333</c:v>
                </c:pt>
                <c:pt idx="43">
                  <c:v>48.586127750000003</c:v>
                </c:pt>
                <c:pt idx="44">
                  <c:v>48.974854000000001</c:v>
                </c:pt>
                <c:pt idx="45">
                  <c:v>49.537395916666661</c:v>
                </c:pt>
                <c:pt idx="46">
                  <c:v>50.900580416666664</c:v>
                </c:pt>
                <c:pt idx="47">
                  <c:v>51.478801083333337</c:v>
                </c:pt>
                <c:pt idx="48">
                  <c:v>50.745188166666658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manufacturas medi tek'!$F$71:$F$119</c:f>
              <c:numCache>
                <c:formatCode>0.0</c:formatCode>
                <c:ptCount val="49"/>
                <c:pt idx="0">
                  <c:v>47.839412250000002</c:v>
                </c:pt>
                <c:pt idx="1">
                  <c:v>45.922569250000002</c:v>
                </c:pt>
                <c:pt idx="2">
                  <c:v>44.807449333333331</c:v>
                </c:pt>
                <c:pt idx="3">
                  <c:v>42.818813000000006</c:v>
                </c:pt>
                <c:pt idx="4">
                  <c:v>40.73906758333333</c:v>
                </c:pt>
                <c:pt idx="5">
                  <c:v>39.525509500000005</c:v>
                </c:pt>
                <c:pt idx="6">
                  <c:v>38.763857666666659</c:v>
                </c:pt>
                <c:pt idx="7">
                  <c:v>38.425751499999997</c:v>
                </c:pt>
                <c:pt idx="8">
                  <c:v>37.925551083333332</c:v>
                </c:pt>
                <c:pt idx="9">
                  <c:v>38.240600916666665</c:v>
                </c:pt>
                <c:pt idx="10">
                  <c:v>37.70914166666666</c:v>
                </c:pt>
                <c:pt idx="11">
                  <c:v>37.728220583333332</c:v>
                </c:pt>
                <c:pt idx="12">
                  <c:v>38.75599725</c:v>
                </c:pt>
                <c:pt idx="13">
                  <c:v>40.517964666666671</c:v>
                </c:pt>
                <c:pt idx="14">
                  <c:v>42.718593749999997</c:v>
                </c:pt>
                <c:pt idx="15">
                  <c:v>43.653644833333338</c:v>
                </c:pt>
                <c:pt idx="16">
                  <c:v>44.278264249999999</c:v>
                </c:pt>
                <c:pt idx="17">
                  <c:v>45.454292500000001</c:v>
                </c:pt>
                <c:pt idx="18">
                  <c:v>46.365930333333331</c:v>
                </c:pt>
                <c:pt idx="19">
                  <c:v>47.199717583333332</c:v>
                </c:pt>
                <c:pt idx="20">
                  <c:v>48.150064749999991</c:v>
                </c:pt>
                <c:pt idx="21">
                  <c:v>48.35256291666667</c:v>
                </c:pt>
                <c:pt idx="22">
                  <c:v>47.979479750000003</c:v>
                </c:pt>
                <c:pt idx="23">
                  <c:v>49.924165166666661</c:v>
                </c:pt>
                <c:pt idx="24">
                  <c:v>50.560469000000005</c:v>
                </c:pt>
                <c:pt idx="25">
                  <c:v>50.340171499999997</c:v>
                </c:pt>
                <c:pt idx="26">
                  <c:v>49.994646666666661</c:v>
                </c:pt>
                <c:pt idx="27">
                  <c:v>49.748827083333339</c:v>
                </c:pt>
                <c:pt idx="28">
                  <c:v>49.539050416666676</c:v>
                </c:pt>
                <c:pt idx="29">
                  <c:v>49.017350499999999</c:v>
                </c:pt>
                <c:pt idx="30">
                  <c:v>48.862854500000005</c:v>
                </c:pt>
                <c:pt idx="31">
                  <c:v>48.201288333333345</c:v>
                </c:pt>
                <c:pt idx="32">
                  <c:v>47.680450666666673</c:v>
                </c:pt>
                <c:pt idx="33">
                  <c:v>48.112554666666675</c:v>
                </c:pt>
                <c:pt idx="34">
                  <c:v>48.873043500000001</c:v>
                </c:pt>
                <c:pt idx="35">
                  <c:v>49.582457083333331</c:v>
                </c:pt>
                <c:pt idx="36">
                  <c:v>50.650694083333327</c:v>
                </c:pt>
                <c:pt idx="37">
                  <c:v>52.052905833333334</c:v>
                </c:pt>
                <c:pt idx="38">
                  <c:v>52.979837083333337</c:v>
                </c:pt>
                <c:pt idx="39">
                  <c:v>53.515010166666663</c:v>
                </c:pt>
                <c:pt idx="40">
                  <c:v>54.955201083333328</c:v>
                </c:pt>
                <c:pt idx="41">
                  <c:v>55.787871750000001</c:v>
                </c:pt>
                <c:pt idx="42">
                  <c:v>56.210549666666658</c:v>
                </c:pt>
                <c:pt idx="43">
                  <c:v>58.136187749999998</c:v>
                </c:pt>
                <c:pt idx="44">
                  <c:v>60.610782749999998</c:v>
                </c:pt>
                <c:pt idx="45">
                  <c:v>60.847671416666664</c:v>
                </c:pt>
                <c:pt idx="46">
                  <c:v>63.034157333333333</c:v>
                </c:pt>
                <c:pt idx="47">
                  <c:v>64.043908500000001</c:v>
                </c:pt>
                <c:pt idx="48">
                  <c:v>63.389945083333338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manufacturas alta tek'!$F$71:$F$119</c:f>
              <c:numCache>
                <c:formatCode>0.0</c:formatCode>
                <c:ptCount val="49"/>
                <c:pt idx="0">
                  <c:v>27.08198075</c:v>
                </c:pt>
                <c:pt idx="1">
                  <c:v>24.291043916666666</c:v>
                </c:pt>
                <c:pt idx="2">
                  <c:v>24.342718916666666</c:v>
                </c:pt>
                <c:pt idx="3">
                  <c:v>25.089187666666664</c:v>
                </c:pt>
                <c:pt idx="4">
                  <c:v>25.657973333333331</c:v>
                </c:pt>
                <c:pt idx="5">
                  <c:v>26.044416250000001</c:v>
                </c:pt>
                <c:pt idx="6">
                  <c:v>26.18817125</c:v>
                </c:pt>
                <c:pt idx="7">
                  <c:v>25.972461166666672</c:v>
                </c:pt>
                <c:pt idx="8">
                  <c:v>26.763896166666669</c:v>
                </c:pt>
                <c:pt idx="9">
                  <c:v>27.082513750000004</c:v>
                </c:pt>
                <c:pt idx="10">
                  <c:v>27.363029500000007</c:v>
                </c:pt>
                <c:pt idx="11">
                  <c:v>27.163559416666669</c:v>
                </c:pt>
                <c:pt idx="12">
                  <c:v>26.939416583333337</c:v>
                </c:pt>
                <c:pt idx="13">
                  <c:v>26.864103833333331</c:v>
                </c:pt>
                <c:pt idx="14">
                  <c:v>29.807685833333334</c:v>
                </c:pt>
                <c:pt idx="15">
                  <c:v>30.157938083333335</c:v>
                </c:pt>
                <c:pt idx="16">
                  <c:v>29.721518666666668</c:v>
                </c:pt>
                <c:pt idx="17">
                  <c:v>30.057740333333332</c:v>
                </c:pt>
                <c:pt idx="18">
                  <c:v>30.838819083333323</c:v>
                </c:pt>
                <c:pt idx="19">
                  <c:v>30.998967916666668</c:v>
                </c:pt>
                <c:pt idx="20">
                  <c:v>33.296552999999996</c:v>
                </c:pt>
                <c:pt idx="21">
                  <c:v>33.114338833333342</c:v>
                </c:pt>
                <c:pt idx="22">
                  <c:v>34.065630333333338</c:v>
                </c:pt>
                <c:pt idx="23">
                  <c:v>34.684542416666666</c:v>
                </c:pt>
                <c:pt idx="24">
                  <c:v>35.710324166666666</c:v>
                </c:pt>
                <c:pt idx="25">
                  <c:v>35.849656916666667</c:v>
                </c:pt>
                <c:pt idx="26">
                  <c:v>33.29435758333333</c:v>
                </c:pt>
                <c:pt idx="27">
                  <c:v>33.217857166666668</c:v>
                </c:pt>
                <c:pt idx="28">
                  <c:v>33.761944249999992</c:v>
                </c:pt>
                <c:pt idx="29">
                  <c:v>34.307140333333329</c:v>
                </c:pt>
                <c:pt idx="30">
                  <c:v>34.079068166666666</c:v>
                </c:pt>
                <c:pt idx="31">
                  <c:v>33.584527166666668</c:v>
                </c:pt>
                <c:pt idx="32">
                  <c:v>30.978309333333328</c:v>
                </c:pt>
                <c:pt idx="33">
                  <c:v>31.013832500000003</c:v>
                </c:pt>
                <c:pt idx="34">
                  <c:v>31.263154583333336</c:v>
                </c:pt>
                <c:pt idx="35">
                  <c:v>31.740052166666668</c:v>
                </c:pt>
                <c:pt idx="36">
                  <c:v>30.901994250000001</c:v>
                </c:pt>
                <c:pt idx="37">
                  <c:v>31.392046833333335</c:v>
                </c:pt>
                <c:pt idx="38">
                  <c:v>30.886492750000002</c:v>
                </c:pt>
                <c:pt idx="39">
                  <c:v>30.174735666666663</c:v>
                </c:pt>
                <c:pt idx="40">
                  <c:v>30.348660249999998</c:v>
                </c:pt>
                <c:pt idx="41">
                  <c:v>29.835761916666669</c:v>
                </c:pt>
                <c:pt idx="42">
                  <c:v>32.016335500000004</c:v>
                </c:pt>
                <c:pt idx="43">
                  <c:v>32.413187666666666</c:v>
                </c:pt>
                <c:pt idx="44">
                  <c:v>32.650746416666671</c:v>
                </c:pt>
                <c:pt idx="45">
                  <c:v>32.357532166666665</c:v>
                </c:pt>
                <c:pt idx="46">
                  <c:v>34.191086333333338</c:v>
                </c:pt>
                <c:pt idx="47">
                  <c:v>33.942711166666669</c:v>
                </c:pt>
                <c:pt idx="48">
                  <c:v>34.823667916666672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exportaciones EEUU'!$F$71:$F$119</c:f>
              <c:numCache>
                <c:formatCode>0.0</c:formatCode>
                <c:ptCount val="49"/>
                <c:pt idx="0">
                  <c:v>64.730029833333333</c:v>
                </c:pt>
                <c:pt idx="1">
                  <c:v>63.567699083333338</c:v>
                </c:pt>
                <c:pt idx="2">
                  <c:v>62.506695750000006</c:v>
                </c:pt>
                <c:pt idx="3">
                  <c:v>65.40865766666667</c:v>
                </c:pt>
                <c:pt idx="4">
                  <c:v>67.466482416666679</c:v>
                </c:pt>
                <c:pt idx="5">
                  <c:v>69.929226333333347</c:v>
                </c:pt>
                <c:pt idx="6">
                  <c:v>72.261724999999998</c:v>
                </c:pt>
                <c:pt idx="7">
                  <c:v>76.666703166666665</c:v>
                </c:pt>
                <c:pt idx="8">
                  <c:v>78.050026166666669</c:v>
                </c:pt>
                <c:pt idx="9">
                  <c:v>84.473779749999991</c:v>
                </c:pt>
                <c:pt idx="10">
                  <c:v>87.564082749999997</c:v>
                </c:pt>
                <c:pt idx="11">
                  <c:v>90.470257833333335</c:v>
                </c:pt>
                <c:pt idx="12">
                  <c:v>91.203972083333326</c:v>
                </c:pt>
                <c:pt idx="13">
                  <c:v>91.537500500000007</c:v>
                </c:pt>
                <c:pt idx="14">
                  <c:v>96.496975583333338</c:v>
                </c:pt>
                <c:pt idx="15">
                  <c:v>97.151747999999998</c:v>
                </c:pt>
                <c:pt idx="16">
                  <c:v>100.95739783333333</c:v>
                </c:pt>
                <c:pt idx="17">
                  <c:v>103.42189500000001</c:v>
                </c:pt>
                <c:pt idx="18">
                  <c:v>108.43157100000001</c:v>
                </c:pt>
                <c:pt idx="19">
                  <c:v>107.58421725000001</c:v>
                </c:pt>
                <c:pt idx="20">
                  <c:v>114.93738083333335</c:v>
                </c:pt>
                <c:pt idx="21">
                  <c:v>116.70787783333334</c:v>
                </c:pt>
                <c:pt idx="22">
                  <c:v>121.87654591666667</c:v>
                </c:pt>
                <c:pt idx="23">
                  <c:v>125.35816475</c:v>
                </c:pt>
                <c:pt idx="24">
                  <c:v>130.23667658333332</c:v>
                </c:pt>
                <c:pt idx="25">
                  <c:v>133.30354133333333</c:v>
                </c:pt>
                <c:pt idx="26">
                  <c:v>131.75108183333333</c:v>
                </c:pt>
                <c:pt idx="27">
                  <c:v>134.48723133333331</c:v>
                </c:pt>
                <c:pt idx="28">
                  <c:v>133.13945466666664</c:v>
                </c:pt>
                <c:pt idx="29">
                  <c:v>133.01189841666664</c:v>
                </c:pt>
                <c:pt idx="30">
                  <c:v>131.49575575</c:v>
                </c:pt>
                <c:pt idx="31">
                  <c:v>132.42983216666667</c:v>
                </c:pt>
                <c:pt idx="32">
                  <c:v>128.6898065</c:v>
                </c:pt>
                <c:pt idx="33">
                  <c:v>126.69558333333335</c:v>
                </c:pt>
                <c:pt idx="34">
                  <c:v>121.46527933333334</c:v>
                </c:pt>
                <c:pt idx="35">
                  <c:v>119.4167158333333</c:v>
                </c:pt>
                <c:pt idx="36">
                  <c:v>117.40687991666664</c:v>
                </c:pt>
                <c:pt idx="37">
                  <c:v>122.73940333333333</c:v>
                </c:pt>
                <c:pt idx="38">
                  <c:v>123.72501824999999</c:v>
                </c:pt>
                <c:pt idx="39">
                  <c:v>123.09372924999998</c:v>
                </c:pt>
                <c:pt idx="40">
                  <c:v>122.77266274999999</c:v>
                </c:pt>
                <c:pt idx="41">
                  <c:v>123.34511033333332</c:v>
                </c:pt>
                <c:pt idx="42">
                  <c:v>123.99754349999999</c:v>
                </c:pt>
                <c:pt idx="43">
                  <c:v>126.46635474999999</c:v>
                </c:pt>
                <c:pt idx="44">
                  <c:v>129.30967125000001</c:v>
                </c:pt>
                <c:pt idx="45">
                  <c:v>131.99178883333335</c:v>
                </c:pt>
                <c:pt idx="46">
                  <c:v>136.89112183333336</c:v>
                </c:pt>
                <c:pt idx="47">
                  <c:v>138.13056600000002</c:v>
                </c:pt>
                <c:pt idx="48">
                  <c:v>141.71718075000001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Ecuador'!$F$71:$F$119</c:f>
              <c:numCache>
                <c:formatCode>0.0</c:formatCode>
                <c:ptCount val="49"/>
                <c:pt idx="0">
                  <c:v>30.32772975</c:v>
                </c:pt>
                <c:pt idx="1">
                  <c:v>29.058336416666666</c:v>
                </c:pt>
                <c:pt idx="2">
                  <c:v>28.052454250000007</c:v>
                </c:pt>
                <c:pt idx="3">
                  <c:v>26.847547666666667</c:v>
                </c:pt>
                <c:pt idx="4">
                  <c:v>25.737076083333339</c:v>
                </c:pt>
                <c:pt idx="5">
                  <c:v>25.008284250000003</c:v>
                </c:pt>
                <c:pt idx="6">
                  <c:v>23.84834166666667</c:v>
                </c:pt>
                <c:pt idx="7">
                  <c:v>22.845872583333332</c:v>
                </c:pt>
                <c:pt idx="8">
                  <c:v>22.188118666666668</c:v>
                </c:pt>
                <c:pt idx="9">
                  <c:v>22.72577583333333</c:v>
                </c:pt>
                <c:pt idx="10">
                  <c:v>24.34470858333334</c:v>
                </c:pt>
                <c:pt idx="11">
                  <c:v>23.957519083333334</c:v>
                </c:pt>
                <c:pt idx="12">
                  <c:v>25.156043916666672</c:v>
                </c:pt>
                <c:pt idx="13">
                  <c:v>26.837944166666663</c:v>
                </c:pt>
                <c:pt idx="14">
                  <c:v>28.345933833333333</c:v>
                </c:pt>
                <c:pt idx="15">
                  <c:v>28.934305166666665</c:v>
                </c:pt>
                <c:pt idx="16">
                  <c:v>29.3628295</c:v>
                </c:pt>
                <c:pt idx="17">
                  <c:v>30.469871666666663</c:v>
                </c:pt>
                <c:pt idx="18">
                  <c:v>31.341292749999997</c:v>
                </c:pt>
                <c:pt idx="19">
                  <c:v>32.42351983333333</c:v>
                </c:pt>
                <c:pt idx="20">
                  <c:v>35.771367083333338</c:v>
                </c:pt>
                <c:pt idx="21">
                  <c:v>35.86793466666667</c:v>
                </c:pt>
                <c:pt idx="22">
                  <c:v>35.380575999999998</c:v>
                </c:pt>
                <c:pt idx="23">
                  <c:v>37.200408666666668</c:v>
                </c:pt>
                <c:pt idx="24">
                  <c:v>36.985625416666672</c:v>
                </c:pt>
                <c:pt idx="25">
                  <c:v>36.171637249999996</c:v>
                </c:pt>
                <c:pt idx="26">
                  <c:v>36.157281916666669</c:v>
                </c:pt>
                <c:pt idx="27">
                  <c:v>36.033169166666667</c:v>
                </c:pt>
                <c:pt idx="28">
                  <c:v>36.03405158333333</c:v>
                </c:pt>
                <c:pt idx="29">
                  <c:v>35.182596166666663</c:v>
                </c:pt>
                <c:pt idx="30">
                  <c:v>34.869512333333326</c:v>
                </c:pt>
                <c:pt idx="31">
                  <c:v>33.683760499999998</c:v>
                </c:pt>
                <c:pt idx="32">
                  <c:v>30.549871749999994</c:v>
                </c:pt>
                <c:pt idx="33">
                  <c:v>30.596277749999995</c:v>
                </c:pt>
                <c:pt idx="34">
                  <c:v>31.003951749999995</c:v>
                </c:pt>
                <c:pt idx="35">
                  <c:v>31.299631000000002</c:v>
                </c:pt>
                <c:pt idx="36">
                  <c:v>31.930364416666663</c:v>
                </c:pt>
                <c:pt idx="37">
                  <c:v>32.60117975</c:v>
                </c:pt>
                <c:pt idx="38">
                  <c:v>33.042863500000003</c:v>
                </c:pt>
                <c:pt idx="39">
                  <c:v>33.442717500000001</c:v>
                </c:pt>
                <c:pt idx="40">
                  <c:v>34.175809666666673</c:v>
                </c:pt>
                <c:pt idx="41">
                  <c:v>34.098486333333327</c:v>
                </c:pt>
                <c:pt idx="42">
                  <c:v>34.290554249999992</c:v>
                </c:pt>
                <c:pt idx="43">
                  <c:v>34.873945916666663</c:v>
                </c:pt>
                <c:pt idx="44">
                  <c:v>34.640509666666652</c:v>
                </c:pt>
                <c:pt idx="45">
                  <c:v>34.601741249999996</c:v>
                </c:pt>
                <c:pt idx="46">
                  <c:v>34.835094249999997</c:v>
                </c:pt>
                <c:pt idx="47">
                  <c:v>34.748639000000004</c:v>
                </c:pt>
                <c:pt idx="48">
                  <c:v>34.067528500000009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México'!$F$71:$F$119</c:f>
              <c:numCache>
                <c:formatCode>0.0</c:formatCode>
                <c:ptCount val="49"/>
                <c:pt idx="0">
                  <c:v>10.736036916666668</c:v>
                </c:pt>
                <c:pt idx="1">
                  <c:v>10.51402425</c:v>
                </c:pt>
                <c:pt idx="2">
                  <c:v>10.182235</c:v>
                </c:pt>
                <c:pt idx="3">
                  <c:v>9.9329894999999997</c:v>
                </c:pt>
                <c:pt idx="4">
                  <c:v>9.7947802500000005</c:v>
                </c:pt>
                <c:pt idx="5">
                  <c:v>9.7827542500000018</c:v>
                </c:pt>
                <c:pt idx="6">
                  <c:v>9.8686388333333337</c:v>
                </c:pt>
                <c:pt idx="7">
                  <c:v>9.8295480833333304</c:v>
                </c:pt>
                <c:pt idx="8">
                  <c:v>9.7033744166666676</c:v>
                </c:pt>
                <c:pt idx="9">
                  <c:v>10.521449166666665</c:v>
                </c:pt>
                <c:pt idx="10">
                  <c:v>11.773305916666667</c:v>
                </c:pt>
                <c:pt idx="11">
                  <c:v>11.979666</c:v>
                </c:pt>
                <c:pt idx="12">
                  <c:v>13.051741583333333</c:v>
                </c:pt>
                <c:pt idx="13">
                  <c:v>14.477877749999999</c:v>
                </c:pt>
                <c:pt idx="14">
                  <c:v>15.451873666666664</c:v>
                </c:pt>
                <c:pt idx="15">
                  <c:v>16.459376499999998</c:v>
                </c:pt>
                <c:pt idx="16">
                  <c:v>17.400845083333333</c:v>
                </c:pt>
                <c:pt idx="17">
                  <c:v>20.288896833333332</c:v>
                </c:pt>
                <c:pt idx="18">
                  <c:v>21.495157833333334</c:v>
                </c:pt>
                <c:pt idx="19">
                  <c:v>21.744070249999996</c:v>
                </c:pt>
                <c:pt idx="20">
                  <c:v>22.24883341666667</c:v>
                </c:pt>
                <c:pt idx="21">
                  <c:v>22.164446083333335</c:v>
                </c:pt>
                <c:pt idx="22">
                  <c:v>21.649535499999999</c:v>
                </c:pt>
                <c:pt idx="23">
                  <c:v>22.385866750000002</c:v>
                </c:pt>
                <c:pt idx="24">
                  <c:v>21.821259583333333</c:v>
                </c:pt>
                <c:pt idx="25">
                  <c:v>21.125975166666667</c:v>
                </c:pt>
                <c:pt idx="26">
                  <c:v>20.803379750000001</c:v>
                </c:pt>
                <c:pt idx="27">
                  <c:v>20.297991500000002</c:v>
                </c:pt>
                <c:pt idx="28">
                  <c:v>19.504759833333335</c:v>
                </c:pt>
                <c:pt idx="29">
                  <c:v>17.131335750000002</c:v>
                </c:pt>
                <c:pt idx="30">
                  <c:v>16.122913083333337</c:v>
                </c:pt>
                <c:pt idx="31">
                  <c:v>16.31645966666667</c:v>
                </c:pt>
                <c:pt idx="32">
                  <c:v>17.317218749999999</c:v>
                </c:pt>
                <c:pt idx="33">
                  <c:v>17.168120416666664</c:v>
                </c:pt>
                <c:pt idx="34">
                  <c:v>16.985826249999999</c:v>
                </c:pt>
                <c:pt idx="35">
                  <c:v>16.972030833333331</c:v>
                </c:pt>
                <c:pt idx="36">
                  <c:v>17.137716083333334</c:v>
                </c:pt>
                <c:pt idx="37">
                  <c:v>16.980101583333333</c:v>
                </c:pt>
                <c:pt idx="38">
                  <c:v>16.676796</c:v>
                </c:pt>
                <c:pt idx="39">
                  <c:v>16.633029166666667</c:v>
                </c:pt>
                <c:pt idx="40">
                  <c:v>17.067469749999997</c:v>
                </c:pt>
                <c:pt idx="41">
                  <c:v>16.962144249999998</c:v>
                </c:pt>
                <c:pt idx="42">
                  <c:v>16.884550666666666</c:v>
                </c:pt>
                <c:pt idx="43">
                  <c:v>16.708694249999997</c:v>
                </c:pt>
                <c:pt idx="44">
                  <c:v>15.896652749999999</c:v>
                </c:pt>
                <c:pt idx="45">
                  <c:v>15.957603916666665</c:v>
                </c:pt>
                <c:pt idx="46">
                  <c:v>16.523114500000002</c:v>
                </c:pt>
                <c:pt idx="47">
                  <c:v>16.944642666666667</c:v>
                </c:pt>
                <c:pt idx="48">
                  <c:v>17.210720666666663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Perú'!$F$71:$F$119</c:f>
              <c:numCache>
                <c:formatCode>0.0</c:formatCode>
                <c:ptCount val="49"/>
                <c:pt idx="0">
                  <c:v>12.862421750000001</c:v>
                </c:pt>
                <c:pt idx="1">
                  <c:v>12.697767583333333</c:v>
                </c:pt>
                <c:pt idx="2">
                  <c:v>12.413830083333336</c:v>
                </c:pt>
                <c:pt idx="3">
                  <c:v>12.367369666666667</c:v>
                </c:pt>
                <c:pt idx="4">
                  <c:v>12.342466000000002</c:v>
                </c:pt>
                <c:pt idx="5">
                  <c:v>12.704529083333336</c:v>
                </c:pt>
                <c:pt idx="6">
                  <c:v>12.699296416666668</c:v>
                </c:pt>
                <c:pt idx="7">
                  <c:v>12.641063833333334</c:v>
                </c:pt>
                <c:pt idx="8">
                  <c:v>12.778908500000002</c:v>
                </c:pt>
                <c:pt idx="9">
                  <c:v>13.307938999999999</c:v>
                </c:pt>
                <c:pt idx="10">
                  <c:v>13.679407833333331</c:v>
                </c:pt>
                <c:pt idx="11">
                  <c:v>13.675149916666664</c:v>
                </c:pt>
                <c:pt idx="12">
                  <c:v>13.905436416666666</c:v>
                </c:pt>
                <c:pt idx="13">
                  <c:v>14.3451875</c:v>
                </c:pt>
                <c:pt idx="14">
                  <c:v>15.0593165</c:v>
                </c:pt>
                <c:pt idx="15">
                  <c:v>14.994745583333334</c:v>
                </c:pt>
                <c:pt idx="16">
                  <c:v>15.426634833333333</c:v>
                </c:pt>
                <c:pt idx="17">
                  <c:v>15.564098000000001</c:v>
                </c:pt>
                <c:pt idx="18">
                  <c:v>15.9932705</c:v>
                </c:pt>
                <c:pt idx="19">
                  <c:v>16.096744416666667</c:v>
                </c:pt>
                <c:pt idx="20">
                  <c:v>16.303617916666667</c:v>
                </c:pt>
                <c:pt idx="21">
                  <c:v>16.101456249999998</c:v>
                </c:pt>
                <c:pt idx="22">
                  <c:v>16.036772666666664</c:v>
                </c:pt>
                <c:pt idx="23">
                  <c:v>16.56785425</c:v>
                </c:pt>
                <c:pt idx="24">
                  <c:v>16.602054166666665</c:v>
                </c:pt>
                <c:pt idx="25">
                  <c:v>16.289740250000001</c:v>
                </c:pt>
                <c:pt idx="26">
                  <c:v>16.025696750000005</c:v>
                </c:pt>
                <c:pt idx="27">
                  <c:v>16.200903166666667</c:v>
                </c:pt>
                <c:pt idx="28">
                  <c:v>15.970429749999999</c:v>
                </c:pt>
                <c:pt idx="29">
                  <c:v>15.70641975</c:v>
                </c:pt>
                <c:pt idx="30">
                  <c:v>15.619529166666668</c:v>
                </c:pt>
                <c:pt idx="31">
                  <c:v>15.620906499999998</c:v>
                </c:pt>
                <c:pt idx="32">
                  <c:v>15.312219749999997</c:v>
                </c:pt>
                <c:pt idx="33">
                  <c:v>15.46740958333333</c:v>
                </c:pt>
                <c:pt idx="34">
                  <c:v>15.497961833333333</c:v>
                </c:pt>
                <c:pt idx="35">
                  <c:v>15.857737666666667</c:v>
                </c:pt>
                <c:pt idx="36">
                  <c:v>15.975117166666665</c:v>
                </c:pt>
                <c:pt idx="37">
                  <c:v>16.480173083333334</c:v>
                </c:pt>
                <c:pt idx="38">
                  <c:v>16.603500833333332</c:v>
                </c:pt>
                <c:pt idx="39">
                  <c:v>16.58899225</c:v>
                </c:pt>
                <c:pt idx="40">
                  <c:v>16.600677999999998</c:v>
                </c:pt>
                <c:pt idx="41">
                  <c:v>16.479566333333334</c:v>
                </c:pt>
                <c:pt idx="42">
                  <c:v>16.310188083333333</c:v>
                </c:pt>
                <c:pt idx="43">
                  <c:v>16.608847333333333</c:v>
                </c:pt>
                <c:pt idx="44">
                  <c:v>16.985033833333333</c:v>
                </c:pt>
                <c:pt idx="45">
                  <c:v>16.992158166666666</c:v>
                </c:pt>
                <c:pt idx="46">
                  <c:v>17.767529083333333</c:v>
                </c:pt>
                <c:pt idx="47">
                  <c:v>17.527242333333334</c:v>
                </c:pt>
                <c:pt idx="48">
                  <c:v>17.593524666666667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expo España'!$F$71:$F$119</c:f>
              <c:numCache>
                <c:formatCode>0.0</c:formatCode>
                <c:ptCount val="49"/>
                <c:pt idx="0">
                  <c:v>2.3611150000000003</c:v>
                </c:pt>
                <c:pt idx="1">
                  <c:v>2.3139127500000001</c:v>
                </c:pt>
                <c:pt idx="2">
                  <c:v>2.3586390833333337</c:v>
                </c:pt>
                <c:pt idx="3">
                  <c:v>2.2763827500000002</c:v>
                </c:pt>
                <c:pt idx="4">
                  <c:v>2.16052</c:v>
                </c:pt>
                <c:pt idx="5">
                  <c:v>2.2338624999999999</c:v>
                </c:pt>
                <c:pt idx="6">
                  <c:v>2.3053685833333337</c:v>
                </c:pt>
                <c:pt idx="7">
                  <c:v>2.3213563333333336</c:v>
                </c:pt>
                <c:pt idx="8">
                  <c:v>2.3656219999999997</c:v>
                </c:pt>
                <c:pt idx="9">
                  <c:v>2.4228473333333329</c:v>
                </c:pt>
                <c:pt idx="10">
                  <c:v>2.5666829166666663</c:v>
                </c:pt>
                <c:pt idx="11">
                  <c:v>2.6739156666666664</c:v>
                </c:pt>
                <c:pt idx="12">
                  <c:v>2.8284745</c:v>
                </c:pt>
                <c:pt idx="13">
                  <c:v>3.0167904999999995</c:v>
                </c:pt>
                <c:pt idx="14">
                  <c:v>3.1708984166666663</c:v>
                </c:pt>
                <c:pt idx="15">
                  <c:v>3.1667322499999995</c:v>
                </c:pt>
                <c:pt idx="16">
                  <c:v>3.2307997499999996</c:v>
                </c:pt>
                <c:pt idx="17">
                  <c:v>3.480372333333333</c:v>
                </c:pt>
                <c:pt idx="18">
                  <c:v>3.5122276666666665</c:v>
                </c:pt>
                <c:pt idx="19">
                  <c:v>3.6375154999999997</c:v>
                </c:pt>
                <c:pt idx="20">
                  <c:v>3.8720854166666663</c:v>
                </c:pt>
                <c:pt idx="21">
                  <c:v>4.0378378333333327</c:v>
                </c:pt>
                <c:pt idx="22">
                  <c:v>4.5726668333333329</c:v>
                </c:pt>
                <c:pt idx="23">
                  <c:v>4.752693083333333</c:v>
                </c:pt>
                <c:pt idx="24">
                  <c:v>4.9837104166666668</c:v>
                </c:pt>
                <c:pt idx="25">
                  <c:v>4.9225656666666664</c:v>
                </c:pt>
                <c:pt idx="26">
                  <c:v>4.9092816666666668</c:v>
                </c:pt>
                <c:pt idx="27">
                  <c:v>5.0162459166666666</c:v>
                </c:pt>
                <c:pt idx="28">
                  <c:v>5.1296071666666672</c:v>
                </c:pt>
                <c:pt idx="29">
                  <c:v>4.8248596666666668</c:v>
                </c:pt>
                <c:pt idx="30">
                  <c:v>4.8562168333333338</c:v>
                </c:pt>
                <c:pt idx="31">
                  <c:v>4.8033800833333338</c:v>
                </c:pt>
                <c:pt idx="32">
                  <c:v>4.6618801666666672</c:v>
                </c:pt>
                <c:pt idx="33">
                  <c:v>4.5419400000000003</c:v>
                </c:pt>
                <c:pt idx="34">
                  <c:v>4.0617174166666663</c:v>
                </c:pt>
                <c:pt idx="35">
                  <c:v>3.993900416666667</c:v>
                </c:pt>
                <c:pt idx="36">
                  <c:v>3.9019995000000001</c:v>
                </c:pt>
                <c:pt idx="37">
                  <c:v>3.8836423333333339</c:v>
                </c:pt>
                <c:pt idx="38">
                  <c:v>3.7940162500000003</c:v>
                </c:pt>
                <c:pt idx="39">
                  <c:v>3.7660619999999998</c:v>
                </c:pt>
                <c:pt idx="40">
                  <c:v>3.6948158333333332</c:v>
                </c:pt>
                <c:pt idx="41">
                  <c:v>3.8937563333333336</c:v>
                </c:pt>
                <c:pt idx="42">
                  <c:v>4.0024005833333334</c:v>
                </c:pt>
                <c:pt idx="43">
                  <c:v>4.0858691666666669</c:v>
                </c:pt>
                <c:pt idx="44">
                  <c:v>4.5521579166666664</c:v>
                </c:pt>
                <c:pt idx="45">
                  <c:v>6.3222536666666675</c:v>
                </c:pt>
                <c:pt idx="46">
                  <c:v>7.4702053333333325</c:v>
                </c:pt>
                <c:pt idx="47">
                  <c:v>9.4884317499999984</c:v>
                </c:pt>
                <c:pt idx="48">
                  <c:v>10.409238583333334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agricultura'!$F$71:$F$119</c:f>
              <c:numCache>
                <c:formatCode>0.0</c:formatCode>
                <c:ptCount val="49"/>
                <c:pt idx="0">
                  <c:v>48.530090000000001</c:v>
                </c:pt>
                <c:pt idx="1">
                  <c:v>50.830207166666668</c:v>
                </c:pt>
                <c:pt idx="2">
                  <c:v>49.230503500000005</c:v>
                </c:pt>
                <c:pt idx="3">
                  <c:v>51.69927908333333</c:v>
                </c:pt>
                <c:pt idx="4">
                  <c:v>53.991419083333341</c:v>
                </c:pt>
                <c:pt idx="5">
                  <c:v>55.639053416666684</c:v>
                </c:pt>
                <c:pt idx="6">
                  <c:v>57.413062416666669</c:v>
                </c:pt>
                <c:pt idx="7">
                  <c:v>60.742252166666667</c:v>
                </c:pt>
                <c:pt idx="8">
                  <c:v>60.984033916666668</c:v>
                </c:pt>
                <c:pt idx="9">
                  <c:v>65.523606916666665</c:v>
                </c:pt>
                <c:pt idx="10">
                  <c:v>67.28047016666666</c:v>
                </c:pt>
                <c:pt idx="11">
                  <c:v>69.862831583333332</c:v>
                </c:pt>
                <c:pt idx="12">
                  <c:v>69.911801416666677</c:v>
                </c:pt>
                <c:pt idx="13">
                  <c:v>68.330831250000003</c:v>
                </c:pt>
                <c:pt idx="14">
                  <c:v>68.248281083333339</c:v>
                </c:pt>
                <c:pt idx="15">
                  <c:v>66.806654166666675</c:v>
                </c:pt>
                <c:pt idx="16">
                  <c:v>68.707473416666673</c:v>
                </c:pt>
                <c:pt idx="17">
                  <c:v>68.802267833333332</c:v>
                </c:pt>
                <c:pt idx="18">
                  <c:v>71.281642416666671</c:v>
                </c:pt>
                <c:pt idx="19">
                  <c:v>70.309196916666664</c:v>
                </c:pt>
                <c:pt idx="20">
                  <c:v>76.939313333333345</c:v>
                </c:pt>
                <c:pt idx="21">
                  <c:v>77.168097166666669</c:v>
                </c:pt>
                <c:pt idx="22">
                  <c:v>79.627837</c:v>
                </c:pt>
                <c:pt idx="23">
                  <c:v>79.995786083333329</c:v>
                </c:pt>
                <c:pt idx="24">
                  <c:v>82.028778333333335</c:v>
                </c:pt>
                <c:pt idx="25">
                  <c:v>84.239351416666665</c:v>
                </c:pt>
                <c:pt idx="26">
                  <c:v>85.232044333333334</c:v>
                </c:pt>
                <c:pt idx="27">
                  <c:v>86.701174916666673</c:v>
                </c:pt>
                <c:pt idx="28">
                  <c:v>85.146369249999992</c:v>
                </c:pt>
                <c:pt idx="29">
                  <c:v>84.409419999999997</c:v>
                </c:pt>
                <c:pt idx="30">
                  <c:v>81.907421749999997</c:v>
                </c:pt>
                <c:pt idx="31">
                  <c:v>82.272170833333334</c:v>
                </c:pt>
                <c:pt idx="32">
                  <c:v>78.738352583333338</c:v>
                </c:pt>
                <c:pt idx="33">
                  <c:v>77.447078333333337</c:v>
                </c:pt>
                <c:pt idx="34">
                  <c:v>73.856478083333329</c:v>
                </c:pt>
                <c:pt idx="35">
                  <c:v>72.507411833333336</c:v>
                </c:pt>
                <c:pt idx="36">
                  <c:v>71.461979333333332</c:v>
                </c:pt>
                <c:pt idx="37">
                  <c:v>77.031182000000001</c:v>
                </c:pt>
                <c:pt idx="38">
                  <c:v>77.87586408333334</c:v>
                </c:pt>
                <c:pt idx="39">
                  <c:v>78.646714166666683</c:v>
                </c:pt>
                <c:pt idx="40">
                  <c:v>79.069166333333342</c:v>
                </c:pt>
                <c:pt idx="41">
                  <c:v>80.204656666666679</c:v>
                </c:pt>
                <c:pt idx="42">
                  <c:v>82.506957500000013</c:v>
                </c:pt>
                <c:pt idx="43">
                  <c:v>84.581213916666684</c:v>
                </c:pt>
                <c:pt idx="44">
                  <c:v>85.288134916666692</c:v>
                </c:pt>
                <c:pt idx="45">
                  <c:v>86.558835500000001</c:v>
                </c:pt>
                <c:pt idx="46">
                  <c:v>88.136169750000008</c:v>
                </c:pt>
                <c:pt idx="47">
                  <c:v>88.115915416666667</c:v>
                </c:pt>
                <c:pt idx="48">
                  <c:v>90.558495999999991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alimentos'!$F$71:$F$119</c:f>
              <c:numCache>
                <c:formatCode>0.0</c:formatCode>
                <c:ptCount val="49"/>
                <c:pt idx="0">
                  <c:v>16.722714416666662</c:v>
                </c:pt>
                <c:pt idx="1">
                  <c:v>17.365485833333334</c:v>
                </c:pt>
                <c:pt idx="2">
                  <c:v>18.526104499999999</c:v>
                </c:pt>
                <c:pt idx="3">
                  <c:v>19.8463995</c:v>
                </c:pt>
                <c:pt idx="4">
                  <c:v>20.403992500000001</c:v>
                </c:pt>
                <c:pt idx="5">
                  <c:v>21.294436000000001</c:v>
                </c:pt>
                <c:pt idx="6">
                  <c:v>22.781259000000002</c:v>
                </c:pt>
                <c:pt idx="7">
                  <c:v>24.446651083333332</c:v>
                </c:pt>
                <c:pt idx="8">
                  <c:v>26.406473166666668</c:v>
                </c:pt>
                <c:pt idx="9">
                  <c:v>29.172262166666666</c:v>
                </c:pt>
                <c:pt idx="10">
                  <c:v>31.838693249999995</c:v>
                </c:pt>
                <c:pt idx="11">
                  <c:v>32.208457416666668</c:v>
                </c:pt>
                <c:pt idx="12">
                  <c:v>33.334464500000003</c:v>
                </c:pt>
                <c:pt idx="13">
                  <c:v>36.745260250000001</c:v>
                </c:pt>
                <c:pt idx="14">
                  <c:v>40.523065333333335</c:v>
                </c:pt>
                <c:pt idx="15">
                  <c:v>41.962635249999998</c:v>
                </c:pt>
                <c:pt idx="16">
                  <c:v>45.140873416666665</c:v>
                </c:pt>
                <c:pt idx="17">
                  <c:v>49.115472916666668</c:v>
                </c:pt>
                <c:pt idx="18">
                  <c:v>53.283960333333333</c:v>
                </c:pt>
                <c:pt idx="19">
                  <c:v>54.418377499999998</c:v>
                </c:pt>
                <c:pt idx="20">
                  <c:v>56.486643249999993</c:v>
                </c:pt>
                <c:pt idx="21">
                  <c:v>60.620181166666661</c:v>
                </c:pt>
                <c:pt idx="22">
                  <c:v>63.633916666666664</c:v>
                </c:pt>
                <c:pt idx="23">
                  <c:v>68.377444749999995</c:v>
                </c:pt>
                <c:pt idx="24">
                  <c:v>73.830262166666671</c:v>
                </c:pt>
                <c:pt idx="25">
                  <c:v>75.569656749999993</c:v>
                </c:pt>
                <c:pt idx="26">
                  <c:v>76.969652249999996</c:v>
                </c:pt>
                <c:pt idx="27">
                  <c:v>80.415045333333339</c:v>
                </c:pt>
                <c:pt idx="28">
                  <c:v>81.28701683333334</c:v>
                </c:pt>
                <c:pt idx="29">
                  <c:v>81.539480416666677</c:v>
                </c:pt>
                <c:pt idx="30">
                  <c:v>83.164721999999998</c:v>
                </c:pt>
                <c:pt idx="31">
                  <c:v>83.880869250000003</c:v>
                </c:pt>
                <c:pt idx="32">
                  <c:v>83.774108166666664</c:v>
                </c:pt>
                <c:pt idx="33">
                  <c:v>81.297216500000005</c:v>
                </c:pt>
                <c:pt idx="34">
                  <c:v>79.408252166666657</c:v>
                </c:pt>
                <c:pt idx="35">
                  <c:v>78.699890333333329</c:v>
                </c:pt>
                <c:pt idx="36">
                  <c:v>76.588665583333338</c:v>
                </c:pt>
                <c:pt idx="37">
                  <c:v>75.385985166666657</c:v>
                </c:pt>
                <c:pt idx="38">
                  <c:v>74.363840166666648</c:v>
                </c:pt>
                <c:pt idx="39">
                  <c:v>73.685594416666646</c:v>
                </c:pt>
                <c:pt idx="40">
                  <c:v>72.108062250000003</c:v>
                </c:pt>
                <c:pt idx="41">
                  <c:v>71.859994166666667</c:v>
                </c:pt>
                <c:pt idx="42">
                  <c:v>71.48635933333334</c:v>
                </c:pt>
                <c:pt idx="43">
                  <c:v>73.4036045</c:v>
                </c:pt>
                <c:pt idx="44">
                  <c:v>75.096372666666682</c:v>
                </c:pt>
                <c:pt idx="45">
                  <c:v>75.650248000000005</c:v>
                </c:pt>
                <c:pt idx="46">
                  <c:v>77.401369083333336</c:v>
                </c:pt>
                <c:pt idx="47">
                  <c:v>77.837644083333345</c:v>
                </c:pt>
                <c:pt idx="48">
                  <c:v>77.425652416666679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Ref petróleo'!$F$71:$F$119</c:f>
              <c:numCache>
                <c:formatCode>0.0</c:formatCode>
                <c:ptCount val="49"/>
                <c:pt idx="0">
                  <c:v>3.6377892499999995</c:v>
                </c:pt>
                <c:pt idx="1">
                  <c:v>3.6099381666666663</c:v>
                </c:pt>
                <c:pt idx="2">
                  <c:v>3.5713226666666666</c:v>
                </c:pt>
                <c:pt idx="3">
                  <c:v>3.5590396666666666</c:v>
                </c:pt>
                <c:pt idx="4">
                  <c:v>3.7498899166666662</c:v>
                </c:pt>
                <c:pt idx="5">
                  <c:v>3.7885911666666665</c:v>
                </c:pt>
                <c:pt idx="6">
                  <c:v>3.3463058333333335</c:v>
                </c:pt>
                <c:pt idx="7">
                  <c:v>2.551222333333333</c:v>
                </c:pt>
                <c:pt idx="8">
                  <c:v>1.9163154166666665</c:v>
                </c:pt>
                <c:pt idx="9">
                  <c:v>2.38982575</c:v>
                </c:pt>
                <c:pt idx="10">
                  <c:v>3.8072326666666663</c:v>
                </c:pt>
                <c:pt idx="11">
                  <c:v>3.8499518333333338</c:v>
                </c:pt>
                <c:pt idx="12">
                  <c:v>4.9416173333333333</c:v>
                </c:pt>
                <c:pt idx="13">
                  <c:v>6.0406655000000002</c:v>
                </c:pt>
                <c:pt idx="14">
                  <c:v>7.4586002499999999</c:v>
                </c:pt>
                <c:pt idx="15">
                  <c:v>8.1185987500000003</c:v>
                </c:pt>
                <c:pt idx="16">
                  <c:v>8.8293652500000004</c:v>
                </c:pt>
                <c:pt idx="17">
                  <c:v>12.381338750000003</c:v>
                </c:pt>
                <c:pt idx="18">
                  <c:v>13.709423333333334</c:v>
                </c:pt>
                <c:pt idx="19">
                  <c:v>13.672589916666668</c:v>
                </c:pt>
                <c:pt idx="20">
                  <c:v>16.179254166666666</c:v>
                </c:pt>
                <c:pt idx="21">
                  <c:v>16.398986250000004</c:v>
                </c:pt>
                <c:pt idx="22">
                  <c:v>17.418596250000004</c:v>
                </c:pt>
                <c:pt idx="23">
                  <c:v>17.477231333333332</c:v>
                </c:pt>
                <c:pt idx="24">
                  <c:v>16.513765583333335</c:v>
                </c:pt>
                <c:pt idx="25">
                  <c:v>15.557169916666666</c:v>
                </c:pt>
                <c:pt idx="26">
                  <c:v>14.695679333333333</c:v>
                </c:pt>
                <c:pt idx="27">
                  <c:v>14.515266833333335</c:v>
                </c:pt>
                <c:pt idx="28">
                  <c:v>13.796071583333335</c:v>
                </c:pt>
                <c:pt idx="29">
                  <c:v>10.866472333333334</c:v>
                </c:pt>
                <c:pt idx="30">
                  <c:v>10.580162250000001</c:v>
                </c:pt>
                <c:pt idx="31">
                  <c:v>12.036040666666667</c:v>
                </c:pt>
                <c:pt idx="32">
                  <c:v>11.078776</c:v>
                </c:pt>
                <c:pt idx="33">
                  <c:v>10.449375833333333</c:v>
                </c:pt>
                <c:pt idx="34">
                  <c:v>9.7555836666666682</c:v>
                </c:pt>
                <c:pt idx="35">
                  <c:v>10.419344749999999</c:v>
                </c:pt>
                <c:pt idx="36">
                  <c:v>10.76954825</c:v>
                </c:pt>
                <c:pt idx="37">
                  <c:v>11.805161583333335</c:v>
                </c:pt>
                <c:pt idx="38">
                  <c:v>12.26746991666667</c:v>
                </c:pt>
                <c:pt idx="39">
                  <c:v>13.275891583333333</c:v>
                </c:pt>
                <c:pt idx="40">
                  <c:v>13.386483833333331</c:v>
                </c:pt>
                <c:pt idx="41">
                  <c:v>13.625617500000002</c:v>
                </c:pt>
                <c:pt idx="42">
                  <c:v>13.640008249999999</c:v>
                </c:pt>
                <c:pt idx="43">
                  <c:v>12.350097666666668</c:v>
                </c:pt>
                <c:pt idx="44">
                  <c:v>13.855870833333334</c:v>
                </c:pt>
                <c:pt idx="45">
                  <c:v>21.042105166666669</c:v>
                </c:pt>
                <c:pt idx="46">
                  <c:v>24.039564416666668</c:v>
                </c:pt>
                <c:pt idx="47">
                  <c:v>28.499818250000004</c:v>
                </c:pt>
                <c:pt idx="48">
                  <c:v>32.684236083333332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'Histórico químicos'!$F$71:$F$119</c:f>
              <c:numCache>
                <c:formatCode>0.0</c:formatCode>
                <c:ptCount val="49"/>
                <c:pt idx="0">
                  <c:v>16.866554833333335</c:v>
                </c:pt>
                <c:pt idx="1">
                  <c:v>16.56313175</c:v>
                </c:pt>
                <c:pt idx="2">
                  <c:v>16.601615750000001</c:v>
                </c:pt>
                <c:pt idx="3">
                  <c:v>16.271800500000001</c:v>
                </c:pt>
                <c:pt idx="4">
                  <c:v>16.069061916666666</c:v>
                </c:pt>
                <c:pt idx="5">
                  <c:v>15.88941575</c:v>
                </c:pt>
                <c:pt idx="6">
                  <c:v>15.855198583333333</c:v>
                </c:pt>
                <c:pt idx="7">
                  <c:v>15.50087158333333</c:v>
                </c:pt>
                <c:pt idx="8">
                  <c:v>15.555197833333331</c:v>
                </c:pt>
                <c:pt idx="9">
                  <c:v>15.8026745</c:v>
                </c:pt>
                <c:pt idx="10">
                  <c:v>16.334813166666663</c:v>
                </c:pt>
                <c:pt idx="11">
                  <c:v>16.231969749999998</c:v>
                </c:pt>
                <c:pt idx="12">
                  <c:v>16.451924333333331</c:v>
                </c:pt>
                <c:pt idx="13">
                  <c:v>17.176841249999999</c:v>
                </c:pt>
                <c:pt idx="14">
                  <c:v>17.778271083333333</c:v>
                </c:pt>
                <c:pt idx="15">
                  <c:v>17.842348583333333</c:v>
                </c:pt>
                <c:pt idx="16">
                  <c:v>18.395712750000001</c:v>
                </c:pt>
                <c:pt idx="17">
                  <c:v>19.100892583333334</c:v>
                </c:pt>
                <c:pt idx="18">
                  <c:v>19.621984166666667</c:v>
                </c:pt>
                <c:pt idx="19">
                  <c:v>19.701580416666669</c:v>
                </c:pt>
                <c:pt idx="20">
                  <c:v>19.825062166666665</c:v>
                </c:pt>
                <c:pt idx="21">
                  <c:v>20.061347416666663</c:v>
                </c:pt>
                <c:pt idx="22">
                  <c:v>20.162797416666663</c:v>
                </c:pt>
                <c:pt idx="23">
                  <c:v>21.066544583333329</c:v>
                </c:pt>
                <c:pt idx="24">
                  <c:v>21.419806333333327</c:v>
                </c:pt>
                <c:pt idx="25">
                  <c:v>21.282368333333331</c:v>
                </c:pt>
                <c:pt idx="26">
                  <c:v>21.578521499999997</c:v>
                </c:pt>
                <c:pt idx="27">
                  <c:v>21.932292916666668</c:v>
                </c:pt>
                <c:pt idx="28">
                  <c:v>21.874510583333333</c:v>
                </c:pt>
                <c:pt idx="29">
                  <c:v>21.741202749999999</c:v>
                </c:pt>
                <c:pt idx="30">
                  <c:v>21.732022083333334</c:v>
                </c:pt>
                <c:pt idx="31">
                  <c:v>21.858089333333336</c:v>
                </c:pt>
                <c:pt idx="32">
                  <c:v>21.995436416666664</c:v>
                </c:pt>
                <c:pt idx="33">
                  <c:v>21.918732666666671</c:v>
                </c:pt>
                <c:pt idx="34">
                  <c:v>22.045162166666668</c:v>
                </c:pt>
                <c:pt idx="35">
                  <c:v>22.483466750000002</c:v>
                </c:pt>
                <c:pt idx="36">
                  <c:v>22.415585499999995</c:v>
                </c:pt>
                <c:pt idx="37">
                  <c:v>22.52342625</c:v>
                </c:pt>
                <c:pt idx="38">
                  <c:v>22.549975249999999</c:v>
                </c:pt>
                <c:pt idx="39">
                  <c:v>22.732774083333336</c:v>
                </c:pt>
                <c:pt idx="40">
                  <c:v>22.948182916666667</c:v>
                </c:pt>
                <c:pt idx="41">
                  <c:v>23.439750416666666</c:v>
                </c:pt>
                <c:pt idx="42">
                  <c:v>23.40036533333333</c:v>
                </c:pt>
                <c:pt idx="43">
                  <c:v>23.74174283333333</c:v>
                </c:pt>
                <c:pt idx="44">
                  <c:v>24.373533166666665</c:v>
                </c:pt>
                <c:pt idx="45">
                  <c:v>24.706137916666666</c:v>
                </c:pt>
                <c:pt idx="46">
                  <c:v>25.944741083333337</c:v>
                </c:pt>
                <c:pt idx="47">
                  <c:v>26.663547999999995</c:v>
                </c:pt>
                <c:pt idx="48">
                  <c:v>26.947839333333331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plástico'!$E$71:$E$119</c:f>
              <c:numCache>
                <c:formatCode>mmm\-yy</c:formatCode>
                <c:ptCount val="49"/>
                <c:pt idx="0">
                  <c:v>43983</c:v>
                </c:pt>
                <c:pt idx="1">
                  <c:v>44013</c:v>
                </c:pt>
                <c:pt idx="2">
                  <c:v>44044</c:v>
                </c:pt>
                <c:pt idx="3">
                  <c:v>44075</c:v>
                </c:pt>
                <c:pt idx="4">
                  <c:v>44105</c:v>
                </c:pt>
                <c:pt idx="5">
                  <c:v>44136</c:v>
                </c:pt>
                <c:pt idx="6">
                  <c:v>44166</c:v>
                </c:pt>
                <c:pt idx="7">
                  <c:v>44197</c:v>
                </c:pt>
                <c:pt idx="8">
                  <c:v>44228</c:v>
                </c:pt>
                <c:pt idx="9">
                  <c:v>44256</c:v>
                </c:pt>
                <c:pt idx="10">
                  <c:v>44287</c:v>
                </c:pt>
                <c:pt idx="11">
                  <c:v>44317</c:v>
                </c:pt>
                <c:pt idx="12">
                  <c:v>44348</c:v>
                </c:pt>
                <c:pt idx="13">
                  <c:v>44378</c:v>
                </c:pt>
                <c:pt idx="14">
                  <c:v>44409</c:v>
                </c:pt>
                <c:pt idx="15">
                  <c:v>44440</c:v>
                </c:pt>
                <c:pt idx="16">
                  <c:v>44470</c:v>
                </c:pt>
                <c:pt idx="17">
                  <c:v>44501</c:v>
                </c:pt>
                <c:pt idx="18">
                  <c:v>44531</c:v>
                </c:pt>
                <c:pt idx="19">
                  <c:v>44562</c:v>
                </c:pt>
                <c:pt idx="20">
                  <c:v>44593</c:v>
                </c:pt>
                <c:pt idx="21">
                  <c:v>44621</c:v>
                </c:pt>
                <c:pt idx="22">
                  <c:v>44652</c:v>
                </c:pt>
                <c:pt idx="23">
                  <c:v>44682</c:v>
                </c:pt>
                <c:pt idx="24">
                  <c:v>44713</c:v>
                </c:pt>
                <c:pt idx="25">
                  <c:v>44743</c:v>
                </c:pt>
                <c:pt idx="26">
                  <c:v>44774</c:v>
                </c:pt>
                <c:pt idx="27">
                  <c:v>44805</c:v>
                </c:pt>
                <c:pt idx="28">
                  <c:v>44835</c:v>
                </c:pt>
                <c:pt idx="29">
                  <c:v>44866</c:v>
                </c:pt>
                <c:pt idx="30">
                  <c:v>44896</c:v>
                </c:pt>
                <c:pt idx="31">
                  <c:v>44927</c:v>
                </c:pt>
                <c:pt idx="32">
                  <c:v>44958</c:v>
                </c:pt>
                <c:pt idx="33">
                  <c:v>44986</c:v>
                </c:pt>
                <c:pt idx="34">
                  <c:v>45017</c:v>
                </c:pt>
                <c:pt idx="35">
                  <c:v>45047</c:v>
                </c:pt>
                <c:pt idx="36">
                  <c:v>45078</c:v>
                </c:pt>
                <c:pt idx="37">
                  <c:v>45108</c:v>
                </c:pt>
                <c:pt idx="38">
                  <c:v>45139</c:v>
                </c:pt>
                <c:pt idx="39">
                  <c:v>45170</c:v>
                </c:pt>
                <c:pt idx="40">
                  <c:v>45200</c:v>
                </c:pt>
                <c:pt idx="41">
                  <c:v>45231</c:v>
                </c:pt>
                <c:pt idx="42">
                  <c:v>45261</c:v>
                </c:pt>
                <c:pt idx="43">
                  <c:v>45292</c:v>
                </c:pt>
                <c:pt idx="44">
                  <c:v>45323</c:v>
                </c:pt>
                <c:pt idx="45">
                  <c:v>45352</c:v>
                </c:pt>
                <c:pt idx="46">
                  <c:v>45383</c:v>
                </c:pt>
                <c:pt idx="47">
                  <c:v>45413</c:v>
                </c:pt>
                <c:pt idx="48">
                  <c:v>45444</c:v>
                </c:pt>
              </c:numCache>
            </c:numRef>
          </c:cat>
          <c:val>
            <c:numRef>
              <c:f>'Productos caucho y plástico'!$F$71:$F$119</c:f>
              <c:numCache>
                <c:formatCode>0.0</c:formatCode>
                <c:ptCount val="49"/>
                <c:pt idx="0">
                  <c:v>14.647668500000002</c:v>
                </c:pt>
                <c:pt idx="1">
                  <c:v>14.379294416666667</c:v>
                </c:pt>
                <c:pt idx="2">
                  <c:v>14.087836583333335</c:v>
                </c:pt>
                <c:pt idx="3">
                  <c:v>13.697635333333332</c:v>
                </c:pt>
                <c:pt idx="4">
                  <c:v>13.521538999999999</c:v>
                </c:pt>
                <c:pt idx="5">
                  <c:v>13.293899250000003</c:v>
                </c:pt>
                <c:pt idx="6">
                  <c:v>13.469015583333336</c:v>
                </c:pt>
                <c:pt idx="7">
                  <c:v>13.453352833333334</c:v>
                </c:pt>
                <c:pt idx="8">
                  <c:v>13.408515</c:v>
                </c:pt>
                <c:pt idx="9">
                  <c:v>13.556425583333331</c:v>
                </c:pt>
                <c:pt idx="10">
                  <c:v>14.027128416666665</c:v>
                </c:pt>
                <c:pt idx="11">
                  <c:v>14.092211666666666</c:v>
                </c:pt>
                <c:pt idx="12">
                  <c:v>14.387881583333334</c:v>
                </c:pt>
                <c:pt idx="13">
                  <c:v>14.927405</c:v>
                </c:pt>
                <c:pt idx="14">
                  <c:v>15.545831</c:v>
                </c:pt>
                <c:pt idx="15">
                  <c:v>15.791376583333333</c:v>
                </c:pt>
                <c:pt idx="16">
                  <c:v>16.017151999999999</c:v>
                </c:pt>
                <c:pt idx="17">
                  <c:v>16.640919499999999</c:v>
                </c:pt>
                <c:pt idx="18">
                  <c:v>16.998403499999998</c:v>
                </c:pt>
                <c:pt idx="19">
                  <c:v>17.178812499999999</c:v>
                </c:pt>
                <c:pt idx="20">
                  <c:v>17.526574333333333</c:v>
                </c:pt>
                <c:pt idx="21">
                  <c:v>17.804354416666666</c:v>
                </c:pt>
                <c:pt idx="22">
                  <c:v>17.825415083333329</c:v>
                </c:pt>
                <c:pt idx="23">
                  <c:v>18.751174000000002</c:v>
                </c:pt>
                <c:pt idx="24">
                  <c:v>19.052364749999999</c:v>
                </c:pt>
                <c:pt idx="25">
                  <c:v>18.94539266666667</c:v>
                </c:pt>
                <c:pt idx="26">
                  <c:v>19.4940365</c:v>
                </c:pt>
                <c:pt idx="27">
                  <c:v>19.766984833333336</c:v>
                </c:pt>
                <c:pt idx="28">
                  <c:v>19.974821166666668</c:v>
                </c:pt>
                <c:pt idx="29">
                  <c:v>20.03738925</c:v>
                </c:pt>
                <c:pt idx="30">
                  <c:v>20.030053416666668</c:v>
                </c:pt>
                <c:pt idx="31">
                  <c:v>19.993424916666669</c:v>
                </c:pt>
                <c:pt idx="32">
                  <c:v>19.949041000000001</c:v>
                </c:pt>
                <c:pt idx="33">
                  <c:v>19.953412333333333</c:v>
                </c:pt>
                <c:pt idx="34">
                  <c:v>20.022984416666667</c:v>
                </c:pt>
                <c:pt idx="35">
                  <c:v>19.939861750000002</c:v>
                </c:pt>
                <c:pt idx="36">
                  <c:v>19.871120833333336</c:v>
                </c:pt>
                <c:pt idx="37">
                  <c:v>19.968784333333332</c:v>
                </c:pt>
                <c:pt idx="38">
                  <c:v>19.274920833333329</c:v>
                </c:pt>
                <c:pt idx="39">
                  <c:v>19.157039916666665</c:v>
                </c:pt>
                <c:pt idx="40">
                  <c:v>19.299252333333332</c:v>
                </c:pt>
                <c:pt idx="41">
                  <c:v>19.064963166666665</c:v>
                </c:pt>
                <c:pt idx="42">
                  <c:v>18.97033575</c:v>
                </c:pt>
                <c:pt idx="43">
                  <c:v>19.171630499999999</c:v>
                </c:pt>
                <c:pt idx="44">
                  <c:v>19.192110083333333</c:v>
                </c:pt>
                <c:pt idx="45">
                  <c:v>18.901647749999999</c:v>
                </c:pt>
                <c:pt idx="46">
                  <c:v>19.295834249999999</c:v>
                </c:pt>
                <c:pt idx="47">
                  <c:v>19.122098166666667</c:v>
                </c:pt>
                <c:pt idx="48">
                  <c:v>17.382079999999998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spa&#241;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373378</xdr:colOff>
      <xdr:row>6</xdr:row>
      <xdr:rowOff>1210</xdr:rowOff>
    </xdr:from>
    <xdr:to>
      <xdr:col>1</xdr:col>
      <xdr:colOff>651577</xdr:colOff>
      <xdr:row>7</xdr:row>
      <xdr:rowOff>79384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4694" y="1439312"/>
          <a:ext cx="278199" cy="269367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177165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32385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89535</xdr:colOff>
      <xdr:row>5</xdr:row>
      <xdr:rowOff>132979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622935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J21" sqref="J21"/>
    </sheetView>
  </sheetViews>
  <sheetFormatPr baseColWidth="10" defaultColWidth="10.88671875" defaultRowHeight="12.45" x14ac:dyDescent="0.2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ht="13.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55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55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55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5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5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55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ht="13.1" x14ac:dyDescent="0.25">
      <c r="A10" s="11"/>
      <c r="B10" s="127" t="s">
        <v>0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8"/>
      <c r="U10" s="2"/>
    </row>
    <row r="11" spans="1:21" ht="15.55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5" customHeight="1" x14ac:dyDescent="0.25">
      <c r="A12" s="7"/>
      <c r="B12" s="13" t="s">
        <v>4</v>
      </c>
      <c r="C12" s="15"/>
      <c r="H12" s="13" t="s">
        <v>87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5" customHeight="1" x14ac:dyDescent="0.25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5" customHeight="1" x14ac:dyDescent="0.25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5" customHeight="1" x14ac:dyDescent="0.25">
      <c r="A15" s="7"/>
      <c r="D15" s="16" t="s">
        <v>96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5" customHeight="1" x14ac:dyDescent="0.25">
      <c r="A16" s="7"/>
      <c r="D16" s="16" t="s">
        <v>77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5" customHeight="1" x14ac:dyDescent="0.25">
      <c r="A17" s="7"/>
      <c r="D17" s="16" t="s">
        <v>97</v>
      </c>
      <c r="J17" s="16" t="s">
        <v>88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5" customHeight="1" x14ac:dyDescent="0.25">
      <c r="A18" s="7"/>
      <c r="D18" s="16" t="s">
        <v>78</v>
      </c>
      <c r="J18" s="16" t="s">
        <v>67</v>
      </c>
      <c r="L18" s="16"/>
      <c r="M18" s="16"/>
      <c r="P18" s="12"/>
      <c r="Q18" s="16" t="s">
        <v>89</v>
      </c>
      <c r="R18" s="12"/>
      <c r="S18" s="12"/>
      <c r="T18" s="10"/>
      <c r="U18" s="2"/>
    </row>
    <row r="19" spans="1:21" ht="16.55" customHeight="1" x14ac:dyDescent="0.25">
      <c r="A19" s="7"/>
      <c r="D19" s="16" t="s">
        <v>79</v>
      </c>
      <c r="H19" s="17"/>
      <c r="J19" s="16" t="s">
        <v>89</v>
      </c>
      <c r="L19" s="16"/>
      <c r="M19" s="16"/>
      <c r="P19" s="12"/>
      <c r="Q19" s="16" t="s">
        <v>83</v>
      </c>
      <c r="R19" s="12"/>
      <c r="S19" s="12"/>
      <c r="T19" s="10"/>
      <c r="U19" s="2"/>
    </row>
    <row r="20" spans="1:21" ht="16.55" customHeight="1" x14ac:dyDescent="0.25">
      <c r="A20" s="7"/>
      <c r="D20" s="16" t="s">
        <v>80</v>
      </c>
      <c r="H20" s="17"/>
      <c r="J20" s="16" t="s">
        <v>83</v>
      </c>
      <c r="L20" s="16"/>
      <c r="M20" s="16"/>
      <c r="P20" s="12"/>
      <c r="Q20" s="16" t="s">
        <v>84</v>
      </c>
      <c r="R20" s="12"/>
      <c r="S20" s="12"/>
      <c r="T20" s="10"/>
      <c r="U20" s="2"/>
    </row>
    <row r="21" spans="1:21" ht="16.55" customHeight="1" x14ac:dyDescent="0.25">
      <c r="A21" s="7"/>
      <c r="D21" s="16" t="s">
        <v>82</v>
      </c>
      <c r="H21" s="17"/>
      <c r="J21" s="16" t="s">
        <v>84</v>
      </c>
      <c r="L21" s="16"/>
      <c r="M21" s="16"/>
      <c r="N21" s="14"/>
      <c r="P21" s="12"/>
      <c r="Q21" s="16" t="s">
        <v>85</v>
      </c>
      <c r="R21" s="12"/>
      <c r="S21" s="12"/>
      <c r="T21" s="10"/>
      <c r="U21" s="2"/>
    </row>
    <row r="22" spans="1:21" ht="16.55" customHeight="1" x14ac:dyDescent="0.25">
      <c r="A22" s="7"/>
      <c r="D22" s="16" t="s">
        <v>81</v>
      </c>
      <c r="J22" s="16" t="s">
        <v>85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5" customHeight="1" x14ac:dyDescent="0.25">
      <c r="A23" s="7"/>
      <c r="D23" s="16" t="s">
        <v>83</v>
      </c>
      <c r="J23" s="16" t="s">
        <v>91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5" customHeight="1" x14ac:dyDescent="0.25">
      <c r="A24" s="7"/>
      <c r="D24" s="16" t="s">
        <v>84</v>
      </c>
      <c r="J24" s="16" t="s">
        <v>92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5" customHeight="1" x14ac:dyDescent="0.25">
      <c r="A25" s="7"/>
      <c r="D25" s="16" t="s">
        <v>85</v>
      </c>
      <c r="J25" s="16" t="s">
        <v>122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5" customHeight="1" x14ac:dyDescent="0.2">
      <c r="A26" s="7"/>
      <c r="D26" s="16" t="s">
        <v>68</v>
      </c>
      <c r="H26" s="16"/>
      <c r="J26" s="16" t="s">
        <v>104</v>
      </c>
      <c r="L26" s="16"/>
      <c r="M26" s="16"/>
      <c r="O26" s="2"/>
      <c r="P26" s="19"/>
      <c r="R26" s="19"/>
      <c r="S26" s="19"/>
      <c r="T26" s="10"/>
      <c r="U26" s="2"/>
    </row>
    <row r="27" spans="1:21" ht="16.55" customHeight="1" x14ac:dyDescent="0.2">
      <c r="A27" s="7"/>
      <c r="D27" s="16" t="s">
        <v>69</v>
      </c>
      <c r="H27" s="16"/>
      <c r="J27" s="16" t="s">
        <v>197</v>
      </c>
      <c r="M27" s="16"/>
      <c r="P27" s="19"/>
      <c r="R27" s="19"/>
      <c r="S27" s="19"/>
      <c r="T27" s="10"/>
      <c r="U27" s="2"/>
    </row>
    <row r="28" spans="1:21" ht="16.55" customHeight="1" x14ac:dyDescent="0.2">
      <c r="A28" s="7"/>
      <c r="D28" s="16" t="s">
        <v>86</v>
      </c>
      <c r="J28" s="16" t="s">
        <v>95</v>
      </c>
      <c r="L28" s="16"/>
      <c r="M28" s="16"/>
      <c r="P28" s="19"/>
      <c r="R28" s="19"/>
      <c r="S28" s="19"/>
      <c r="T28" s="10"/>
      <c r="U28" s="2"/>
    </row>
    <row r="29" spans="1:21" ht="16.55" customHeight="1" x14ac:dyDescent="0.2">
      <c r="A29" s="7"/>
      <c r="D29" s="16" t="s">
        <v>99</v>
      </c>
      <c r="H29" s="16"/>
      <c r="J29" s="16" t="s">
        <v>93</v>
      </c>
      <c r="L29" s="16"/>
      <c r="P29" s="19"/>
      <c r="R29" s="19"/>
      <c r="S29" s="19"/>
      <c r="T29" s="10"/>
      <c r="U29" s="2"/>
    </row>
    <row r="30" spans="1:21" ht="16.55" customHeight="1" x14ac:dyDescent="0.2">
      <c r="A30" s="7"/>
      <c r="D30" s="16" t="s">
        <v>101</v>
      </c>
      <c r="H30" s="16"/>
      <c r="J30" s="16" t="s">
        <v>178</v>
      </c>
      <c r="M30" s="16"/>
      <c r="P30" s="19"/>
      <c r="R30" s="19"/>
      <c r="S30" s="19"/>
      <c r="T30" s="10"/>
      <c r="U30" s="2"/>
    </row>
    <row r="31" spans="1:21" ht="16.55" customHeight="1" x14ac:dyDescent="0.25">
      <c r="A31" s="7"/>
      <c r="D31" s="16" t="s">
        <v>121</v>
      </c>
      <c r="H31" s="16"/>
      <c r="J31" s="16" t="s">
        <v>165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5" customHeight="1" x14ac:dyDescent="0.2">
      <c r="A32" s="7"/>
      <c r="D32" s="16" t="s">
        <v>103</v>
      </c>
      <c r="H32" s="16"/>
      <c r="J32" s="16" t="s">
        <v>167</v>
      </c>
      <c r="L32" s="16"/>
      <c r="M32" s="16"/>
      <c r="N32" s="16"/>
      <c r="R32" s="19"/>
      <c r="S32" s="19"/>
      <c r="T32" s="10"/>
      <c r="U32" s="2"/>
    </row>
    <row r="33" spans="1:21" ht="16.55" customHeight="1" x14ac:dyDescent="0.2">
      <c r="A33" s="7"/>
      <c r="D33" s="16" t="s">
        <v>196</v>
      </c>
      <c r="L33" s="16"/>
      <c r="M33" s="16"/>
      <c r="N33" s="16"/>
      <c r="R33" s="19"/>
      <c r="S33" s="19"/>
      <c r="T33" s="10"/>
      <c r="U33" s="2"/>
    </row>
    <row r="34" spans="1:21" ht="16.5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5" customHeight="1" x14ac:dyDescent="0.25">
      <c r="B36" s="17" t="s">
        <v>117</v>
      </c>
      <c r="C36" s="16" t="s">
        <v>118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9" t="s">
        <v>168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3" t="s">
        <v>170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3" t="s">
        <v>171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5" t="s">
        <v>188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 xr:uid="{00000000-0004-0000-0000-000000000000}"/>
    <hyperlink ref="D16" location="'País de destino con Reducción'!A1" display="País de destino con reducción" xr:uid="{00000000-0004-0000-0000-000001000000}"/>
    <hyperlink ref="D18" location="'Por país de destino con Aumento'!A1" display="País de destino con aumento" xr:uid="{00000000-0004-0000-0000-000002000000}"/>
    <hyperlink ref="D19" location="'Resumen expo pais destino'!A1" display="Resumen país de destino" xr:uid="{00000000-0004-0000-0000-000003000000}"/>
    <hyperlink ref="D20" location="'Expo pais destino primarios'!A1" display="País de destino bienes primarios" xr:uid="{00000000-0004-0000-0000-000004000000}"/>
    <hyperlink ref="D21" location="'Expo pais destino manufacturas'!A1" display="Manufacturas basadas rec naturales" xr:uid="{00000000-0004-0000-0000-000005000000}"/>
    <hyperlink ref="D22" location="'Expo pais destino rec naturales'!A1" display="Manufacturas basadas rec naturales" xr:uid="{00000000-0004-0000-0000-000006000000}"/>
    <hyperlink ref="D23" location="'Expo pais destino baja tek'!A1" display="Manufacturas de baja tecnología" xr:uid="{00000000-0004-0000-0000-000007000000}"/>
    <hyperlink ref="D24" location="'Expo pais destino media tek'!A1" display="Manufacturas de tecnología media" xr:uid="{00000000-0004-0000-0000-000008000000}"/>
    <hyperlink ref="D25" location="'Expo pais destino alta tek'!A1" display="Manufacturas de baja tecnología" xr:uid="{00000000-0004-0000-0000-000009000000}"/>
    <hyperlink ref="D26" location="'Resumen exportaciones aduana'!A1" display="Exportaciones por aduana de salida" xr:uid="{00000000-0004-0000-0000-00000A000000}"/>
    <hyperlink ref="D27" location="'Resumen actividades economicas'!A1" display="Exportaciones por aduana de salida" xr:uid="{00000000-0004-0000-0000-00000B000000}"/>
    <hyperlink ref="D28" location="'Resumen subpartidas'!A1" display="Exportaciones por actividad económica" xr:uid="{00000000-0004-0000-0000-00000C000000}"/>
    <hyperlink ref="J14" location="'Histórico exportaciones'!A1" display="Exportaciones por subpartidas" xr:uid="{00000000-0004-0000-0000-00000D000000}"/>
    <hyperlink ref="J15" location="'Histórico expo tradicional'!A1" display="Exportaciones tradicionales" xr:uid="{00000000-0004-0000-0000-00000E000000}"/>
    <hyperlink ref="J16" location="'Histórico expo no tradicional'!A1" display="Exportaciones no tradicionales" xr:uid="{00000000-0004-0000-0000-00000F000000}"/>
    <hyperlink ref="J17" location="'Histórico expo bienes primarios'!A1" display="Exportaciones de bienes primarios" xr:uid="{00000000-0004-0000-0000-000010000000}"/>
    <hyperlink ref="J18" location="'Histórico expo manufacturas'!A1" display="Exportaciones de manufacturas" xr:uid="{00000000-0004-0000-0000-000011000000}"/>
    <hyperlink ref="J19" location="'Histórico basadas rescursos nat'!A1" display="Manufacturas basadas en rec naturales" xr:uid="{00000000-0004-0000-0000-000012000000}"/>
    <hyperlink ref="J20" location="'Histórico manufacturas baja tek'!A1" display="Manufacturas de baja tecnología" xr:uid="{00000000-0004-0000-0000-000013000000}"/>
    <hyperlink ref="J21" location="'Histórico manufacturas medi tek'!A1" display="Manufacturas de tecnología media" xr:uid="{00000000-0004-0000-0000-000014000000}"/>
    <hyperlink ref="J22" location="'Histórico manufacturas alta tek'!A1" display="Manufacturas de alta tecnología" xr:uid="{00000000-0004-0000-0000-000015000000}"/>
    <hyperlink ref="J23" location="'Histórico exportaciones EEUU'!A1" display="Exportaciones a EEUU" xr:uid="{00000000-0004-0000-0000-000016000000}"/>
    <hyperlink ref="J30" location="'Histórico Ref petróleo'!A1" display="Refinación de petróleo" xr:uid="{00000000-0004-0000-0000-000017000000}"/>
    <hyperlink ref="Q14" location="'% exportaciones totales'!A1" display="Productos de caucho y plástico" xr:uid="{00000000-0004-0000-0000-000018000000}"/>
    <hyperlink ref="Q15" location="'% exportaciones tradicionales'!A1" display="Exportaciones totales" xr:uid="{00000000-0004-0000-0000-000019000000}"/>
    <hyperlink ref="Q16" location="'% exportaciones notradicionales'!A1" display="Exportaciones no tradicionales" xr:uid="{00000000-0004-0000-0000-00001A000000}"/>
    <hyperlink ref="Q17" location="'% expo bienes primarios'!A1" display="Exportaciones bienes primarios" xr:uid="{00000000-0004-0000-0000-00001B000000}"/>
    <hyperlink ref="Q18" location="'% expo rec naturales'!A1" display="Manufacturas basadas en rec naturales" xr:uid="{00000000-0004-0000-0000-00001C000000}"/>
    <hyperlink ref="Q19" location="'% expo baja tek'!A1" display="Manufacturas de baja tecnología" xr:uid="{00000000-0004-0000-0000-00001D000000}"/>
    <hyperlink ref="Q20" location="'% expo tek media'!A1" display="Manufacturas de tecnología media" xr:uid="{00000000-0004-0000-0000-00001E000000}"/>
    <hyperlink ref="Q21" location="'% expo tek alta'!A1" display="Manufacturas de alta tecnología" xr:uid="{00000000-0004-0000-0000-00001F000000}"/>
    <hyperlink ref="J25" location="'Productos hacia México'!A1" display="Exportaciones a México" xr:uid="{00000000-0004-0000-0000-000020000000}"/>
    <hyperlink ref="J24" location="'Histórico expo Ecuador'!A1" display="Exportaciones a Ecuador" xr:uid="{00000000-0004-0000-0000-000021000000}"/>
    <hyperlink ref="J28" location="'Histórico agricultura'!A1" display="Agricultura" xr:uid="{00000000-0004-0000-0000-000022000000}"/>
    <hyperlink ref="J31" location="'Histórico químicos'!A1" display="Productos químicos" xr:uid="{00000000-0004-0000-0000-000023000000}"/>
    <hyperlink ref="J29" location="'Histórico alimentos'!A1" display="Alimentos y bebidas" xr:uid="{00000000-0004-0000-0000-000024000000}"/>
    <hyperlink ref="D15" location="'Principales paises'!A1" display="Principales países de destino" xr:uid="{00000000-0004-0000-0000-000025000000}"/>
    <hyperlink ref="D17" location="Centroamérica!A1" display="Exportaciones hacia Centroamérica" xr:uid="{00000000-0004-0000-0000-000026000000}"/>
    <hyperlink ref="D29" location="'Productos hacia EEUU'!A1" display="Principales productos hacia EEUU" xr:uid="{00000000-0004-0000-0000-000027000000}"/>
    <hyperlink ref="D31" location="'Productos hacia México'!A1" display="Principales productos hacia México" xr:uid="{00000000-0004-0000-0000-000028000000}"/>
    <hyperlink ref="D30" location="'Productos hacia Ecuador'!A1" display="Principales productos hacia Ecuador" xr:uid="{00000000-0004-0000-0000-000029000000}"/>
    <hyperlink ref="D32" location="'Productos hacia Perú'!A1" display="Principales productos hacia Perú" xr:uid="{00000000-0004-0000-0000-00002A000000}"/>
    <hyperlink ref="J27" location="'Productos hacia España'!A1" display="Exportaciones a España" xr:uid="{00000000-0004-0000-0000-00002B000000}"/>
    <hyperlink ref="D33" location="'Productos hacia España'!A1" display="Principales productos hacia España" xr:uid="{00000000-0004-0000-0000-00002C000000}"/>
    <hyperlink ref="J26" location="'Productos hacia Perú'!A1" display="Exportaciones a Perú" xr:uid="{00000000-0004-0000-0000-00002D000000}"/>
    <hyperlink ref="C36" location="'Glosario tek'!A1" display="Glosario manufacturas alta, media y baja tecnología" xr:uid="{00000000-0004-0000-0000-00002E000000}"/>
    <hyperlink ref="J32" location="'Productos caucho y plástico'!A1" display="Caucho y plástico" xr:uid="{00000000-0004-0000-0000-00002F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N52"/>
  <sheetViews>
    <sheetView zoomScaleNormal="100" zoomScaleSheetLayoutView="100" workbookViewId="0">
      <selection activeCell="H16" sqref="H16:H17"/>
    </sheetView>
  </sheetViews>
  <sheetFormatPr baseColWidth="10" defaultColWidth="10.88671875" defaultRowHeight="12.45" x14ac:dyDescent="0.2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9999999999999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52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3.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90">
        <v>100</v>
      </c>
      <c r="G13" s="37">
        <v>308.21279502000061</v>
      </c>
      <c r="H13" s="37">
        <v>381.6012332299984</v>
      </c>
      <c r="I13" s="37">
        <v>23.810964176628513</v>
      </c>
      <c r="J13" s="90">
        <v>100</v>
      </c>
      <c r="K13" s="10"/>
      <c r="M13" s="25"/>
    </row>
    <row r="14" spans="1:14" ht="15.55" customHeight="1" x14ac:dyDescent="0.2">
      <c r="A14" s="7"/>
      <c r="B14" s="2" t="s">
        <v>20</v>
      </c>
      <c r="C14" s="40">
        <v>351.64934263000055</v>
      </c>
      <c r="D14" s="37">
        <v>669.05429656000058</v>
      </c>
      <c r="E14" s="40">
        <v>90.261779406756389</v>
      </c>
      <c r="F14" s="40">
        <v>27.490659090895953</v>
      </c>
      <c r="G14" s="40">
        <v>52.810251629999982</v>
      </c>
      <c r="H14" s="37">
        <v>98.025054520000097</v>
      </c>
      <c r="I14" s="40">
        <v>85.617472923221015</v>
      </c>
      <c r="J14" s="40">
        <v>25.687824352736961</v>
      </c>
      <c r="K14" s="10"/>
      <c r="L14" s="25"/>
    </row>
    <row r="15" spans="1:14" x14ac:dyDescent="0.2">
      <c r="A15" s="7"/>
      <c r="B15" s="2" t="s">
        <v>21</v>
      </c>
      <c r="C15" s="40">
        <v>1510.0475803100308</v>
      </c>
      <c r="D15" s="37">
        <v>1764.6970891300225</v>
      </c>
      <c r="E15" s="40">
        <v>16.863674505389369</v>
      </c>
      <c r="F15" s="40">
        <v>72.509340909104054</v>
      </c>
      <c r="G15" s="40">
        <v>255.4025433900006</v>
      </c>
      <c r="H15" s="37">
        <v>283.57617870999832</v>
      </c>
      <c r="I15" s="40">
        <v>11.031070774019858</v>
      </c>
      <c r="J15" s="40">
        <v>74.312175647263047</v>
      </c>
      <c r="K15" s="10"/>
      <c r="M15" s="25"/>
    </row>
    <row r="16" spans="1:14" ht="15.55" customHeight="1" x14ac:dyDescent="0.2">
      <c r="A16" s="7" t="s">
        <v>59</v>
      </c>
      <c r="B16" s="112" t="s">
        <v>95</v>
      </c>
      <c r="C16" s="40">
        <v>498.20138548999495</v>
      </c>
      <c r="D16" s="37">
        <v>594.81984558000124</v>
      </c>
      <c r="E16" s="40">
        <v>19.393454716104273</v>
      </c>
      <c r="F16" s="40">
        <v>24.440452261370009</v>
      </c>
      <c r="G16" s="40">
        <v>62.713734100000039</v>
      </c>
      <c r="H16" s="37">
        <v>92.024701449999554</v>
      </c>
      <c r="I16" s="40">
        <v>46.73771665910018</v>
      </c>
      <c r="J16" s="40">
        <v>24.115409866753364</v>
      </c>
      <c r="K16" s="10"/>
    </row>
    <row r="17" spans="1:13" x14ac:dyDescent="0.2">
      <c r="A17" s="7" t="s">
        <v>59</v>
      </c>
      <c r="B17" s="112" t="s">
        <v>160</v>
      </c>
      <c r="C17" s="40">
        <v>395.4617761800032</v>
      </c>
      <c r="D17" s="37">
        <v>466.73329368000083</v>
      </c>
      <c r="E17" s="40">
        <v>18.022353054813767</v>
      </c>
      <c r="F17" s="40">
        <v>19.177525544486603</v>
      </c>
      <c r="G17" s="40">
        <v>70.736089159999977</v>
      </c>
      <c r="H17" s="37">
        <v>65.792188999999908</v>
      </c>
      <c r="I17" s="40">
        <v>-6.9892189668802835</v>
      </c>
      <c r="J17" s="40">
        <v>17.241083956441432</v>
      </c>
      <c r="K17" s="10"/>
    </row>
    <row r="18" spans="1:13" ht="15.75" customHeight="1" x14ac:dyDescent="0.2">
      <c r="A18" s="7" t="s">
        <v>59</v>
      </c>
      <c r="B18" s="112" t="s">
        <v>178</v>
      </c>
      <c r="C18" s="40">
        <v>87.24169302</v>
      </c>
      <c r="D18" s="37">
        <v>315.77242720000015</v>
      </c>
      <c r="E18" s="40">
        <v>261.95128300365502</v>
      </c>
      <c r="F18" s="40">
        <v>12.974719975782225</v>
      </c>
      <c r="G18" s="40">
        <v>6.0745903399999994</v>
      </c>
      <c r="H18" s="37">
        <v>56.287603799999999</v>
      </c>
      <c r="I18" s="40"/>
      <c r="J18" s="40">
        <v>14.750372613726428</v>
      </c>
      <c r="K18" s="10"/>
    </row>
    <row r="19" spans="1:13" ht="15.55" customHeight="1" x14ac:dyDescent="0.2">
      <c r="A19" s="7" t="s">
        <v>59</v>
      </c>
      <c r="B19" s="109" t="s">
        <v>165</v>
      </c>
      <c r="C19" s="40">
        <v>127.84139759999955</v>
      </c>
      <c r="D19" s="37">
        <v>170.41108503999951</v>
      </c>
      <c r="E19" s="40">
        <v>33.298828266251768</v>
      </c>
      <c r="F19" s="40">
        <v>7.0019923169631442</v>
      </c>
      <c r="G19" s="40">
        <v>21.987174980000027</v>
      </c>
      <c r="H19" s="37">
        <v>25.39867137000001</v>
      </c>
      <c r="I19" s="40">
        <v>15.515846820262947</v>
      </c>
      <c r="J19" s="40">
        <v>6.6558148030647857</v>
      </c>
      <c r="K19" s="10"/>
    </row>
    <row r="20" spans="1:13" x14ac:dyDescent="0.2">
      <c r="A20" s="7" t="s">
        <v>59</v>
      </c>
      <c r="B20" s="109" t="s">
        <v>167</v>
      </c>
      <c r="C20" s="40">
        <v>112.50775060000008</v>
      </c>
      <c r="D20" s="37">
        <v>114.74213222000029</v>
      </c>
      <c r="E20" s="40">
        <v>1.98598017299636</v>
      </c>
      <c r="F20" s="40">
        <v>4.7146201084737465</v>
      </c>
      <c r="G20" s="40">
        <v>20.880217509999998</v>
      </c>
      <c r="H20" s="37">
        <v>21.293451240000007</v>
      </c>
      <c r="I20" s="40">
        <v>1.9790681289699297</v>
      </c>
      <c r="J20" s="40">
        <v>5.58002684104693</v>
      </c>
      <c r="K20" s="10"/>
    </row>
    <row r="21" spans="1:13" x14ac:dyDescent="0.2">
      <c r="A21" s="7" t="s">
        <v>59</v>
      </c>
      <c r="B21" s="2" t="s">
        <v>60</v>
      </c>
      <c r="C21" s="40">
        <v>288.7935774200331</v>
      </c>
      <c r="D21" s="37">
        <v>102.21830541002066</v>
      </c>
      <c r="E21" s="40">
        <v>-64.60506278456802</v>
      </c>
      <c r="F21" s="40">
        <v>4.2000307020283207</v>
      </c>
      <c r="G21" s="40">
        <v>73.010737300000557</v>
      </c>
      <c r="H21" s="37">
        <v>22.779561849998839</v>
      </c>
      <c r="I21" s="40">
        <v>-68.799709888700619</v>
      </c>
      <c r="J21" s="40">
        <v>5.9694675662301018</v>
      </c>
      <c r="K21" s="10"/>
    </row>
    <row r="22" spans="1:13" ht="13.1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94</v>
      </c>
    </row>
    <row r="23" spans="1:13" ht="13.1" x14ac:dyDescent="0.25">
      <c r="A23" s="7"/>
      <c r="B23" s="33" t="s">
        <v>22</v>
      </c>
      <c r="C23" s="37">
        <v>1861.6969229400313</v>
      </c>
      <c r="D23" s="37">
        <v>2433.7513856900232</v>
      </c>
      <c r="E23" s="37">
        <v>30.727582760710128</v>
      </c>
      <c r="F23" s="90">
        <v>100</v>
      </c>
      <c r="G23" s="37">
        <v>308.21279502000061</v>
      </c>
      <c r="H23" s="37">
        <v>381.6012332299984</v>
      </c>
      <c r="I23" s="37">
        <v>23.810964176628513</v>
      </c>
      <c r="J23" s="90">
        <v>100</v>
      </c>
      <c r="K23" s="10"/>
    </row>
    <row r="24" spans="1:13" x14ac:dyDescent="0.2">
      <c r="A24" s="7"/>
      <c r="B24" s="2" t="s">
        <v>36</v>
      </c>
      <c r="C24" s="40">
        <v>819.21015181999712</v>
      </c>
      <c r="D24" s="37">
        <v>981.12003252000943</v>
      </c>
      <c r="E24" s="40">
        <v>19.764144809522378</v>
      </c>
      <c r="F24" s="40">
        <v>40.313075455808722</v>
      </c>
      <c r="G24" s="40">
        <v>119.92753354000024</v>
      </c>
      <c r="H24" s="37">
        <v>144.41377123999999</v>
      </c>
      <c r="I24" s="40">
        <v>20.417527966447068</v>
      </c>
      <c r="J24" s="40">
        <v>37.844157372772173</v>
      </c>
      <c r="K24" s="10"/>
      <c r="L24" s="25"/>
      <c r="M24" s="25"/>
    </row>
    <row r="25" spans="1:13" x14ac:dyDescent="0.2">
      <c r="A25" s="7"/>
      <c r="B25" s="2" t="s">
        <v>37</v>
      </c>
      <c r="C25" s="40">
        <v>977.6463528300003</v>
      </c>
      <c r="D25" s="37">
        <v>1398.799178120003</v>
      </c>
      <c r="E25" s="40">
        <v>43.078238267947143</v>
      </c>
      <c r="F25" s="40">
        <v>57.475023387543423</v>
      </c>
      <c r="G25" s="40">
        <v>177.41180310999979</v>
      </c>
      <c r="H25" s="37">
        <v>231.02559611000046</v>
      </c>
      <c r="I25" s="40">
        <v>30.219969618796316</v>
      </c>
      <c r="J25" s="40">
        <v>60.54110311817491</v>
      </c>
      <c r="K25" s="10"/>
      <c r="L25" s="25"/>
    </row>
    <row r="26" spans="1:13" x14ac:dyDescent="0.2">
      <c r="A26" s="7"/>
      <c r="B26" s="2" t="s">
        <v>55</v>
      </c>
      <c r="C26" s="40">
        <v>251.848161329996</v>
      </c>
      <c r="D26" s="37">
        <v>517.50706234000245</v>
      </c>
      <c r="E26" s="40">
        <v>105.48375640587437</v>
      </c>
      <c r="F26" s="40">
        <v>21.263760357070225</v>
      </c>
      <c r="G26" s="40">
        <v>34.988585870000044</v>
      </c>
      <c r="H26" s="37">
        <v>94.681813290000292</v>
      </c>
      <c r="I26" s="40">
        <v>170.60771659017658</v>
      </c>
      <c r="J26" s="40">
        <v>24.811715750649512</v>
      </c>
      <c r="K26" s="10"/>
      <c r="M26" s="25"/>
    </row>
    <row r="27" spans="1:13" x14ac:dyDescent="0.2">
      <c r="A27" s="7"/>
      <c r="B27" s="2" t="s">
        <v>56</v>
      </c>
      <c r="C27" s="40">
        <v>256.74234263000119</v>
      </c>
      <c r="D27" s="37">
        <v>292.39553091000039</v>
      </c>
      <c r="E27" s="40">
        <v>13.886758185181813</v>
      </c>
      <c r="F27" s="40">
        <v>12.014190628887908</v>
      </c>
      <c r="G27" s="40">
        <v>53.240891219999803</v>
      </c>
      <c r="H27" s="37">
        <v>44.437536220000027</v>
      </c>
      <c r="I27" s="40">
        <v>-16.534950483121925</v>
      </c>
      <c r="J27" s="40">
        <v>11.645019027812383</v>
      </c>
      <c r="K27" s="10"/>
      <c r="L27" s="25"/>
      <c r="M27" s="25"/>
    </row>
    <row r="28" spans="1:13" x14ac:dyDescent="0.2">
      <c r="A28" s="7"/>
      <c r="B28" s="2" t="s">
        <v>57</v>
      </c>
      <c r="C28" s="40">
        <v>303.22933140000168</v>
      </c>
      <c r="D28" s="37">
        <v>389.38207801000016</v>
      </c>
      <c r="E28" s="40">
        <v>28.411745727972139</v>
      </c>
      <c r="F28" s="40">
        <v>15.999254496555801</v>
      </c>
      <c r="G28" s="40">
        <v>63.815459839999967</v>
      </c>
      <c r="H28" s="37">
        <v>55.967899110000111</v>
      </c>
      <c r="I28" s="40">
        <v>-12.297272086850885</v>
      </c>
      <c r="J28" s="40">
        <v>14.666592829449055</v>
      </c>
      <c r="K28" s="10"/>
    </row>
    <row r="29" spans="1:13" x14ac:dyDescent="0.2">
      <c r="A29" s="7"/>
      <c r="B29" s="2" t="s">
        <v>58</v>
      </c>
      <c r="C29" s="40">
        <v>165.82651747000131</v>
      </c>
      <c r="D29" s="37">
        <v>199.51450685999993</v>
      </c>
      <c r="E29" s="40">
        <v>20.315200429926961</v>
      </c>
      <c r="F29" s="40">
        <v>8.1978179050294848</v>
      </c>
      <c r="G29" s="40">
        <v>25.366866179999978</v>
      </c>
      <c r="H29" s="37">
        <v>35.938347490000034</v>
      </c>
      <c r="I29" s="40">
        <v>41.674368583750955</v>
      </c>
      <c r="J29" s="40">
        <v>9.4177755102639562</v>
      </c>
      <c r="K29" s="10"/>
      <c r="L29" s="25"/>
      <c r="M29" s="25"/>
    </row>
    <row r="30" spans="1:13" x14ac:dyDescent="0.2">
      <c r="A30" s="7"/>
      <c r="B30" s="2" t="s">
        <v>90</v>
      </c>
      <c r="C30" s="40">
        <v>50.461657299999992</v>
      </c>
      <c r="D30" s="37">
        <v>33.817240810000023</v>
      </c>
      <c r="E30" s="40">
        <v>-32.984284267651219</v>
      </c>
      <c r="F30" s="40">
        <v>1.3895109011067732</v>
      </c>
      <c r="G30" s="40">
        <v>8.2042995899999998</v>
      </c>
      <c r="H30" s="37">
        <v>3.6348502699999958</v>
      </c>
      <c r="I30" s="40">
        <v>-55.695788164166785</v>
      </c>
      <c r="J30" s="40">
        <v>0.95252581843969097</v>
      </c>
      <c r="K30" s="10"/>
    </row>
    <row r="31" spans="1:13" x14ac:dyDescent="0.2">
      <c r="A31" s="7"/>
      <c r="B31" s="2" t="s">
        <v>163</v>
      </c>
      <c r="C31" s="40">
        <v>14.378760990000035</v>
      </c>
      <c r="D31" s="37">
        <v>20.014934239999995</v>
      </c>
      <c r="E31" s="40">
        <v>39.197906230722765</v>
      </c>
      <c r="F31" s="40">
        <v>0.82239025554063794</v>
      </c>
      <c r="G31" s="40">
        <v>2.6691587800000014</v>
      </c>
      <c r="H31" s="37">
        <v>2.527015609999999</v>
      </c>
      <c r="I31" s="40">
        <v>-5.3253920697817092</v>
      </c>
      <c r="J31" s="40">
        <v>0.66221369061376123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94</v>
      </c>
    </row>
    <row r="33" spans="1:11" ht="15.75" customHeight="1" x14ac:dyDescent="0.2">
      <c r="A33" s="7"/>
      <c r="B33" s="129" t="s">
        <v>137</v>
      </c>
      <c r="C33" s="129"/>
      <c r="D33" s="129"/>
      <c r="E33" s="129"/>
      <c r="F33" s="131" t="s">
        <v>138</v>
      </c>
      <c r="G33" s="131"/>
      <c r="H33" s="131"/>
      <c r="I33" s="131"/>
      <c r="J33" s="131"/>
      <c r="K33" s="10"/>
    </row>
    <row r="34" spans="1:11" ht="13.1" x14ac:dyDescent="0.2">
      <c r="A34" s="7"/>
      <c r="B34" s="129" t="s">
        <v>191</v>
      </c>
      <c r="C34" s="129"/>
      <c r="D34" s="129"/>
      <c r="E34" s="129"/>
      <c r="F34" s="129" t="s">
        <v>191</v>
      </c>
      <c r="G34" s="129"/>
      <c r="H34" s="129"/>
      <c r="I34" s="129"/>
      <c r="J34" s="129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ht="13.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ht="13.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13.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13.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ht="13.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" customHeight="1" x14ac:dyDescent="0.25">
      <c r="A43" s="7"/>
      <c r="B43" s="114" t="s">
        <v>169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13.1" x14ac:dyDescent="0.25">
      <c r="A44" s="7"/>
      <c r="B44" s="113" t="s">
        <v>105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5" t="s">
        <v>106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4">
        <v>981.12003252000943</v>
      </c>
      <c r="E46" s="30"/>
      <c r="F46" s="30"/>
      <c r="G46" s="30" t="s">
        <v>20</v>
      </c>
      <c r="H46" s="94">
        <v>669.05429656000058</v>
      </c>
      <c r="I46" s="30"/>
      <c r="J46" s="30"/>
    </row>
    <row r="47" spans="1:11" x14ac:dyDescent="0.2">
      <c r="B47" s="30"/>
      <c r="C47" s="30" t="s">
        <v>39</v>
      </c>
      <c r="D47" s="94">
        <v>1398.799178120003</v>
      </c>
      <c r="E47" s="30"/>
      <c r="F47" s="30"/>
      <c r="G47" s="30" t="s">
        <v>21</v>
      </c>
      <c r="H47" s="94">
        <v>1764.6970891300225</v>
      </c>
      <c r="I47" s="30"/>
      <c r="J47" s="30"/>
    </row>
    <row r="48" spans="1:11" x14ac:dyDescent="0.2">
      <c r="B48" s="30"/>
      <c r="C48" s="30" t="s">
        <v>90</v>
      </c>
      <c r="D48" s="94">
        <v>33.817240810000023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22" t="s">
        <v>163</v>
      </c>
      <c r="D49" s="94">
        <v>20.014934239999995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52"/>
  <sheetViews>
    <sheetView zoomScaleNormal="100" zoomScaleSheetLayoutView="100" workbookViewId="0">
      <selection activeCell="H19" sqref="H19"/>
    </sheetView>
  </sheetViews>
  <sheetFormatPr baseColWidth="10" defaultColWidth="10.88671875" defaultRowHeight="12.45" x14ac:dyDescent="0.2"/>
  <cols>
    <col min="1" max="1" width="1.88671875" style="6" customWidth="1"/>
    <col min="2" max="2" width="22.1093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140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3" t="s">
        <v>175</v>
      </c>
      <c r="F10" s="133" t="s">
        <v>176</v>
      </c>
      <c r="G10" s="127" t="s">
        <v>190</v>
      </c>
      <c r="H10" s="127"/>
      <c r="I10" s="133" t="s">
        <v>175</v>
      </c>
      <c r="J10" s="133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3"/>
      <c r="F11" s="133"/>
      <c r="G11" s="15" t="s">
        <v>172</v>
      </c>
      <c r="H11" s="15" t="s">
        <v>174</v>
      </c>
      <c r="I11" s="133"/>
      <c r="J11" s="133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90">
        <v>100</v>
      </c>
      <c r="G13" s="37">
        <v>308.21279502000061</v>
      </c>
      <c r="H13" s="37">
        <v>381.6012332299984</v>
      </c>
      <c r="I13" s="37">
        <v>23.810964176628513</v>
      </c>
      <c r="J13" s="90">
        <v>100</v>
      </c>
      <c r="K13" s="10"/>
      <c r="M13" s="25"/>
    </row>
    <row r="14" spans="1:14" ht="15.55" customHeight="1" x14ac:dyDescent="0.2">
      <c r="A14" s="7"/>
      <c r="B14" s="109" t="s">
        <v>393</v>
      </c>
      <c r="C14" s="40">
        <v>722.40606050998906</v>
      </c>
      <c r="D14" s="37">
        <v>935.04170700999703</v>
      </c>
      <c r="E14" s="40">
        <v>29.434366365904509</v>
      </c>
      <c r="F14" s="40">
        <v>38.419770914476196</v>
      </c>
      <c r="G14" s="40">
        <v>110.64177050000018</v>
      </c>
      <c r="H14" s="37">
        <v>153.68114815999962</v>
      </c>
      <c r="I14" s="40">
        <v>38.899755007083314</v>
      </c>
      <c r="J14" s="40">
        <v>40.272707417424158</v>
      </c>
      <c r="K14" s="10"/>
    </row>
    <row r="15" spans="1:14" ht="15.55" customHeight="1" x14ac:dyDescent="0.2">
      <c r="A15" s="7"/>
      <c r="B15" s="109" t="s">
        <v>415</v>
      </c>
      <c r="C15" s="40">
        <v>182.76288269999998</v>
      </c>
      <c r="D15" s="37">
        <v>180.08657362000002</v>
      </c>
      <c r="E15" s="40">
        <v>-1.4643613847966308</v>
      </c>
      <c r="F15" s="40">
        <v>7.3995468345235862</v>
      </c>
      <c r="G15" s="40">
        <v>36.135693870000054</v>
      </c>
      <c r="H15" s="37">
        <v>27.962367999999966</v>
      </c>
      <c r="I15" s="40">
        <v>-22.618427916187333</v>
      </c>
      <c r="J15" s="40">
        <v>7.3276408892385598</v>
      </c>
      <c r="K15" s="10"/>
    </row>
    <row r="16" spans="1:14" ht="15.55" customHeight="1" x14ac:dyDescent="0.2">
      <c r="A16" s="7" t="s">
        <v>59</v>
      </c>
      <c r="B16" s="109" t="s">
        <v>417</v>
      </c>
      <c r="C16" s="40">
        <v>107.20903634999961</v>
      </c>
      <c r="D16" s="37">
        <v>111.12307515999974</v>
      </c>
      <c r="E16" s="40">
        <v>3.6508478606431805</v>
      </c>
      <c r="F16" s="40">
        <v>4.5659172836379858</v>
      </c>
      <c r="G16" s="40">
        <v>16.771924560000013</v>
      </c>
      <c r="H16" s="37">
        <v>19.964860540000004</v>
      </c>
      <c r="I16" s="40">
        <v>19.037385772739192</v>
      </c>
      <c r="J16" s="40">
        <v>5.2318647848726414</v>
      </c>
      <c r="K16" s="10"/>
    </row>
    <row r="17" spans="1:11" ht="15.55" customHeight="1" x14ac:dyDescent="0.2">
      <c r="A17" s="7" t="s">
        <v>59</v>
      </c>
      <c r="B17" s="109" t="s">
        <v>416</v>
      </c>
      <c r="C17" s="40">
        <v>93.21442615000025</v>
      </c>
      <c r="D17" s="37">
        <v>108.61446425999935</v>
      </c>
      <c r="E17" s="40">
        <v>16.521088790717254</v>
      </c>
      <c r="F17" s="40">
        <v>4.4628413936867553</v>
      </c>
      <c r="G17" s="40">
        <v>15.960388059999994</v>
      </c>
      <c r="H17" s="37">
        <v>16.755775930000027</v>
      </c>
      <c r="I17" s="40">
        <v>4.9835120988908743</v>
      </c>
      <c r="J17" s="40">
        <v>4.3909124161296926</v>
      </c>
      <c r="K17" s="10"/>
    </row>
    <row r="18" spans="1:11" ht="15.55" customHeight="1" x14ac:dyDescent="0.2">
      <c r="A18" s="7" t="s">
        <v>59</v>
      </c>
      <c r="B18" s="109" t="s">
        <v>431</v>
      </c>
      <c r="C18" s="40">
        <v>22.264374770000078</v>
      </c>
      <c r="D18" s="37">
        <v>99.146430000000066</v>
      </c>
      <c r="E18" s="40">
        <v>345.31423417105788</v>
      </c>
      <c r="F18" s="40">
        <v>4.0738109316736892</v>
      </c>
      <c r="G18" s="40">
        <v>4.8499828900000015</v>
      </c>
      <c r="H18" s="37">
        <v>15.899665419999996</v>
      </c>
      <c r="I18" s="40">
        <v>227.82930951741957</v>
      </c>
      <c r="J18" s="40">
        <v>4.1665655232348167</v>
      </c>
      <c r="K18" s="10"/>
    </row>
    <row r="19" spans="1:11" ht="15.55" customHeight="1" x14ac:dyDescent="0.2">
      <c r="A19" s="7"/>
      <c r="B19" s="109" t="s">
        <v>432</v>
      </c>
      <c r="C19" s="40">
        <v>13.400536409999999</v>
      </c>
      <c r="D19" s="37">
        <v>94.559383070000081</v>
      </c>
      <c r="E19" s="40"/>
      <c r="F19" s="40">
        <v>3.8853345344142607</v>
      </c>
      <c r="G19" s="40">
        <v>2.6170339599999997</v>
      </c>
      <c r="H19" s="37">
        <v>3.2640497099999983</v>
      </c>
      <c r="I19" s="40">
        <v>24.723246235597141</v>
      </c>
      <c r="J19" s="40">
        <v>0.8553561743949325</v>
      </c>
      <c r="K19" s="10"/>
    </row>
    <row r="20" spans="1:11" ht="15.55" customHeight="1" x14ac:dyDescent="0.2">
      <c r="A20" s="7" t="s">
        <v>59</v>
      </c>
      <c r="B20" s="109" t="s">
        <v>433</v>
      </c>
      <c r="C20" s="40">
        <v>51.284936929999901</v>
      </c>
      <c r="D20" s="37">
        <v>86.470459840000274</v>
      </c>
      <c r="E20" s="40">
        <v>68.607909098193829</v>
      </c>
      <c r="F20" s="40">
        <v>3.5529701327929168</v>
      </c>
      <c r="G20" s="40">
        <v>8.5614161999999929</v>
      </c>
      <c r="H20" s="37">
        <v>13.51558488000002</v>
      </c>
      <c r="I20" s="40">
        <v>57.866228720430989</v>
      </c>
      <c r="J20" s="40">
        <v>3.5418084909211807</v>
      </c>
      <c r="K20" s="10"/>
    </row>
    <row r="21" spans="1:11" ht="15.55" customHeight="1" x14ac:dyDescent="0.2">
      <c r="A21" s="7" t="s">
        <v>59</v>
      </c>
      <c r="B21" s="109" t="s">
        <v>434</v>
      </c>
      <c r="C21" s="40">
        <v>50.828634709999669</v>
      </c>
      <c r="D21" s="37">
        <v>59.268495889999926</v>
      </c>
      <c r="E21" s="40">
        <v>16.60454038978909</v>
      </c>
      <c r="F21" s="40">
        <v>2.4352732262829706</v>
      </c>
      <c r="G21" s="40">
        <v>13.345224859999995</v>
      </c>
      <c r="H21" s="37">
        <v>10.990741470000012</v>
      </c>
      <c r="I21" s="40">
        <v>-17.642890357412711</v>
      </c>
      <c r="J21" s="40">
        <v>2.8801640332686453</v>
      </c>
      <c r="K21" s="10"/>
    </row>
    <row r="22" spans="1:11" ht="15.55" customHeight="1" x14ac:dyDescent="0.2">
      <c r="A22" s="7" t="s">
        <v>59</v>
      </c>
      <c r="B22" s="109" t="s">
        <v>418</v>
      </c>
      <c r="C22" s="40">
        <v>43.42221552000008</v>
      </c>
      <c r="D22" s="37">
        <v>54.737389510000135</v>
      </c>
      <c r="E22" s="40">
        <v>26.058490693060875</v>
      </c>
      <c r="F22" s="40">
        <v>2.2490953608427366</v>
      </c>
      <c r="G22" s="40">
        <v>8.5959434599999884</v>
      </c>
      <c r="H22" s="37">
        <v>9.6441383700000127</v>
      </c>
      <c r="I22" s="40">
        <v>12.19406473387885</v>
      </c>
      <c r="J22" s="40">
        <v>2.527281761740876</v>
      </c>
      <c r="K22" s="10"/>
    </row>
    <row r="23" spans="1:11" x14ac:dyDescent="0.2">
      <c r="A23" s="7" t="s">
        <v>59</v>
      </c>
      <c r="B23" s="109" t="s">
        <v>435</v>
      </c>
      <c r="C23" s="40">
        <v>37.69311952999994</v>
      </c>
      <c r="D23" s="37">
        <v>53.204971029999953</v>
      </c>
      <c r="E23" s="40">
        <v>41.153005358588416</v>
      </c>
      <c r="F23" s="40">
        <v>2.1861300765080061</v>
      </c>
      <c r="G23" s="40">
        <v>4.4168622200000032</v>
      </c>
      <c r="H23" s="37">
        <v>5.986600769999999</v>
      </c>
      <c r="I23" s="40">
        <v>35.539676625910111</v>
      </c>
      <c r="J23" s="40">
        <v>1.5688106454288526</v>
      </c>
      <c r="K23" s="10"/>
    </row>
    <row r="24" spans="1:11" x14ac:dyDescent="0.2">
      <c r="A24" s="7" t="s">
        <v>59</v>
      </c>
      <c r="B24" s="109" t="s">
        <v>392</v>
      </c>
      <c r="C24" s="40">
        <v>33.354914090000022</v>
      </c>
      <c r="D24" s="37">
        <v>49.26172030999998</v>
      </c>
      <c r="E24" s="40">
        <v>47.689543367071366</v>
      </c>
      <c r="F24" s="40">
        <v>2.0241065130830185</v>
      </c>
      <c r="G24" s="40">
        <v>5.5732695799999998</v>
      </c>
      <c r="H24" s="37">
        <v>8.3722949900000021</v>
      </c>
      <c r="I24" s="40">
        <v>50.22232227998564</v>
      </c>
      <c r="J24" s="40">
        <v>2.1939905484932902</v>
      </c>
      <c r="K24" s="10"/>
    </row>
    <row r="25" spans="1:11" x14ac:dyDescent="0.2">
      <c r="A25" s="7" t="s">
        <v>59</v>
      </c>
      <c r="B25" s="109" t="s">
        <v>419</v>
      </c>
      <c r="C25" s="40">
        <v>26.629281259999967</v>
      </c>
      <c r="D25" s="37">
        <v>43.123661530000049</v>
      </c>
      <c r="E25" s="40">
        <v>61.940764036979125</v>
      </c>
      <c r="F25" s="40">
        <v>1.7719008516465014</v>
      </c>
      <c r="G25" s="40">
        <v>4.6753864700000003</v>
      </c>
      <c r="H25" s="37">
        <v>9.1599835599999899</v>
      </c>
      <c r="I25" s="40">
        <v>95.919281085655129</v>
      </c>
      <c r="J25" s="40">
        <v>2.400407221556093</v>
      </c>
      <c r="K25" s="10"/>
    </row>
    <row r="26" spans="1:11" x14ac:dyDescent="0.2">
      <c r="A26" s="7" t="s">
        <v>59</v>
      </c>
      <c r="B26" s="109" t="s">
        <v>436</v>
      </c>
      <c r="C26" s="40">
        <v>27.666996489999978</v>
      </c>
      <c r="D26" s="37">
        <v>41.63915414999996</v>
      </c>
      <c r="E26" s="40">
        <v>50.501172633791725</v>
      </c>
      <c r="F26" s="40">
        <v>1.710904178414852</v>
      </c>
      <c r="G26" s="40">
        <v>3.0569055700000023</v>
      </c>
      <c r="H26" s="37">
        <v>4.8515196000000023</v>
      </c>
      <c r="I26" s="40">
        <v>58.70688475339454</v>
      </c>
      <c r="J26" s="40">
        <v>1.2713584699229465</v>
      </c>
      <c r="K26" s="10"/>
    </row>
    <row r="27" spans="1:11" x14ac:dyDescent="0.2">
      <c r="A27" s="7" t="s">
        <v>59</v>
      </c>
      <c r="B27" s="109" t="s">
        <v>420</v>
      </c>
      <c r="C27" s="40">
        <v>27.60707337999996</v>
      </c>
      <c r="D27" s="37">
        <v>41.056316580000029</v>
      </c>
      <c r="E27" s="40">
        <v>48.71665683238782</v>
      </c>
      <c r="F27" s="40">
        <v>1.686956063852826</v>
      </c>
      <c r="G27" s="40">
        <v>4.6853423299999877</v>
      </c>
      <c r="H27" s="37">
        <v>5.5877670599999796</v>
      </c>
      <c r="I27" s="40">
        <v>19.260593280918158</v>
      </c>
      <c r="J27" s="40">
        <v>1.464294811812656</v>
      </c>
      <c r="K27" s="10"/>
    </row>
    <row r="28" spans="1:11" x14ac:dyDescent="0.2">
      <c r="A28" s="7" t="s">
        <v>59</v>
      </c>
      <c r="B28" s="109" t="s">
        <v>421</v>
      </c>
      <c r="C28" s="40">
        <v>29.247538270000049</v>
      </c>
      <c r="D28" s="37">
        <v>35.611969030000132</v>
      </c>
      <c r="E28" s="40">
        <v>21.760569047714505</v>
      </c>
      <c r="F28" s="40">
        <v>1.4632541860845552</v>
      </c>
      <c r="G28" s="40">
        <v>6.2497148799999964</v>
      </c>
      <c r="H28" s="37">
        <v>4.4894589899999948</v>
      </c>
      <c r="I28" s="40">
        <v>-28.165379122063282</v>
      </c>
      <c r="J28" s="40">
        <v>1.1764791617678321</v>
      </c>
      <c r="K28" s="10"/>
    </row>
    <row r="29" spans="1:11" x14ac:dyDescent="0.2">
      <c r="A29" s="7" t="s">
        <v>59</v>
      </c>
      <c r="B29" s="109" t="s">
        <v>448</v>
      </c>
      <c r="C29" s="40">
        <v>28.033940679999986</v>
      </c>
      <c r="D29" s="37">
        <v>31.807336039999967</v>
      </c>
      <c r="E29" s="40">
        <v>13.460096113751142</v>
      </c>
      <c r="F29" s="40">
        <v>1.306926263176297</v>
      </c>
      <c r="G29" s="40">
        <v>3.4461720400000022</v>
      </c>
      <c r="H29" s="37">
        <v>7.9557961300000004</v>
      </c>
      <c r="I29" s="40">
        <v>130.85893674652399</v>
      </c>
      <c r="J29" s="40">
        <v>2.0848454976572071</v>
      </c>
      <c r="K29" s="10"/>
    </row>
    <row r="30" spans="1:11" x14ac:dyDescent="0.2">
      <c r="A30" s="7" t="s">
        <v>59</v>
      </c>
      <c r="B30" s="109" t="s">
        <v>437</v>
      </c>
      <c r="C30" s="40">
        <v>40.211645230000009</v>
      </c>
      <c r="D30" s="37">
        <v>30.009082619999994</v>
      </c>
      <c r="E30" s="40">
        <v>-25.37215911371954</v>
      </c>
      <c r="F30" s="40">
        <v>1.2330381318505854</v>
      </c>
      <c r="G30" s="40">
        <v>5.5867700900000017</v>
      </c>
      <c r="H30" s="37">
        <v>3.8495721300000003</v>
      </c>
      <c r="I30" s="40">
        <v>-31.094853233883491</v>
      </c>
      <c r="J30" s="40">
        <v>1.0087944678312371</v>
      </c>
      <c r="K30" s="10"/>
    </row>
    <row r="31" spans="1:11" x14ac:dyDescent="0.2">
      <c r="A31" s="7"/>
      <c r="B31" s="109" t="s">
        <v>438</v>
      </c>
      <c r="C31" s="40">
        <v>39.630845589999993</v>
      </c>
      <c r="D31" s="37">
        <v>29.321576039999997</v>
      </c>
      <c r="E31" s="40">
        <v>-26.013246491519027</v>
      </c>
      <c r="F31" s="40">
        <v>1.2047892899991783</v>
      </c>
      <c r="G31" s="40">
        <v>5.2568291400000007</v>
      </c>
      <c r="H31" s="37">
        <v>2.2941743000000003</v>
      </c>
      <c r="I31" s="40">
        <v>-56.358210645590809</v>
      </c>
      <c r="J31" s="40">
        <v>0.60119677302438312</v>
      </c>
      <c r="K31" s="10"/>
    </row>
    <row r="32" spans="1:11" x14ac:dyDescent="0.2">
      <c r="A32" s="7" t="s">
        <v>59</v>
      </c>
      <c r="B32" s="109" t="s">
        <v>449</v>
      </c>
      <c r="C32" s="40">
        <v>19.957341699999997</v>
      </c>
      <c r="D32" s="37">
        <v>28.685012149999995</v>
      </c>
      <c r="E32" s="40">
        <v>43.731628095539385</v>
      </c>
      <c r="F32" s="40">
        <v>1.1786336237407893</v>
      </c>
      <c r="G32" s="40">
        <v>2.8593368699999995</v>
      </c>
      <c r="H32" s="37">
        <v>1.3140024899999998</v>
      </c>
      <c r="I32" s="40">
        <v>-54.045201746375547</v>
      </c>
      <c r="J32" s="40">
        <v>0.34433916234437983</v>
      </c>
      <c r="K32" s="10"/>
    </row>
    <row r="33" spans="1:11" x14ac:dyDescent="0.2">
      <c r="A33" s="7" t="s">
        <v>59</v>
      </c>
      <c r="B33" s="109" t="s">
        <v>439</v>
      </c>
      <c r="C33" s="40">
        <v>32.276057670000007</v>
      </c>
      <c r="D33" s="37">
        <v>26.958132429999992</v>
      </c>
      <c r="E33" s="40">
        <v>-16.47637792190131</v>
      </c>
      <c r="F33" s="40">
        <v>1.1076781543303265</v>
      </c>
      <c r="G33" s="40">
        <v>3.9811838000000006</v>
      </c>
      <c r="H33" s="37">
        <v>3.2714818899999991</v>
      </c>
      <c r="I33" s="40">
        <v>-17.826404045952394</v>
      </c>
      <c r="J33" s="40">
        <v>0.85730380436905307</v>
      </c>
      <c r="K33" s="10"/>
    </row>
    <row r="34" spans="1:11" x14ac:dyDescent="0.2">
      <c r="A34" s="7" t="s">
        <v>59</v>
      </c>
      <c r="B34" s="109" t="s">
        <v>450</v>
      </c>
      <c r="C34" s="40">
        <v>4.2568492600000045</v>
      </c>
      <c r="D34" s="37">
        <v>23.623936530000005</v>
      </c>
      <c r="E34" s="40">
        <v>454.96295703926285</v>
      </c>
      <c r="F34" s="40">
        <v>0.97067994162855253</v>
      </c>
      <c r="G34" s="40">
        <v>1.8067973400000006</v>
      </c>
      <c r="H34" s="37">
        <v>8.5483764100000013</v>
      </c>
      <c r="I34" s="40">
        <v>373.12314562074783</v>
      </c>
      <c r="J34" s="40">
        <v>2.2401333291414525</v>
      </c>
      <c r="K34" s="10"/>
    </row>
    <row r="35" spans="1:11" x14ac:dyDescent="0.2">
      <c r="A35" s="7" t="s">
        <v>59</v>
      </c>
      <c r="B35" s="109" t="s">
        <v>451</v>
      </c>
      <c r="C35" s="40">
        <v>20.435666339999994</v>
      </c>
      <c r="D35" s="37">
        <v>23.24877891000002</v>
      </c>
      <c r="E35" s="40">
        <v>13.765700237989043</v>
      </c>
      <c r="F35" s="40">
        <v>0.95526515348684504</v>
      </c>
      <c r="G35" s="40">
        <v>3.2910937200000028</v>
      </c>
      <c r="H35" s="37">
        <v>3.7625145699999996</v>
      </c>
      <c r="I35" s="40">
        <v>14.324139332015019</v>
      </c>
      <c r="J35" s="40">
        <v>0.98598071556342681</v>
      </c>
      <c r="K35" s="10"/>
    </row>
    <row r="36" spans="1:11" x14ac:dyDescent="0.2">
      <c r="A36" s="7" t="s">
        <v>59</v>
      </c>
      <c r="B36" s="109" t="s">
        <v>422</v>
      </c>
      <c r="C36" s="40">
        <v>13.876783069999991</v>
      </c>
      <c r="D36" s="37">
        <v>19.990910520000021</v>
      </c>
      <c r="E36" s="40">
        <v>44.060121277085251</v>
      </c>
      <c r="F36" s="40">
        <v>0.82140314896347355</v>
      </c>
      <c r="G36" s="40">
        <v>2.2053361699999998</v>
      </c>
      <c r="H36" s="37">
        <v>3.4216476300000007</v>
      </c>
      <c r="I36" s="40">
        <v>55.153108924885629</v>
      </c>
      <c r="J36" s="40">
        <v>0.89665528621017532</v>
      </c>
      <c r="K36" s="10"/>
    </row>
    <row r="37" spans="1:11" x14ac:dyDescent="0.2">
      <c r="A37" s="7" t="s">
        <v>59</v>
      </c>
      <c r="B37" s="109" t="s">
        <v>452</v>
      </c>
      <c r="C37" s="40">
        <v>5.8733918099999967</v>
      </c>
      <c r="D37" s="37">
        <v>13.989525000000002</v>
      </c>
      <c r="E37" s="40">
        <v>138.18477385046123</v>
      </c>
      <c r="F37" s="40">
        <v>0.57481323204398127</v>
      </c>
      <c r="G37" s="40">
        <v>0.66002031999999999</v>
      </c>
      <c r="H37" s="37">
        <v>2.1834788999999986</v>
      </c>
      <c r="I37" s="40">
        <v>230.81995111908049</v>
      </c>
      <c r="J37" s="40">
        <v>0.57218863825945077</v>
      </c>
      <c r="K37" s="10"/>
    </row>
    <row r="38" spans="1:11" x14ac:dyDescent="0.2">
      <c r="A38" s="7" t="s">
        <v>59</v>
      </c>
      <c r="B38" s="109" t="s">
        <v>414</v>
      </c>
      <c r="C38" s="40">
        <v>11.56256123</v>
      </c>
      <c r="D38" s="37">
        <v>13.397954150000006</v>
      </c>
      <c r="E38" s="40">
        <v>15.873584437658428</v>
      </c>
      <c r="F38" s="40">
        <v>0.55050627721374201</v>
      </c>
      <c r="G38" s="40">
        <v>2.2862969399999984</v>
      </c>
      <c r="H38" s="37">
        <v>2.5611763599999979</v>
      </c>
      <c r="I38" s="40">
        <v>12.022909850021479</v>
      </c>
      <c r="J38" s="40">
        <v>0.67116564019496439</v>
      </c>
      <c r="K38" s="10"/>
    </row>
    <row r="39" spans="1:11" x14ac:dyDescent="0.2">
      <c r="A39" s="7" t="s">
        <v>59</v>
      </c>
      <c r="B39" s="109" t="s">
        <v>423</v>
      </c>
      <c r="C39" s="40">
        <v>10.359907209999985</v>
      </c>
      <c r="D39" s="37">
        <v>12.55149759</v>
      </c>
      <c r="E39" s="40">
        <v>21.154536769253738</v>
      </c>
      <c r="F39" s="40">
        <v>0.51572636645634073</v>
      </c>
      <c r="G39" s="40">
        <v>2.1227092099999996</v>
      </c>
      <c r="H39" s="37">
        <v>2.2663748099999976</v>
      </c>
      <c r="I39" s="40">
        <v>6.7680301815809196</v>
      </c>
      <c r="J39" s="40">
        <v>0.59391181491125056</v>
      </c>
      <c r="K39" s="10"/>
    </row>
    <row r="40" spans="1:11" x14ac:dyDescent="0.2">
      <c r="A40" s="7" t="s">
        <v>59</v>
      </c>
      <c r="B40" s="109" t="s">
        <v>440</v>
      </c>
      <c r="C40" s="40">
        <v>13.933857459999999</v>
      </c>
      <c r="D40" s="37">
        <v>10.007176040000001</v>
      </c>
      <c r="E40" s="40">
        <v>-28.180863994571091</v>
      </c>
      <c r="F40" s="40">
        <v>0.41118316763331769</v>
      </c>
      <c r="G40" s="40">
        <v>1.6526817899999997</v>
      </c>
      <c r="H40" s="37">
        <v>1.2984781400000001</v>
      </c>
      <c r="I40" s="40">
        <v>-21.432053777273097</v>
      </c>
      <c r="J40" s="40">
        <v>0.3402709496007793</v>
      </c>
      <c r="K40" s="10"/>
    </row>
    <row r="41" spans="1:11" x14ac:dyDescent="0.2">
      <c r="A41" s="7" t="s">
        <v>59</v>
      </c>
      <c r="B41" s="109" t="s">
        <v>394</v>
      </c>
      <c r="C41" s="40">
        <v>7.1816193500000116</v>
      </c>
      <c r="D41" s="37">
        <v>9.9451664199999783</v>
      </c>
      <c r="E41" s="40">
        <v>38.480834688070196</v>
      </c>
      <c r="F41" s="40">
        <v>0.40863526482103263</v>
      </c>
      <c r="G41" s="40">
        <v>1.6873166100000008</v>
      </c>
      <c r="H41" s="37">
        <v>2.1968439700000002</v>
      </c>
      <c r="I41" s="40">
        <v>30.197495655542639</v>
      </c>
      <c r="J41" s="40">
        <v>0.57569100377511617</v>
      </c>
      <c r="K41" s="10"/>
    </row>
    <row r="42" spans="1:11" x14ac:dyDescent="0.2">
      <c r="A42" s="7" t="s">
        <v>59</v>
      </c>
      <c r="B42" s="109" t="s">
        <v>453</v>
      </c>
      <c r="C42" s="40">
        <v>6.5949055399999983</v>
      </c>
      <c r="D42" s="37">
        <v>9.2778838100000041</v>
      </c>
      <c r="E42" s="40">
        <v>40.682588305882028</v>
      </c>
      <c r="F42" s="40">
        <v>0.38121740226023604</v>
      </c>
      <c r="G42" s="40">
        <v>0.77312680999999994</v>
      </c>
      <c r="H42" s="37">
        <v>2.4691022399999993</v>
      </c>
      <c r="I42" s="40">
        <v>219.36575061987563</v>
      </c>
      <c r="J42" s="40">
        <v>0.64703728001628957</v>
      </c>
      <c r="K42" s="10"/>
    </row>
    <row r="43" spans="1:11" x14ac:dyDescent="0.2">
      <c r="A43" s="7"/>
      <c r="B43" s="109" t="s">
        <v>441</v>
      </c>
      <c r="C43" s="40">
        <v>11.081201320000011</v>
      </c>
      <c r="D43" s="37">
        <v>9.1296058099999922</v>
      </c>
      <c r="E43" s="40">
        <v>-17.611768378196167</v>
      </c>
      <c r="F43" s="40">
        <v>0.37512483253960405</v>
      </c>
      <c r="G43" s="40">
        <v>4.8183494699999985</v>
      </c>
      <c r="H43" s="37">
        <v>1.08993579</v>
      </c>
      <c r="I43" s="40">
        <v>-77.379478246935875</v>
      </c>
      <c r="J43" s="40">
        <v>0.28562166342451906</v>
      </c>
      <c r="K43" s="10"/>
    </row>
    <row r="44" spans="1:11" x14ac:dyDescent="0.2">
      <c r="A44" s="7"/>
      <c r="B44" s="2" t="s">
        <v>2</v>
      </c>
      <c r="C44" s="40">
        <v>127.43832241004293</v>
      </c>
      <c r="D44" s="37">
        <v>148.86204064002686</v>
      </c>
      <c r="E44" s="40">
        <v>16.811048532992622</v>
      </c>
      <c r="F44" s="40">
        <v>6.1165672679348528</v>
      </c>
      <c r="G44" s="40">
        <v>19.641915290000497</v>
      </c>
      <c r="H44" s="37">
        <v>22.992320019998715</v>
      </c>
      <c r="I44" s="40">
        <v>17.057423782414304</v>
      </c>
      <c r="J44" s="40">
        <v>6.0252216234691254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6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.3320312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850000000000001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37">
        <v>100</v>
      </c>
      <c r="G13" s="37">
        <v>308.21279502000061</v>
      </c>
      <c r="H13" s="37">
        <v>381.6012332299984</v>
      </c>
      <c r="I13" s="37">
        <v>23.810964176628513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ht="13.1" x14ac:dyDescent="0.25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55" customHeight="1" x14ac:dyDescent="0.2">
      <c r="A16" s="7"/>
      <c r="B16" s="109" t="s">
        <v>415</v>
      </c>
      <c r="C16" s="40">
        <v>182.76288270000046</v>
      </c>
      <c r="D16" s="37">
        <v>180.08657362000045</v>
      </c>
      <c r="E16" s="40">
        <v>-1.464361384796653</v>
      </c>
      <c r="F16" s="40">
        <v>7.399546834523604</v>
      </c>
      <c r="G16" s="40">
        <v>36.13569386999994</v>
      </c>
      <c r="H16" s="37">
        <v>27.962367999999991</v>
      </c>
      <c r="I16" s="40">
        <v>-22.618427916187024</v>
      </c>
      <c r="J16" s="40">
        <v>7.3276408892385669</v>
      </c>
      <c r="K16" s="10"/>
      <c r="M16" s="25"/>
    </row>
    <row r="17" spans="1:11" ht="15.55" customHeight="1" x14ac:dyDescent="0.2">
      <c r="A17" s="7"/>
      <c r="B17" s="109" t="s">
        <v>437</v>
      </c>
      <c r="C17" s="40">
        <v>40.211645230000101</v>
      </c>
      <c r="D17" s="37">
        <v>30.009082619999997</v>
      </c>
      <c r="E17" s="40">
        <v>-25.372159113719704</v>
      </c>
      <c r="F17" s="40">
        <v>1.2330381318505854</v>
      </c>
      <c r="G17" s="40">
        <v>5.5867700899999999</v>
      </c>
      <c r="H17" s="37">
        <v>3.8495721300000003</v>
      </c>
      <c r="I17" s="40">
        <v>-31.09485323388347</v>
      </c>
      <c r="J17" s="40">
        <v>1.0087944678312371</v>
      </c>
      <c r="K17" s="10"/>
    </row>
    <row r="18" spans="1:11" ht="15.55" customHeight="1" x14ac:dyDescent="0.2">
      <c r="A18" s="7"/>
      <c r="B18" s="109" t="s">
        <v>438</v>
      </c>
      <c r="C18" s="40">
        <v>39.630845590000007</v>
      </c>
      <c r="D18" s="37">
        <v>29.321576039999993</v>
      </c>
      <c r="E18" s="40">
        <v>-26.013246491519059</v>
      </c>
      <c r="F18" s="40">
        <v>1.2047892899991781</v>
      </c>
      <c r="G18" s="40">
        <v>5.2568291400000016</v>
      </c>
      <c r="H18" s="37">
        <v>2.2941743000000008</v>
      </c>
      <c r="I18" s="40">
        <v>-56.358210645590809</v>
      </c>
      <c r="J18" s="40">
        <v>0.60119677302438324</v>
      </c>
      <c r="K18" s="10"/>
    </row>
    <row r="19" spans="1:11" ht="15.55" customHeight="1" x14ac:dyDescent="0.2">
      <c r="A19" s="7"/>
      <c r="B19" s="109" t="s">
        <v>439</v>
      </c>
      <c r="C19" s="40">
        <v>32.27605767</v>
      </c>
      <c r="D19" s="37">
        <v>26.958132429999992</v>
      </c>
      <c r="E19" s="40">
        <v>-16.476377921901285</v>
      </c>
      <c r="F19" s="40">
        <v>1.1076781543303265</v>
      </c>
      <c r="G19" s="40">
        <v>3.9811837999999997</v>
      </c>
      <c r="H19" s="37">
        <v>3.2714818900000004</v>
      </c>
      <c r="I19" s="40">
        <v>-17.826404045952348</v>
      </c>
      <c r="J19" s="40">
        <v>0.8573038043690534</v>
      </c>
      <c r="K19" s="10"/>
    </row>
    <row r="20" spans="1:11" ht="15.55" customHeight="1" x14ac:dyDescent="0.2">
      <c r="A20" s="7"/>
      <c r="B20" s="109" t="s">
        <v>440</v>
      </c>
      <c r="C20" s="40">
        <v>13.933857460000002</v>
      </c>
      <c r="D20" s="37">
        <v>10.007176039999997</v>
      </c>
      <c r="E20" s="40">
        <v>-28.180863994571137</v>
      </c>
      <c r="F20" s="40">
        <v>0.41118316763331758</v>
      </c>
      <c r="G20" s="40">
        <v>1.6526817900000006</v>
      </c>
      <c r="H20" s="37">
        <v>1.2984781400000001</v>
      </c>
      <c r="I20" s="40">
        <v>-21.43205377727314</v>
      </c>
      <c r="J20" s="40">
        <v>0.3402709496007793</v>
      </c>
      <c r="K20" s="10"/>
    </row>
    <row r="21" spans="1:11" ht="15.55" customHeight="1" x14ac:dyDescent="0.2">
      <c r="A21" s="7"/>
      <c r="B21" s="109" t="s">
        <v>441</v>
      </c>
      <c r="C21" s="40">
        <v>11.081201320000005</v>
      </c>
      <c r="D21" s="37">
        <v>9.1296058100000028</v>
      </c>
      <c r="E21" s="40">
        <v>-17.611768378196036</v>
      </c>
      <c r="F21" s="40">
        <v>0.37512483253960449</v>
      </c>
      <c r="G21" s="40">
        <v>4.8183494699999994</v>
      </c>
      <c r="H21" s="37">
        <v>1.0899357899999997</v>
      </c>
      <c r="I21" s="40">
        <v>-77.379478246935875</v>
      </c>
      <c r="J21" s="40">
        <v>0.285621663424519</v>
      </c>
      <c r="K21" s="10"/>
    </row>
    <row r="22" spans="1:11" x14ac:dyDescent="0.2">
      <c r="A22" s="7"/>
      <c r="B22" s="109" t="s">
        <v>425</v>
      </c>
      <c r="C22" s="40">
        <v>6.1871025099999937</v>
      </c>
      <c r="D22" s="37">
        <v>5.9159184399999969</v>
      </c>
      <c r="E22" s="40">
        <v>-4.3830544194425674</v>
      </c>
      <c r="F22" s="40">
        <v>0.2430781744916275</v>
      </c>
      <c r="G22" s="40">
        <v>1.0585673100000002</v>
      </c>
      <c r="H22" s="37">
        <v>0.98474256000000004</v>
      </c>
      <c r="I22" s="40">
        <v>-6.9740251094661199</v>
      </c>
      <c r="J22" s="40">
        <v>0.25805539244850312</v>
      </c>
      <c r="K22" s="10"/>
    </row>
    <row r="23" spans="1:11" x14ac:dyDescent="0.2">
      <c r="A23" s="7"/>
      <c r="B23" s="109" t="s">
        <v>442</v>
      </c>
      <c r="C23" s="40">
        <v>4.3693883399999986</v>
      </c>
      <c r="D23" s="37">
        <v>4.1141527599999996</v>
      </c>
      <c r="E23" s="40">
        <v>-5.8414487369643826</v>
      </c>
      <c r="F23" s="40">
        <v>0.16904572850745578</v>
      </c>
      <c r="G23" s="40">
        <v>2.7964104000000001</v>
      </c>
      <c r="H23" s="37">
        <v>0.29006382000000003</v>
      </c>
      <c r="I23" s="40">
        <v>-89.627280030141492</v>
      </c>
      <c r="J23" s="40">
        <v>7.6012285794991918E-2</v>
      </c>
      <c r="K23" s="10"/>
    </row>
    <row r="24" spans="1:11" x14ac:dyDescent="0.2">
      <c r="A24" s="7"/>
      <c r="B24" s="109" t="s">
        <v>443</v>
      </c>
      <c r="C24" s="40">
        <v>1.0546192299999999</v>
      </c>
      <c r="D24" s="37">
        <v>0.83976872000000047</v>
      </c>
      <c r="E24" s="40">
        <v>-20.372330020949782</v>
      </c>
      <c r="F24" s="40">
        <v>3.450511522818947E-2</v>
      </c>
      <c r="G24" s="40">
        <v>0.13689809000000003</v>
      </c>
      <c r="H24" s="37">
        <v>0.12465242999999999</v>
      </c>
      <c r="I24" s="40">
        <v>-8.9450919293322713</v>
      </c>
      <c r="J24" s="40">
        <v>3.2665625565436673E-2</v>
      </c>
      <c r="K24" s="10"/>
    </row>
    <row r="25" spans="1:11" x14ac:dyDescent="0.2">
      <c r="A25" s="7"/>
      <c r="B25" s="109" t="s">
        <v>444</v>
      </c>
      <c r="C25" s="40">
        <v>0.69537466000000003</v>
      </c>
      <c r="D25" s="37">
        <v>0.59790546999999994</v>
      </c>
      <c r="E25" s="40">
        <v>-14.016787727065017</v>
      </c>
      <c r="F25" s="40">
        <v>2.4567236962475539E-2</v>
      </c>
      <c r="G25" s="40">
        <v>0.23504264999999999</v>
      </c>
      <c r="H25" s="37">
        <v>2.9682099999999999E-2</v>
      </c>
      <c r="I25" s="40">
        <v>-87.371611067182926</v>
      </c>
      <c r="J25" s="40">
        <v>7.7783029548308688E-3</v>
      </c>
      <c r="K25" s="10"/>
    </row>
    <row r="26" spans="1:11" x14ac:dyDescent="0.2">
      <c r="A26" s="7"/>
      <c r="B26" s="109" t="s">
        <v>445</v>
      </c>
      <c r="C26" s="40">
        <v>0.36338229</v>
      </c>
      <c r="D26" s="37">
        <v>8.2203210000000027E-2</v>
      </c>
      <c r="E26" s="40">
        <v>-77.37831141963467</v>
      </c>
      <c r="F26" s="40">
        <v>3.3776338241999016E-3</v>
      </c>
      <c r="G26" s="40">
        <v>5.2129120000000001E-2</v>
      </c>
      <c r="H26" s="37">
        <v>4.8512700000000004E-3</v>
      </c>
      <c r="I26" s="40">
        <v>-90.693742767957716</v>
      </c>
      <c r="J26" s="40">
        <v>1.2712930613292977E-3</v>
      </c>
      <c r="K26" s="10"/>
    </row>
    <row r="27" spans="1:11" x14ac:dyDescent="0.2">
      <c r="A27" s="7"/>
      <c r="B27" s="109" t="s">
        <v>446</v>
      </c>
      <c r="C27" s="40">
        <v>7.7476760799999997</v>
      </c>
      <c r="D27" s="37">
        <v>9.7259100000000025E-3</v>
      </c>
      <c r="E27" s="40">
        <v>-99.874466744613827</v>
      </c>
      <c r="F27" s="40">
        <v>3.9962627477837007E-4</v>
      </c>
      <c r="G27" s="40">
        <v>5.2490100000000001E-3</v>
      </c>
      <c r="H27" s="37">
        <v>2.5190199999999999E-3</v>
      </c>
      <c r="I27" s="40">
        <v>-52.0096170515964</v>
      </c>
      <c r="J27" s="40">
        <v>6.6011841174573409E-4</v>
      </c>
      <c r="K27" s="10"/>
    </row>
    <row r="28" spans="1:11" x14ac:dyDescent="0.2">
      <c r="A28" s="7"/>
      <c r="B28" s="109" t="s">
        <v>447</v>
      </c>
      <c r="C28" s="40">
        <v>2.0440699999999998E-3</v>
      </c>
      <c r="D28" s="37">
        <v>0</v>
      </c>
      <c r="E28" s="40" t="s">
        <v>94</v>
      </c>
      <c r="F28" s="40">
        <v>0</v>
      </c>
      <c r="G28" s="40">
        <v>0</v>
      </c>
      <c r="H28" s="37">
        <v>0</v>
      </c>
      <c r="I28" s="40" t="s">
        <v>94</v>
      </c>
      <c r="J28" s="40">
        <v>0</v>
      </c>
      <c r="K28" s="10"/>
    </row>
    <row r="29" spans="1:11" x14ac:dyDescent="0.2">
      <c r="A29" s="7"/>
      <c r="B29" s="109" t="s">
        <v>2</v>
      </c>
      <c r="C29" s="40">
        <v>45.344233079999974</v>
      </c>
      <c r="D29" s="37">
        <v>30.34496981999995</v>
      </c>
      <c r="E29" s="40">
        <v>-33.078656846036203</v>
      </c>
      <c r="F29" s="40">
        <v>1.2468393443316508</v>
      </c>
      <c r="G29" s="40">
        <v>4.770046859999999</v>
      </c>
      <c r="H29" s="37">
        <v>3.80622851</v>
      </c>
      <c r="I29" s="40">
        <v>-20.205636931625438</v>
      </c>
      <c r="J29" s="40">
        <v>0.9974361135531008</v>
      </c>
      <c r="K29" s="10"/>
    </row>
    <row r="30" spans="1:11" x14ac:dyDescent="0.2">
      <c r="A30" s="7"/>
      <c r="B30" s="109">
        <v>0</v>
      </c>
      <c r="C30" s="40">
        <v>0</v>
      </c>
      <c r="D30" s="37">
        <v>0</v>
      </c>
      <c r="E30" s="40" t="s">
        <v>94</v>
      </c>
      <c r="F30" s="40">
        <v>0</v>
      </c>
      <c r="G30" s="40">
        <v>0</v>
      </c>
      <c r="H30" s="37">
        <v>0</v>
      </c>
      <c r="I30" s="40" t="s">
        <v>94</v>
      </c>
      <c r="J30" s="40">
        <v>0</v>
      </c>
      <c r="K30" s="10"/>
    </row>
    <row r="31" spans="1:11" x14ac:dyDescent="0.2">
      <c r="A31" s="7"/>
      <c r="B31" s="109">
        <v>0</v>
      </c>
      <c r="C31" s="40">
        <v>0</v>
      </c>
      <c r="D31" s="37">
        <v>0</v>
      </c>
      <c r="E31" s="40" t="s">
        <v>94</v>
      </c>
      <c r="F31" s="40">
        <v>0</v>
      </c>
      <c r="G31" s="40">
        <v>0</v>
      </c>
      <c r="H31" s="37">
        <v>0</v>
      </c>
      <c r="I31" s="40" t="s">
        <v>94</v>
      </c>
      <c r="J31" s="40">
        <v>0</v>
      </c>
      <c r="K31" s="10"/>
    </row>
    <row r="32" spans="1:11" ht="13.1" x14ac:dyDescent="0.25">
      <c r="A32" s="7"/>
      <c r="B32" s="33" t="s">
        <v>25</v>
      </c>
      <c r="C32" s="37">
        <v>385.66031023000062</v>
      </c>
      <c r="D32" s="37">
        <v>327.41679089000036</v>
      </c>
      <c r="E32" s="37">
        <v>-15.102285040756435</v>
      </c>
      <c r="F32" s="37">
        <v>13.453173270496993</v>
      </c>
      <c r="G32" s="37">
        <v>66.485851599999933</v>
      </c>
      <c r="H32" s="37">
        <v>45.008749959999996</v>
      </c>
      <c r="I32" s="37">
        <v>-32.303266218522744</v>
      </c>
      <c r="J32" s="37">
        <v>11.794707679278478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ht="13.1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0.95" x14ac:dyDescent="0.2">
      <c r="A35" s="11"/>
      <c r="B35" s="117" t="s">
        <v>169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37">
        <v>100</v>
      </c>
      <c r="G13" s="37">
        <v>308.21279502000061</v>
      </c>
      <c r="H13" s="37">
        <v>381.6012332299984</v>
      </c>
      <c r="I13" s="37">
        <v>23.810964176628513</v>
      </c>
      <c r="J13" s="37">
        <v>100</v>
      </c>
      <c r="K13" s="10"/>
    </row>
    <row r="14" spans="1:14" ht="15.55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ht="13.1" x14ac:dyDescent="0.25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55" customHeight="1" x14ac:dyDescent="0.2">
      <c r="A16" s="7"/>
      <c r="B16" s="109" t="s">
        <v>393</v>
      </c>
      <c r="C16" s="40">
        <v>722.40606051000645</v>
      </c>
      <c r="D16" s="37">
        <v>935.04170700999293</v>
      </c>
      <c r="E16" s="40">
        <v>29.434366365900821</v>
      </c>
      <c r="F16" s="40">
        <v>38.419770914476032</v>
      </c>
      <c r="G16" s="40">
        <v>110.64177050000001</v>
      </c>
      <c r="H16" s="37">
        <v>153.68114815999999</v>
      </c>
      <c r="I16" s="40">
        <v>38.899755007083868</v>
      </c>
      <c r="J16" s="40">
        <v>40.27270741742425</v>
      </c>
      <c r="K16" s="10"/>
    </row>
    <row r="17" spans="1:11" ht="15.55" customHeight="1" x14ac:dyDescent="0.2">
      <c r="A17" s="7"/>
      <c r="B17" s="109" t="s">
        <v>417</v>
      </c>
      <c r="C17" s="40">
        <v>107.20903634999982</v>
      </c>
      <c r="D17" s="37">
        <v>111.12307516000017</v>
      </c>
      <c r="E17" s="40">
        <v>3.6508478606433803</v>
      </c>
      <c r="F17" s="40">
        <v>4.5659172836380035</v>
      </c>
      <c r="G17" s="40">
        <v>16.771924560000038</v>
      </c>
      <c r="H17" s="37">
        <v>19.964860540000014</v>
      </c>
      <c r="I17" s="40">
        <v>19.037385772739057</v>
      </c>
      <c r="J17" s="40">
        <v>5.2318647848726449</v>
      </c>
      <c r="K17" s="10"/>
    </row>
    <row r="18" spans="1:11" ht="15.55" customHeight="1" x14ac:dyDescent="0.2">
      <c r="A18" s="7"/>
      <c r="B18" s="109" t="s">
        <v>416</v>
      </c>
      <c r="C18" s="40">
        <v>93.214426149999838</v>
      </c>
      <c r="D18" s="37">
        <v>108.61446426000005</v>
      </c>
      <c r="E18" s="40">
        <v>16.521088790718519</v>
      </c>
      <c r="F18" s="40">
        <v>4.4628413936867837</v>
      </c>
      <c r="G18" s="40">
        <v>15.960388060000007</v>
      </c>
      <c r="H18" s="37">
        <v>16.755775929999988</v>
      </c>
      <c r="I18" s="40">
        <v>4.9835120988905413</v>
      </c>
      <c r="J18" s="40">
        <v>4.390912416129682</v>
      </c>
      <c r="K18" s="10"/>
    </row>
    <row r="19" spans="1:11" ht="15.55" customHeight="1" x14ac:dyDescent="0.2">
      <c r="A19" s="7"/>
      <c r="B19" s="109" t="s">
        <v>431</v>
      </c>
      <c r="C19" s="40">
        <v>22.264374769999897</v>
      </c>
      <c r="D19" s="37">
        <v>99.146429999999938</v>
      </c>
      <c r="E19" s="40">
        <v>345.31423417106089</v>
      </c>
      <c r="F19" s="40">
        <v>4.0738109316736848</v>
      </c>
      <c r="G19" s="40">
        <v>4.8499828899999997</v>
      </c>
      <c r="H19" s="37">
        <v>15.899665419999989</v>
      </c>
      <c r="I19" s="40">
        <v>227.82930951741957</v>
      </c>
      <c r="J19" s="40">
        <v>4.1665655232348149</v>
      </c>
      <c r="K19" s="10"/>
    </row>
    <row r="20" spans="1:11" ht="15.55" customHeight="1" x14ac:dyDescent="0.2">
      <c r="A20" s="7"/>
      <c r="B20" s="109" t="s">
        <v>432</v>
      </c>
      <c r="C20" s="40">
        <v>13.400536409999999</v>
      </c>
      <c r="D20" s="37">
        <v>94.559383069999953</v>
      </c>
      <c r="E20" s="40"/>
      <c r="F20" s="40">
        <v>3.8853345344142554</v>
      </c>
      <c r="G20" s="40">
        <v>2.6170339600000001</v>
      </c>
      <c r="H20" s="37">
        <v>3.2640497099999992</v>
      </c>
      <c r="I20" s="40">
        <v>24.723246235597163</v>
      </c>
      <c r="J20" s="40">
        <v>0.85535617439493272</v>
      </c>
      <c r="K20" s="10"/>
    </row>
    <row r="21" spans="1:11" ht="15.55" customHeight="1" x14ac:dyDescent="0.2">
      <c r="A21" s="7"/>
      <c r="B21" s="109" t="s">
        <v>433</v>
      </c>
      <c r="C21" s="40">
        <v>51.284936929999986</v>
      </c>
      <c r="D21" s="37">
        <v>86.47045984000026</v>
      </c>
      <c r="E21" s="40">
        <v>68.607909098193517</v>
      </c>
      <c r="F21" s="40">
        <v>3.5529701327929168</v>
      </c>
      <c r="G21" s="40">
        <v>8.5614162000000054</v>
      </c>
      <c r="H21" s="37">
        <v>13.515584879999999</v>
      </c>
      <c r="I21" s="40">
        <v>57.866228720430499</v>
      </c>
      <c r="J21" s="40">
        <v>3.5418084909211749</v>
      </c>
      <c r="K21" s="10"/>
    </row>
    <row r="22" spans="1:11" ht="15.55" customHeight="1" x14ac:dyDescent="0.2">
      <c r="A22" s="7"/>
      <c r="B22" s="109" t="s">
        <v>434</v>
      </c>
      <c r="C22" s="40">
        <v>50.82863471000001</v>
      </c>
      <c r="D22" s="37">
        <v>59.268495889999933</v>
      </c>
      <c r="E22" s="40">
        <v>16.604540389788337</v>
      </c>
      <c r="F22" s="40">
        <v>2.4352732262829706</v>
      </c>
      <c r="G22" s="40">
        <v>13.345224859999988</v>
      </c>
      <c r="H22" s="37">
        <v>10.990741469999996</v>
      </c>
      <c r="I22" s="40">
        <v>-17.642890357412789</v>
      </c>
      <c r="J22" s="40">
        <v>2.8801640332686413</v>
      </c>
      <c r="K22" s="10"/>
    </row>
    <row r="23" spans="1:11" ht="15.55" customHeight="1" x14ac:dyDescent="0.2">
      <c r="A23" s="7"/>
      <c r="B23" s="109" t="s">
        <v>418</v>
      </c>
      <c r="C23" s="40">
        <v>43.422215519999881</v>
      </c>
      <c r="D23" s="37">
        <v>54.737389510000028</v>
      </c>
      <c r="E23" s="40">
        <v>26.058490693061209</v>
      </c>
      <c r="F23" s="40">
        <v>2.2490953608427322</v>
      </c>
      <c r="G23" s="40">
        <v>8.5959434599999938</v>
      </c>
      <c r="H23" s="37">
        <v>9.644138369999995</v>
      </c>
      <c r="I23" s="40">
        <v>12.194064733878584</v>
      </c>
      <c r="J23" s="40">
        <v>2.5272817617408716</v>
      </c>
      <c r="K23" s="10"/>
    </row>
    <row r="24" spans="1:11" x14ac:dyDescent="0.2">
      <c r="A24" s="7"/>
      <c r="B24" s="109" t="s">
        <v>435</v>
      </c>
      <c r="C24" s="40">
        <v>37.693119529999969</v>
      </c>
      <c r="D24" s="37">
        <v>53.204971029999932</v>
      </c>
      <c r="E24" s="40">
        <v>41.15300535858826</v>
      </c>
      <c r="F24" s="40">
        <v>2.1861300765080047</v>
      </c>
      <c r="G24" s="40">
        <v>4.4168622199999996</v>
      </c>
      <c r="H24" s="37">
        <v>5.9866007700000008</v>
      </c>
      <c r="I24" s="40">
        <v>35.539676625910268</v>
      </c>
      <c r="J24" s="40">
        <v>1.5688106454288531</v>
      </c>
      <c r="K24" s="10"/>
    </row>
    <row r="25" spans="1:11" x14ac:dyDescent="0.2">
      <c r="A25" s="7"/>
      <c r="B25" s="109" t="s">
        <v>392</v>
      </c>
      <c r="C25" s="40">
        <v>33.354914089999987</v>
      </c>
      <c r="D25" s="37">
        <v>49.261720310000008</v>
      </c>
      <c r="E25" s="40">
        <v>47.689543367071607</v>
      </c>
      <c r="F25" s="40">
        <v>2.0241065130830198</v>
      </c>
      <c r="G25" s="40">
        <v>5.5732695800000016</v>
      </c>
      <c r="H25" s="37">
        <v>8.3722949900000021</v>
      </c>
      <c r="I25" s="40">
        <v>50.222322279985598</v>
      </c>
      <c r="J25" s="40">
        <v>2.1939905484932902</v>
      </c>
      <c r="K25" s="10"/>
    </row>
    <row r="26" spans="1:11" x14ac:dyDescent="0.2">
      <c r="A26" s="7"/>
      <c r="B26" s="109" t="s">
        <v>419</v>
      </c>
      <c r="C26" s="40">
        <v>26.629281259999864</v>
      </c>
      <c r="D26" s="37">
        <v>43.123661530000028</v>
      </c>
      <c r="E26" s="40">
        <v>61.940764036979679</v>
      </c>
      <c r="F26" s="40">
        <v>1.7719008516465005</v>
      </c>
      <c r="G26" s="40">
        <v>4.6753864700000012</v>
      </c>
      <c r="H26" s="37">
        <v>9.159983559999997</v>
      </c>
      <c r="I26" s="40">
        <v>95.919281085655257</v>
      </c>
      <c r="J26" s="40">
        <v>2.4004072215560948</v>
      </c>
      <c r="K26" s="10"/>
    </row>
    <row r="27" spans="1:11" x14ac:dyDescent="0.2">
      <c r="A27" s="7"/>
      <c r="B27" s="109" t="s">
        <v>436</v>
      </c>
      <c r="C27" s="40">
        <v>27.666996489999978</v>
      </c>
      <c r="D27" s="37">
        <v>41.639154149999982</v>
      </c>
      <c r="E27" s="40">
        <v>50.501172633791789</v>
      </c>
      <c r="F27" s="40">
        <v>1.7109041784148526</v>
      </c>
      <c r="G27" s="40">
        <v>3.0569055699999987</v>
      </c>
      <c r="H27" s="37">
        <v>4.8515196000000023</v>
      </c>
      <c r="I27" s="40">
        <v>58.706884753394739</v>
      </c>
      <c r="J27" s="40">
        <v>1.2713584699229465</v>
      </c>
      <c r="K27" s="10"/>
    </row>
    <row r="28" spans="1:11" x14ac:dyDescent="0.2">
      <c r="A28" s="7"/>
      <c r="B28" s="109" t="s">
        <v>420</v>
      </c>
      <c r="C28" s="40">
        <v>27.607073380000006</v>
      </c>
      <c r="D28" s="37">
        <v>41.05631657999988</v>
      </c>
      <c r="E28" s="40">
        <v>48.716656832387017</v>
      </c>
      <c r="F28" s="40">
        <v>1.68695606385282</v>
      </c>
      <c r="G28" s="40">
        <v>4.6853423300000054</v>
      </c>
      <c r="H28" s="37">
        <v>5.5877670599999956</v>
      </c>
      <c r="I28" s="40">
        <v>19.260593280918048</v>
      </c>
      <c r="J28" s="40">
        <v>1.4642948118126602</v>
      </c>
      <c r="K28" s="10"/>
    </row>
    <row r="29" spans="1:11" x14ac:dyDescent="0.2">
      <c r="A29" s="7"/>
      <c r="B29" s="109" t="s">
        <v>421</v>
      </c>
      <c r="C29" s="40">
        <v>29.24753826999995</v>
      </c>
      <c r="D29" s="37">
        <v>35.611969029999948</v>
      </c>
      <c r="E29" s="40">
        <v>21.760569047714284</v>
      </c>
      <c r="F29" s="40">
        <v>1.4632541860845476</v>
      </c>
      <c r="G29" s="40">
        <v>6.2497148799999973</v>
      </c>
      <c r="H29" s="37">
        <v>4.489458990000001</v>
      </c>
      <c r="I29" s="40">
        <v>-28.165379122063193</v>
      </c>
      <c r="J29" s="40">
        <v>1.1764791617678336</v>
      </c>
      <c r="K29" s="10"/>
    </row>
    <row r="30" spans="1:11" ht="13.1" x14ac:dyDescent="0.25">
      <c r="A30" s="7"/>
      <c r="B30" s="33" t="s">
        <v>25</v>
      </c>
      <c r="C30" s="37">
        <v>1286.2291443700055</v>
      </c>
      <c r="D30" s="37">
        <v>1812.8591973699931</v>
      </c>
      <c r="E30" s="37">
        <v>40.943719500146344</v>
      </c>
      <c r="F30" s="37">
        <v>74.488265647397128</v>
      </c>
      <c r="G30" s="37">
        <v>210.00116554000007</v>
      </c>
      <c r="H30" s="37">
        <v>282.16358945000002</v>
      </c>
      <c r="I30" s="37">
        <v>34.362868284297576</v>
      </c>
      <c r="J30" s="37">
        <v>73.942001460968712</v>
      </c>
      <c r="K30" s="10"/>
    </row>
    <row r="31" spans="1:11" ht="13.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0.95" x14ac:dyDescent="0.2">
      <c r="A32" s="11"/>
      <c r="B32" s="117" t="s">
        <v>169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94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7.44140625" style="6" bestFit="1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97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90">
        <v>100</v>
      </c>
      <c r="G13" s="37">
        <v>308.21279502000061</v>
      </c>
      <c r="H13" s="37">
        <v>381.6012332299984</v>
      </c>
      <c r="I13" s="37">
        <v>23.810964176628513</v>
      </c>
      <c r="J13" s="90">
        <v>100</v>
      </c>
      <c r="K13" s="10"/>
    </row>
    <row r="14" spans="1:14" ht="15.55" customHeight="1" x14ac:dyDescent="0.2">
      <c r="A14" s="7"/>
      <c r="B14" s="109" t="s">
        <v>417</v>
      </c>
      <c r="C14" s="40">
        <v>107.20903635000008</v>
      </c>
      <c r="D14" s="37">
        <v>111.12307515999987</v>
      </c>
      <c r="E14" s="40">
        <v>3.6508478606428474</v>
      </c>
      <c r="F14" s="40">
        <v>4.5659172836379911</v>
      </c>
      <c r="G14" s="40">
        <v>16.771924559999999</v>
      </c>
      <c r="H14" s="37">
        <v>19.964860540000057</v>
      </c>
      <c r="I14" s="40">
        <v>19.03738577273959</v>
      </c>
      <c r="J14" s="40">
        <v>5.2318647848726556</v>
      </c>
      <c r="K14" s="10"/>
    </row>
    <row r="15" spans="1:14" ht="15.55" customHeight="1" x14ac:dyDescent="0.2">
      <c r="A15" s="7"/>
      <c r="B15" s="109" t="s">
        <v>418</v>
      </c>
      <c r="C15" s="40">
        <v>43.422215520000151</v>
      </c>
      <c r="D15" s="37">
        <v>54.737389510000185</v>
      </c>
      <c r="E15" s="40">
        <v>26.058490693060786</v>
      </c>
      <c r="F15" s="40">
        <v>2.2490953608427389</v>
      </c>
      <c r="G15" s="40">
        <v>8.5959434600000044</v>
      </c>
      <c r="H15" s="37">
        <v>9.6441383700000074</v>
      </c>
      <c r="I15" s="40">
        <v>12.194064733878584</v>
      </c>
      <c r="J15" s="40">
        <v>2.5272817617408747</v>
      </c>
      <c r="K15" s="10"/>
    </row>
    <row r="16" spans="1:14" ht="15.55" customHeight="1" x14ac:dyDescent="0.2">
      <c r="A16" s="7" t="s">
        <v>59</v>
      </c>
      <c r="B16" s="109" t="s">
        <v>419</v>
      </c>
      <c r="C16" s="40">
        <v>26.629281259999942</v>
      </c>
      <c r="D16" s="37">
        <v>43.123661530000028</v>
      </c>
      <c r="E16" s="40">
        <v>61.940764036979189</v>
      </c>
      <c r="F16" s="40">
        <v>1.7719008516465005</v>
      </c>
      <c r="G16" s="40">
        <v>4.675386470000011</v>
      </c>
      <c r="H16" s="37">
        <v>9.1599835599999633</v>
      </c>
      <c r="I16" s="40">
        <v>95.919281085654134</v>
      </c>
      <c r="J16" s="40">
        <v>2.4004072215560859</v>
      </c>
      <c r="K16" s="10"/>
    </row>
    <row r="17" spans="1:11" ht="15.55" customHeight="1" x14ac:dyDescent="0.2">
      <c r="A17" s="7" t="s">
        <v>59</v>
      </c>
      <c r="B17" s="109" t="s">
        <v>420</v>
      </c>
      <c r="C17" s="40">
        <v>27.607073379999996</v>
      </c>
      <c r="D17" s="37">
        <v>41.056316580000079</v>
      </c>
      <c r="E17" s="40">
        <v>48.71665683238782</v>
      </c>
      <c r="F17" s="40">
        <v>1.686956063852828</v>
      </c>
      <c r="G17" s="40">
        <v>4.6853423300000081</v>
      </c>
      <c r="H17" s="37">
        <v>5.5877670599999849</v>
      </c>
      <c r="I17" s="40">
        <v>19.26059328091776</v>
      </c>
      <c r="J17" s="40">
        <v>1.4642948118126573</v>
      </c>
      <c r="K17" s="10"/>
    </row>
    <row r="18" spans="1:11" ht="15.55" customHeight="1" x14ac:dyDescent="0.2">
      <c r="A18" s="7" t="s">
        <v>59</v>
      </c>
      <c r="B18" s="109" t="s">
        <v>421</v>
      </c>
      <c r="C18" s="40">
        <v>29.247538270000106</v>
      </c>
      <c r="D18" s="37">
        <v>35.611969030000154</v>
      </c>
      <c r="E18" s="40">
        <v>21.760569047714327</v>
      </c>
      <c r="F18" s="40">
        <v>1.463254186084556</v>
      </c>
      <c r="G18" s="40">
        <v>6.2497148800000017</v>
      </c>
      <c r="H18" s="37">
        <v>4.4894589899999993</v>
      </c>
      <c r="I18" s="40">
        <v>-28.165379122063271</v>
      </c>
      <c r="J18" s="40">
        <v>1.1764791617678332</v>
      </c>
      <c r="K18" s="10"/>
    </row>
    <row r="19" spans="1:11" ht="15.55" customHeight="1" x14ac:dyDescent="0.2">
      <c r="A19" s="7"/>
      <c r="B19" s="109" t="s">
        <v>422</v>
      </c>
      <c r="C19" s="40">
        <v>13.876783070000005</v>
      </c>
      <c r="D19" s="37">
        <v>19.990910519999996</v>
      </c>
      <c r="E19" s="40">
        <v>44.060121277084917</v>
      </c>
      <c r="F19" s="40">
        <v>0.82140314896347255</v>
      </c>
      <c r="G19" s="40">
        <v>2.2053361699999994</v>
      </c>
      <c r="H19" s="37">
        <v>3.4216476299999998</v>
      </c>
      <c r="I19" s="40">
        <v>55.153108924885629</v>
      </c>
      <c r="J19" s="40">
        <v>0.89665528621017498</v>
      </c>
      <c r="K19" s="10"/>
    </row>
    <row r="20" spans="1:11" ht="15.55" customHeight="1" x14ac:dyDescent="0.2">
      <c r="A20" s="7" t="s">
        <v>59</v>
      </c>
      <c r="B20" s="109" t="s">
        <v>423</v>
      </c>
      <c r="C20" s="40">
        <v>10.359907209999985</v>
      </c>
      <c r="D20" s="37">
        <v>12.551497590000011</v>
      </c>
      <c r="E20" s="40">
        <v>21.154536769253831</v>
      </c>
      <c r="F20" s="40">
        <v>0.51572636645634118</v>
      </c>
      <c r="G20" s="40">
        <v>2.12270921</v>
      </c>
      <c r="H20" s="37">
        <v>2.2663748099999985</v>
      </c>
      <c r="I20" s="40">
        <v>6.7680301815809418</v>
      </c>
      <c r="J20" s="40">
        <v>0.59391181491125078</v>
      </c>
      <c r="K20" s="10"/>
    </row>
    <row r="21" spans="1:11" ht="15.55" customHeight="1" x14ac:dyDescent="0.2">
      <c r="A21" s="7" t="s">
        <v>59</v>
      </c>
      <c r="B21" s="109" t="s">
        <v>424</v>
      </c>
      <c r="C21" s="40">
        <v>5.745510470000001</v>
      </c>
      <c r="D21" s="37">
        <v>6.7565409599999979</v>
      </c>
      <c r="E21" s="40">
        <v>17.596878384941771</v>
      </c>
      <c r="F21" s="40">
        <v>0.27761837136394141</v>
      </c>
      <c r="G21" s="40">
        <v>2.0852657400000005</v>
      </c>
      <c r="H21" s="37">
        <v>1.0554543399999998</v>
      </c>
      <c r="I21" s="40">
        <v>-49.385139756815867</v>
      </c>
      <c r="J21" s="40">
        <v>0.27658567323440941</v>
      </c>
      <c r="K21" s="10"/>
    </row>
    <row r="22" spans="1:11" ht="15.55" customHeight="1" x14ac:dyDescent="0.2">
      <c r="A22" s="7" t="s">
        <v>59</v>
      </c>
      <c r="B22" s="109" t="s">
        <v>425</v>
      </c>
      <c r="C22" s="40">
        <v>6.1871025100000017</v>
      </c>
      <c r="D22" s="37">
        <v>5.9159184400000022</v>
      </c>
      <c r="E22" s="40">
        <v>-4.3830544194426002</v>
      </c>
      <c r="F22" s="40">
        <v>0.24307817449162775</v>
      </c>
      <c r="G22" s="40">
        <v>1.0585673099999997</v>
      </c>
      <c r="H22" s="37">
        <v>0.98474255999999993</v>
      </c>
      <c r="I22" s="40">
        <v>-6.9740251094660977</v>
      </c>
      <c r="J22" s="40">
        <v>0.25805539244850306</v>
      </c>
      <c r="K22" s="10"/>
    </row>
    <row r="23" spans="1:11" x14ac:dyDescent="0.2">
      <c r="A23" s="7" t="s">
        <v>59</v>
      </c>
      <c r="B23" s="109" t="s">
        <v>426</v>
      </c>
      <c r="C23" s="40">
        <v>2.802727749999999</v>
      </c>
      <c r="D23" s="37">
        <v>2.6366815699999999</v>
      </c>
      <c r="E23" s="40">
        <v>-5.9244491370950669</v>
      </c>
      <c r="F23" s="40">
        <v>0.10833816409938854</v>
      </c>
      <c r="G23" s="40">
        <v>0.49452958999999996</v>
      </c>
      <c r="H23" s="37">
        <v>0.28176164000000004</v>
      </c>
      <c r="I23" s="40">
        <v>-43.024311244955015</v>
      </c>
      <c r="J23" s="40">
        <v>7.3836669136280508E-2</v>
      </c>
      <c r="K23" s="10"/>
    </row>
    <row r="24" spans="1:11" x14ac:dyDescent="0.2">
      <c r="A24" s="7" t="s">
        <v>59</v>
      </c>
      <c r="B24" s="109" t="s">
        <v>427</v>
      </c>
      <c r="C24" s="40">
        <v>0.8908079600000004</v>
      </c>
      <c r="D24" s="37">
        <v>1.4608084000000003</v>
      </c>
      <c r="E24" s="40">
        <v>63.986904652266439</v>
      </c>
      <c r="F24" s="40">
        <v>6.0022909841541947E-2</v>
      </c>
      <c r="G24" s="40">
        <v>5.709943E-2</v>
      </c>
      <c r="H24" s="37">
        <v>0.24252267999999999</v>
      </c>
      <c r="I24" s="40">
        <v>324.73747986626131</v>
      </c>
      <c r="J24" s="40">
        <v>6.3553956036045328E-2</v>
      </c>
      <c r="K24" s="10"/>
    </row>
    <row r="25" spans="1:11" x14ac:dyDescent="0.2">
      <c r="A25" s="7" t="s">
        <v>59</v>
      </c>
      <c r="B25" s="109" t="s">
        <v>428</v>
      </c>
      <c r="C25" s="40">
        <v>0.18606468000000001</v>
      </c>
      <c r="D25" s="37">
        <v>1.04602416</v>
      </c>
      <c r="E25" s="40"/>
      <c r="F25" s="40">
        <v>4.2979910197500665E-2</v>
      </c>
      <c r="G25" s="40">
        <v>0</v>
      </c>
      <c r="H25" s="37">
        <v>0.34349711999999993</v>
      </c>
      <c r="I25" s="40" t="s">
        <v>94</v>
      </c>
      <c r="J25" s="40">
        <v>9.0014677649893141E-2</v>
      </c>
      <c r="K25" s="10"/>
    </row>
    <row r="26" spans="1:11" x14ac:dyDescent="0.2">
      <c r="A26" s="7" t="s">
        <v>59</v>
      </c>
      <c r="B26" s="109" t="s">
        <v>429</v>
      </c>
      <c r="C26" s="40">
        <v>0.58300127000000002</v>
      </c>
      <c r="D26" s="37">
        <v>0.97827075999999979</v>
      </c>
      <c r="E26" s="40">
        <v>67.799078722418528</v>
      </c>
      <c r="F26" s="40">
        <v>4.0196002178038329E-2</v>
      </c>
      <c r="G26" s="40">
        <v>0.19558038000000003</v>
      </c>
      <c r="H26" s="37">
        <v>0.11524942000000001</v>
      </c>
      <c r="I26" s="40">
        <v>-41.073117865912735</v>
      </c>
      <c r="J26" s="40">
        <v>3.020153237569255E-2</v>
      </c>
      <c r="K26" s="10"/>
    </row>
    <row r="27" spans="1:11" x14ac:dyDescent="0.2">
      <c r="A27" s="7" t="s">
        <v>59</v>
      </c>
      <c r="B27" s="109" t="s">
        <v>430</v>
      </c>
      <c r="C27" s="40">
        <v>3.3056050000000003E-2</v>
      </c>
      <c r="D27" s="37">
        <v>0.32460479000000003</v>
      </c>
      <c r="E27" s="40"/>
      <c r="F27" s="40">
        <v>1.3337631440442602E-2</v>
      </c>
      <c r="G27" s="40">
        <v>0</v>
      </c>
      <c r="H27" s="37">
        <v>0</v>
      </c>
      <c r="I27" s="40" t="s">
        <v>94</v>
      </c>
      <c r="J27" s="40">
        <v>0</v>
      </c>
      <c r="K27" s="10"/>
    </row>
    <row r="28" spans="1:11" ht="13.1" x14ac:dyDescent="0.25">
      <c r="A28" s="7"/>
      <c r="B28" s="110" t="s">
        <v>25</v>
      </c>
      <c r="C28" s="37">
        <v>274.7801057500003</v>
      </c>
      <c r="D28" s="37">
        <v>337.31366900000035</v>
      </c>
      <c r="E28" s="37">
        <v>22.757674934041326</v>
      </c>
      <c r="F28" s="37">
        <v>13.859824425096912</v>
      </c>
      <c r="G28" s="37">
        <v>49.197399530000027</v>
      </c>
      <c r="H28" s="37">
        <v>57.55745872</v>
      </c>
      <c r="I28" s="37">
        <v>16.992888384074245</v>
      </c>
      <c r="J28" s="37">
        <v>15.083142743752354</v>
      </c>
      <c r="K28" s="10"/>
    </row>
    <row r="29" spans="1:11" ht="13.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95" x14ac:dyDescent="0.2">
      <c r="A30" s="11"/>
      <c r="B30" s="117" t="s">
        <v>169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54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90">
        <v>100</v>
      </c>
      <c r="G13" s="37">
        <v>308.21279502000061</v>
      </c>
      <c r="H13" s="37">
        <v>381.6012332299984</v>
      </c>
      <c r="I13" s="37">
        <v>23.810964176628513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586.59498299999996</v>
      </c>
      <c r="D14" s="35">
        <v>659.03218300000003</v>
      </c>
      <c r="E14" s="34">
        <v>12.348758870990896</v>
      </c>
      <c r="F14" s="34">
        <v>27.078862158023988</v>
      </c>
      <c r="G14" s="34">
        <v>105.145792</v>
      </c>
      <c r="H14" s="35">
        <v>102.42199500000001</v>
      </c>
      <c r="I14" s="34">
        <v>-2.5904954902997823</v>
      </c>
      <c r="J14" s="34">
        <v>26.840058700299927</v>
      </c>
      <c r="K14" s="10"/>
    </row>
    <row r="15" spans="1:14" ht="15.55" customHeight="1" x14ac:dyDescent="0.25">
      <c r="A15" s="7"/>
      <c r="B15" s="33" t="s">
        <v>50</v>
      </c>
      <c r="C15" s="34">
        <v>287.53986999999995</v>
      </c>
      <c r="D15" s="35">
        <v>302.09899200000001</v>
      </c>
      <c r="E15" s="34">
        <v>5.0633402595612331</v>
      </c>
      <c r="F15" s="34">
        <v>12.412894504191446</v>
      </c>
      <c r="G15" s="34">
        <v>54.382379</v>
      </c>
      <c r="H15" s="35">
        <v>47.279319999999998</v>
      </c>
      <c r="I15" s="34">
        <v>-13.061324514692529</v>
      </c>
      <c r="J15" s="34">
        <v>12.389718869567657</v>
      </c>
      <c r="K15" s="10"/>
    </row>
    <row r="16" spans="1:14" ht="15.55" customHeight="1" x14ac:dyDescent="0.2">
      <c r="A16" s="7"/>
      <c r="B16" s="109" t="s">
        <v>414</v>
      </c>
      <c r="C16" s="40">
        <v>11.562561000000001</v>
      </c>
      <c r="D16" s="37">
        <v>13.397954</v>
      </c>
      <c r="E16" s="40">
        <v>15.873585445300575</v>
      </c>
      <c r="F16" s="40">
        <v>0.55050627105041705</v>
      </c>
      <c r="G16" s="40">
        <v>2.2862969999999998</v>
      </c>
      <c r="H16" s="37">
        <v>2.5611760000000001</v>
      </c>
      <c r="I16" s="40">
        <v>12.022891164183847</v>
      </c>
      <c r="J16" s="40">
        <v>0.67116554585564714</v>
      </c>
      <c r="K16" s="10"/>
    </row>
    <row r="17" spans="1:11" ht="15.55" customHeight="1" x14ac:dyDescent="0.2">
      <c r="A17" s="7"/>
      <c r="B17" s="109" t="s">
        <v>415</v>
      </c>
      <c r="C17" s="40">
        <v>182.76288299999999</v>
      </c>
      <c r="D17" s="37">
        <v>180.08657400000001</v>
      </c>
      <c r="E17" s="40">
        <v>-1.464361338620368</v>
      </c>
      <c r="F17" s="40">
        <v>7.3995468501373409</v>
      </c>
      <c r="G17" s="40">
        <v>36.135694000000001</v>
      </c>
      <c r="H17" s="37">
        <v>27.962368000000001</v>
      </c>
      <c r="I17" s="40">
        <v>-22.618428194571273</v>
      </c>
      <c r="J17" s="40">
        <v>7.3276408892385696</v>
      </c>
      <c r="K17" s="10"/>
    </row>
    <row r="18" spans="1:11" ht="15.55" customHeight="1" x14ac:dyDescent="0.2">
      <c r="A18" s="7"/>
      <c r="B18" s="109" t="s">
        <v>416</v>
      </c>
      <c r="C18" s="40">
        <v>93.214426000000003</v>
      </c>
      <c r="D18" s="37">
        <v>108.614464</v>
      </c>
      <c r="E18" s="40">
        <v>16.521088699296381</v>
      </c>
      <c r="F18" s="40">
        <v>4.4628413830036857</v>
      </c>
      <c r="G18" s="40">
        <v>15.960388</v>
      </c>
      <c r="H18" s="37">
        <v>16.755776000000001</v>
      </c>
      <c r="I18" s="40">
        <v>4.9835129321417648</v>
      </c>
      <c r="J18" s="40">
        <v>4.3909124344734423</v>
      </c>
      <c r="K18" s="10"/>
    </row>
    <row r="19" spans="1:11" ht="15.55" customHeight="1" x14ac:dyDescent="0.25">
      <c r="A19" s="7"/>
      <c r="B19" s="33" t="s">
        <v>51</v>
      </c>
      <c r="C19" s="34">
        <v>299.05511300000001</v>
      </c>
      <c r="D19" s="35">
        <v>356.93319100000002</v>
      </c>
      <c r="E19" s="34">
        <v>19.353649372314873</v>
      </c>
      <c r="F19" s="34">
        <v>14.66596765383254</v>
      </c>
      <c r="G19" s="34">
        <v>50.763413</v>
      </c>
      <c r="H19" s="35">
        <v>55.142675000000004</v>
      </c>
      <c r="I19" s="34">
        <v>8.6268076577120656</v>
      </c>
      <c r="J19" s="34">
        <v>14.45033983073227</v>
      </c>
      <c r="K19" s="10"/>
    </row>
    <row r="20" spans="1:11" ht="15.55" customHeight="1" x14ac:dyDescent="0.2">
      <c r="A20" s="7" t="s">
        <v>59</v>
      </c>
      <c r="B20" s="2" t="s">
        <v>384</v>
      </c>
      <c r="C20" s="40">
        <v>39.630845999999998</v>
      </c>
      <c r="D20" s="37">
        <v>29.321576</v>
      </c>
      <c r="E20" s="40">
        <v>-26.013247357878754</v>
      </c>
      <c r="F20" s="40">
        <v>1.2047892883556253</v>
      </c>
      <c r="G20" s="40">
        <v>5.2568289999999998</v>
      </c>
      <c r="H20" s="37">
        <v>2.2941739999999999</v>
      </c>
      <c r="I20" s="40">
        <v>-56.358215190184048</v>
      </c>
      <c r="J20" s="40">
        <v>0.60119669440828494</v>
      </c>
      <c r="K20" s="10"/>
    </row>
    <row r="21" spans="1:11" ht="15.55" customHeight="1" x14ac:dyDescent="0.2">
      <c r="A21" s="7" t="s">
        <v>59</v>
      </c>
      <c r="B21" s="2" t="s">
        <v>385</v>
      </c>
      <c r="C21" s="40">
        <v>37.69312</v>
      </c>
      <c r="D21" s="37">
        <v>53.204971</v>
      </c>
      <c r="E21" s="40">
        <v>41.153003518944573</v>
      </c>
      <c r="F21" s="40">
        <v>2.1861300752753428</v>
      </c>
      <c r="G21" s="40">
        <v>4.4168620000000001</v>
      </c>
      <c r="H21" s="37">
        <v>5.9866010000000003</v>
      </c>
      <c r="I21" s="40">
        <v>35.539688584338847</v>
      </c>
      <c r="J21" s="40">
        <v>1.5688107057011946</v>
      </c>
      <c r="K21" s="10"/>
    </row>
    <row r="22" spans="1:11" ht="15.55" customHeight="1" x14ac:dyDescent="0.2">
      <c r="A22" s="7" t="s">
        <v>59</v>
      </c>
      <c r="B22" s="2" t="s">
        <v>386</v>
      </c>
      <c r="C22" s="40">
        <v>5.7455100000000003</v>
      </c>
      <c r="D22" s="37">
        <v>6.7565410000000004</v>
      </c>
      <c r="E22" s="40">
        <v>17.596888700916026</v>
      </c>
      <c r="F22" s="40">
        <v>0.27761837300749476</v>
      </c>
      <c r="G22" s="40">
        <v>2.0852659999999998</v>
      </c>
      <c r="H22" s="37">
        <v>1.0554539999999999</v>
      </c>
      <c r="I22" s="40">
        <v>-49.385162372570214</v>
      </c>
      <c r="J22" s="40">
        <v>0.27658558413616485</v>
      </c>
      <c r="K22" s="10"/>
    </row>
    <row r="23" spans="1:11" ht="15.55" customHeight="1" x14ac:dyDescent="0.2">
      <c r="A23" s="7" t="s">
        <v>59</v>
      </c>
      <c r="B23" s="2" t="s">
        <v>387</v>
      </c>
      <c r="C23" s="40">
        <v>50.828634999999998</v>
      </c>
      <c r="D23" s="37">
        <v>59.268495999999999</v>
      </c>
      <c r="E23" s="40">
        <v>16.604539940921104</v>
      </c>
      <c r="F23" s="40">
        <v>2.4352732308027449</v>
      </c>
      <c r="G23" s="40">
        <v>13.345224999999999</v>
      </c>
      <c r="H23" s="37">
        <v>10.990741</v>
      </c>
      <c r="I23" s="40">
        <v>-17.64289474325086</v>
      </c>
      <c r="J23" s="40">
        <v>2.8801639101034215</v>
      </c>
      <c r="K23" s="10"/>
    </row>
    <row r="24" spans="1:11" x14ac:dyDescent="0.2">
      <c r="A24" s="7" t="s">
        <v>59</v>
      </c>
      <c r="B24" s="2" t="s">
        <v>388</v>
      </c>
      <c r="C24" s="40">
        <v>107.209036</v>
      </c>
      <c r="D24" s="37">
        <v>111.123075</v>
      </c>
      <c r="E24" s="40">
        <v>3.6508480497856599</v>
      </c>
      <c r="F24" s="40">
        <v>4.5659172770637833</v>
      </c>
      <c r="G24" s="40">
        <v>16.771925</v>
      </c>
      <c r="H24" s="37">
        <v>19.964860999999999</v>
      </c>
      <c r="I24" s="40">
        <v>19.037385392553329</v>
      </c>
      <c r="J24" s="40">
        <v>5.2318649054173241</v>
      </c>
      <c r="K24" s="10"/>
    </row>
    <row r="25" spans="1:11" x14ac:dyDescent="0.2">
      <c r="A25" s="7" t="s">
        <v>59</v>
      </c>
      <c r="B25" s="2" t="s">
        <v>389</v>
      </c>
      <c r="C25" s="40">
        <v>1.7902579999999999</v>
      </c>
      <c r="D25" s="37">
        <v>3.538808</v>
      </c>
      <c r="E25" s="40">
        <v>97.670279926133546</v>
      </c>
      <c r="F25" s="40">
        <v>0.14540548475113321</v>
      </c>
      <c r="G25" s="40">
        <v>0.128523</v>
      </c>
      <c r="H25" s="37">
        <v>0.71731500000000004</v>
      </c>
      <c r="I25" s="40"/>
      <c r="J25" s="40">
        <v>0.1879750214453999</v>
      </c>
      <c r="K25" s="10"/>
    </row>
    <row r="26" spans="1:11" x14ac:dyDescent="0.2">
      <c r="A26" s="7" t="s">
        <v>59</v>
      </c>
      <c r="B26" s="2" t="s">
        <v>390</v>
      </c>
      <c r="C26" s="40">
        <v>4.8727710000000002</v>
      </c>
      <c r="D26" s="37">
        <v>7.2492640000000002</v>
      </c>
      <c r="E26" s="40">
        <v>48.770873903165167</v>
      </c>
      <c r="F26" s="40">
        <v>0.29786378520929618</v>
      </c>
      <c r="G26" s="40">
        <v>0.19736699999999999</v>
      </c>
      <c r="H26" s="37">
        <v>0.61794400000000005</v>
      </c>
      <c r="I26" s="40">
        <v>213.0938809426095</v>
      </c>
      <c r="J26" s="40">
        <v>0.1619344871528634</v>
      </c>
      <c r="K26" s="10"/>
    </row>
    <row r="27" spans="1:11" x14ac:dyDescent="0.2">
      <c r="A27" s="7" t="s">
        <v>59</v>
      </c>
      <c r="B27" s="2" t="s">
        <v>391</v>
      </c>
      <c r="C27" s="40">
        <v>51.284936999999999</v>
      </c>
      <c r="D27" s="37">
        <v>86.470460000000003</v>
      </c>
      <c r="E27" s="40">
        <v>68.60790918003859</v>
      </c>
      <c r="F27" s="40">
        <v>3.5529701393671189</v>
      </c>
      <c r="G27" s="40">
        <v>8.5614159999999995</v>
      </c>
      <c r="H27" s="37">
        <v>13.515585</v>
      </c>
      <c r="I27" s="40">
        <v>57.866233809921177</v>
      </c>
      <c r="J27" s="40">
        <v>3.5418085223676141</v>
      </c>
      <c r="K27" s="10"/>
    </row>
    <row r="28" spans="1:11" x14ac:dyDescent="0.2">
      <c r="A28" s="7"/>
      <c r="B28" s="2" t="s">
        <v>392</v>
      </c>
      <c r="C28" s="40">
        <v>33.354914000000001</v>
      </c>
      <c r="D28" s="37">
        <v>49.261719999999997</v>
      </c>
      <c r="E28" s="40">
        <v>47.68954283617699</v>
      </c>
      <c r="F28" s="40">
        <v>2.0241065003454817</v>
      </c>
      <c r="G28" s="40">
        <v>5.5732699999999999</v>
      </c>
      <c r="H28" s="37">
        <v>8.3722949999999994</v>
      </c>
      <c r="I28" s="40">
        <v>50.222311138703127</v>
      </c>
      <c r="J28" s="40">
        <v>2.1939905511138265</v>
      </c>
      <c r="K28" s="10"/>
    </row>
    <row r="29" spans="1:11" x14ac:dyDescent="0.2">
      <c r="A29" s="7"/>
      <c r="B29" s="2" t="s">
        <v>393</v>
      </c>
      <c r="C29" s="40">
        <v>722.40606100000002</v>
      </c>
      <c r="D29" s="37">
        <v>935.04170699999997</v>
      </c>
      <c r="E29" s="40">
        <v>29.434366276724798</v>
      </c>
      <c r="F29" s="40">
        <v>38.419770914065431</v>
      </c>
      <c r="G29" s="40">
        <v>110.64177100000001</v>
      </c>
      <c r="H29" s="37">
        <v>153.68114800000001</v>
      </c>
      <c r="I29" s="40">
        <v>38.899754234772701</v>
      </c>
      <c r="J29" s="40">
        <v>40.272707375495671</v>
      </c>
      <c r="K29" s="10"/>
    </row>
    <row r="30" spans="1:11" x14ac:dyDescent="0.2">
      <c r="A30" s="7"/>
      <c r="B30" s="2" t="s">
        <v>394</v>
      </c>
      <c r="C30" s="40">
        <v>7.1816190000000004</v>
      </c>
      <c r="D30" s="37">
        <v>9.9451660000000004</v>
      </c>
      <c r="E30" s="40">
        <v>38.480835588743979</v>
      </c>
      <c r="F30" s="40">
        <v>0.40863524756372444</v>
      </c>
      <c r="G30" s="40">
        <v>1.687317</v>
      </c>
      <c r="H30" s="37">
        <v>2.196844</v>
      </c>
      <c r="I30" s="40">
        <v>30.197467340161932</v>
      </c>
      <c r="J30" s="40">
        <v>0.57569101163672598</v>
      </c>
      <c r="K30" s="10"/>
    </row>
    <row r="31" spans="1:11" ht="13.1" x14ac:dyDescent="0.25">
      <c r="A31" s="7"/>
      <c r="B31" s="33" t="s">
        <v>41</v>
      </c>
      <c r="C31" s="34">
        <v>185.14498000000003</v>
      </c>
      <c r="D31" s="35">
        <v>276.18491999999998</v>
      </c>
      <c r="E31" s="34">
        <v>49.172243287395602</v>
      </c>
      <c r="F31" s="34">
        <v>11.34811557268802</v>
      </c>
      <c r="G31" s="34">
        <v>30.717247999999998</v>
      </c>
      <c r="H31" s="35">
        <v>42.475769</v>
      </c>
      <c r="I31" s="34">
        <v>38.279864784761976</v>
      </c>
      <c r="J31" s="34">
        <v>11.130930746861354</v>
      </c>
      <c r="K31" s="10"/>
    </row>
    <row r="32" spans="1:11" x14ac:dyDescent="0.2">
      <c r="A32" s="7" t="s">
        <v>59</v>
      </c>
      <c r="B32" s="2" t="s">
        <v>395</v>
      </c>
      <c r="C32" s="40">
        <v>28.033940999999999</v>
      </c>
      <c r="D32" s="37">
        <v>31.807335999999999</v>
      </c>
      <c r="E32" s="40">
        <v>13.460094675950129</v>
      </c>
      <c r="F32" s="40">
        <v>1.306926261532745</v>
      </c>
      <c r="G32" s="40">
        <v>3.4461719999999998</v>
      </c>
      <c r="H32" s="37">
        <v>7.9557960000000003</v>
      </c>
      <c r="I32" s="40">
        <v>130.85893565382113</v>
      </c>
      <c r="J32" s="40">
        <v>2.0848454635902312</v>
      </c>
      <c r="K32" s="10"/>
    </row>
    <row r="33" spans="1:11" x14ac:dyDescent="0.2">
      <c r="A33" s="7" t="s">
        <v>59</v>
      </c>
      <c r="B33" s="2" t="s">
        <v>397</v>
      </c>
      <c r="C33" s="40">
        <v>32.276057999999999</v>
      </c>
      <c r="D33" s="37">
        <v>26.958131999999999</v>
      </c>
      <c r="E33" s="40">
        <v>-16.476380108128442</v>
      </c>
      <c r="F33" s="40">
        <v>1.1076781366621293</v>
      </c>
      <c r="G33" s="40">
        <v>3.9811839999999998</v>
      </c>
      <c r="H33" s="37">
        <v>3.2714819999999998</v>
      </c>
      <c r="I33" s="40">
        <v>-17.826405411053603</v>
      </c>
      <c r="J33" s="40">
        <v>0.85730383319495584</v>
      </c>
      <c r="K33" s="10"/>
    </row>
    <row r="34" spans="1:11" x14ac:dyDescent="0.2">
      <c r="A34" s="7" t="s">
        <v>59</v>
      </c>
      <c r="B34" s="2" t="s">
        <v>399</v>
      </c>
      <c r="C34" s="40">
        <v>22.264375000000001</v>
      </c>
      <c r="D34" s="37">
        <v>99.146429999999995</v>
      </c>
      <c r="E34" s="40">
        <v>345.31422957078286</v>
      </c>
      <c r="F34" s="40">
        <v>4.0738109316736866</v>
      </c>
      <c r="G34" s="40">
        <v>4.8499829999999999</v>
      </c>
      <c r="H34" s="37">
        <v>15.899665000000001</v>
      </c>
      <c r="I34" s="40">
        <v>227.82929342226561</v>
      </c>
      <c r="J34" s="40">
        <v>4.1665654131722807</v>
      </c>
      <c r="K34" s="10"/>
    </row>
    <row r="35" spans="1:11" x14ac:dyDescent="0.2">
      <c r="A35" s="7" t="s">
        <v>59</v>
      </c>
      <c r="B35" s="2" t="s">
        <v>412</v>
      </c>
      <c r="C35" s="40">
        <v>4.3693879999999998</v>
      </c>
      <c r="D35" s="37">
        <v>4.1141529999999999</v>
      </c>
      <c r="E35" s="40">
        <v>-5.8414359173412862</v>
      </c>
      <c r="F35" s="40">
        <v>0.16904573836877532</v>
      </c>
      <c r="G35" s="40">
        <v>2.7964099999999998</v>
      </c>
      <c r="H35" s="37">
        <v>0.29006399999999999</v>
      </c>
      <c r="I35" s="40">
        <v>-89.627272109597669</v>
      </c>
      <c r="J35" s="40">
        <v>7.6012332964650778E-2</v>
      </c>
      <c r="K35" s="10"/>
    </row>
    <row r="36" spans="1:11" x14ac:dyDescent="0.2">
      <c r="A36" s="7" t="s">
        <v>59</v>
      </c>
      <c r="B36" s="2" t="s">
        <v>400</v>
      </c>
      <c r="C36" s="40">
        <v>5.8733919999999999</v>
      </c>
      <c r="D36" s="37">
        <v>13.989525</v>
      </c>
      <c r="E36" s="40">
        <v>138.18476614535518</v>
      </c>
      <c r="F36" s="40">
        <v>0.57481323204398116</v>
      </c>
      <c r="G36" s="40">
        <v>0.66002000000000005</v>
      </c>
      <c r="H36" s="37">
        <v>2.1834790000000002</v>
      </c>
      <c r="I36" s="40">
        <v>230.82012666282839</v>
      </c>
      <c r="J36" s="40">
        <v>0.5721886644648172</v>
      </c>
      <c r="K36" s="10"/>
    </row>
    <row r="37" spans="1:11" x14ac:dyDescent="0.2">
      <c r="A37" s="7" t="s">
        <v>59</v>
      </c>
      <c r="B37" s="2" t="s">
        <v>401</v>
      </c>
      <c r="C37" s="40">
        <v>13.933857</v>
      </c>
      <c r="D37" s="37">
        <v>10.007175999999999</v>
      </c>
      <c r="E37" s="40">
        <v>-28.180861910668387</v>
      </c>
      <c r="F37" s="40">
        <v>0.4111831659897644</v>
      </c>
      <c r="G37" s="40">
        <v>1.652682</v>
      </c>
      <c r="H37" s="37">
        <v>1.298478</v>
      </c>
      <c r="I37" s="40">
        <v>-21.432072231681587</v>
      </c>
      <c r="J37" s="40">
        <v>0.34027091291326678</v>
      </c>
      <c r="K37" s="10"/>
    </row>
    <row r="38" spans="1:11" x14ac:dyDescent="0.2">
      <c r="A38" s="7" t="s">
        <v>59</v>
      </c>
      <c r="B38" s="2" t="s">
        <v>402</v>
      </c>
      <c r="C38" s="40">
        <v>27.666996000000001</v>
      </c>
      <c r="D38" s="37">
        <v>41.639153999999998</v>
      </c>
      <c r="E38" s="40">
        <v>50.501174757100472</v>
      </c>
      <c r="F38" s="40">
        <v>1.7109041722515286</v>
      </c>
      <c r="G38" s="40">
        <v>3.0569060000000001</v>
      </c>
      <c r="H38" s="37">
        <v>4.8515199999999998</v>
      </c>
      <c r="I38" s="40">
        <v>58.706875514000089</v>
      </c>
      <c r="J38" s="40">
        <v>1.2713585747444101</v>
      </c>
      <c r="K38" s="10"/>
    </row>
    <row r="39" spans="1:11" x14ac:dyDescent="0.2">
      <c r="A39" s="7" t="s">
        <v>59</v>
      </c>
      <c r="B39" s="2" t="s">
        <v>403</v>
      </c>
      <c r="C39" s="40">
        <v>11.081201</v>
      </c>
      <c r="D39" s="37">
        <v>9.1296060000000008</v>
      </c>
      <c r="E39" s="40">
        <v>-17.611764284394805</v>
      </c>
      <c r="F39" s="40">
        <v>0.3751248403464823</v>
      </c>
      <c r="G39" s="40">
        <v>4.8183490000000004</v>
      </c>
      <c r="H39" s="37">
        <v>1.089936</v>
      </c>
      <c r="I39" s="40">
        <v>-77.379471682105219</v>
      </c>
      <c r="J39" s="40">
        <v>0.28562171845578777</v>
      </c>
      <c r="K39" s="10"/>
    </row>
    <row r="40" spans="1:11" x14ac:dyDescent="0.2">
      <c r="A40" s="7" t="s">
        <v>59</v>
      </c>
      <c r="B40" s="2" t="s">
        <v>404</v>
      </c>
      <c r="C40" s="40">
        <v>20.435666000000001</v>
      </c>
      <c r="D40" s="37">
        <v>23.248778999999999</v>
      </c>
      <c r="E40" s="40">
        <v>13.765702571181171</v>
      </c>
      <c r="F40" s="40">
        <v>0.95526515718483906</v>
      </c>
      <c r="G40" s="40">
        <v>3.2910940000000002</v>
      </c>
      <c r="H40" s="37">
        <v>3.7625150000000001</v>
      </c>
      <c r="I40" s="40">
        <v>14.324142671099626</v>
      </c>
      <c r="J40" s="40">
        <v>0.98598082824650091</v>
      </c>
      <c r="K40" s="10"/>
    </row>
    <row r="41" spans="1:11" x14ac:dyDescent="0.2">
      <c r="A41" s="7" t="s">
        <v>59</v>
      </c>
      <c r="B41" s="2" t="s">
        <v>413</v>
      </c>
      <c r="C41" s="40">
        <v>2.4202599999999999</v>
      </c>
      <c r="D41" s="37">
        <v>3.4349050000000001</v>
      </c>
      <c r="E41" s="40">
        <v>41.922975217538628</v>
      </c>
      <c r="F41" s="40">
        <v>0.14113623191738328</v>
      </c>
      <c r="G41" s="40">
        <v>0.53720999999999997</v>
      </c>
      <c r="H41" s="37">
        <v>0.196051</v>
      </c>
      <c r="I41" s="40">
        <v>-63.505705403845795</v>
      </c>
      <c r="J41" s="40">
        <v>5.1375882184803191E-2</v>
      </c>
      <c r="K41" s="10"/>
    </row>
    <row r="42" spans="1:11" x14ac:dyDescent="0.2">
      <c r="A42" s="7" t="s">
        <v>59</v>
      </c>
      <c r="B42" s="2" t="s">
        <v>405</v>
      </c>
      <c r="C42" s="40">
        <v>16.789846000000001</v>
      </c>
      <c r="D42" s="37">
        <v>12.709724</v>
      </c>
      <c r="E42" s="40">
        <v>-24.301128193790468</v>
      </c>
      <c r="F42" s="40">
        <v>0.52222770471670454</v>
      </c>
      <c r="G42" s="40">
        <v>1.627238</v>
      </c>
      <c r="H42" s="37">
        <v>1.6767829999999999</v>
      </c>
      <c r="I42" s="40">
        <v>3.0447297813841478</v>
      </c>
      <c r="J42" s="40">
        <v>0.43940712292965012</v>
      </c>
      <c r="K42" s="10"/>
    </row>
    <row r="43" spans="1:11" x14ac:dyDescent="0.2">
      <c r="A43" s="7"/>
      <c r="B43" s="2" t="s">
        <v>406</v>
      </c>
      <c r="C43" s="40">
        <v>1.474845</v>
      </c>
      <c r="D43" s="37">
        <v>3.2344979999999999</v>
      </c>
      <c r="E43" s="40">
        <v>119.31104624553765</v>
      </c>
      <c r="F43" s="40">
        <v>0.13290174251232925</v>
      </c>
      <c r="G43" s="40">
        <v>0.10359400000000001</v>
      </c>
      <c r="H43" s="37">
        <v>0.46627800000000003</v>
      </c>
      <c r="I43" s="40">
        <v>350.10135722146066</v>
      </c>
      <c r="J43" s="40">
        <v>0.12218985668711539</v>
      </c>
      <c r="K43" s="10"/>
    </row>
    <row r="44" spans="1:11" x14ac:dyDescent="0.2">
      <c r="A44" s="7"/>
      <c r="B44" s="2" t="s">
        <v>2</v>
      </c>
      <c r="C44" s="40">
        <v>325.53952094003131</v>
      </c>
      <c r="D44" s="37">
        <v>501.0511916900233</v>
      </c>
      <c r="E44" s="40">
        <v>53.914090136639217</v>
      </c>
      <c r="F44" s="40">
        <v>20.587607864801029</v>
      </c>
      <c r="G44" s="40">
        <v>54.3438030200006</v>
      </c>
      <c r="H44" s="37">
        <v>71.986904229998402</v>
      </c>
      <c r="I44" s="40">
        <v>32.465709482099484</v>
      </c>
      <c r="J44" s="40">
        <v>18.864431757905383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3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61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819.21015181999712</v>
      </c>
      <c r="D13" s="37">
        <v>981.12003252000943</v>
      </c>
      <c r="E13" s="37">
        <v>19.764144809522378</v>
      </c>
      <c r="F13" s="90">
        <v>100</v>
      </c>
      <c r="G13" s="37">
        <v>119.92753354000024</v>
      </c>
      <c r="H13" s="37">
        <v>144.41377123999999</v>
      </c>
      <c r="I13" s="37">
        <v>20.417527966447068</v>
      </c>
      <c r="J13" s="90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25.514190000000003</v>
      </c>
      <c r="D14" s="35">
        <v>30.487204999999999</v>
      </c>
      <c r="E14" s="34">
        <v>19.491173343147473</v>
      </c>
      <c r="F14" s="34">
        <v>3.107387882162953</v>
      </c>
      <c r="G14" s="34">
        <v>4.5329959999999998</v>
      </c>
      <c r="H14" s="35">
        <v>4.4423860000000008</v>
      </c>
      <c r="I14" s="34">
        <v>-1.9988987415828108</v>
      </c>
      <c r="J14" s="34">
        <v>3.0761512298001263</v>
      </c>
      <c r="K14" s="10"/>
    </row>
    <row r="15" spans="1:14" ht="15.55" customHeight="1" x14ac:dyDescent="0.25">
      <c r="A15" s="7"/>
      <c r="B15" s="33" t="s">
        <v>50</v>
      </c>
      <c r="C15" s="34">
        <v>6.2911489999999999</v>
      </c>
      <c r="D15" s="35">
        <v>10.378169</v>
      </c>
      <c r="E15" s="34">
        <v>64.964603445253005</v>
      </c>
      <c r="F15" s="34">
        <v>1.0577879011749098</v>
      </c>
      <c r="G15" s="34">
        <v>0.92544499999999996</v>
      </c>
      <c r="H15" s="35">
        <v>1.9646870000000001</v>
      </c>
      <c r="I15" s="34">
        <v>112.2964627827694</v>
      </c>
      <c r="J15" s="34">
        <v>1.3604568201012519</v>
      </c>
      <c r="K15" s="10"/>
    </row>
    <row r="16" spans="1:14" ht="15.55" customHeight="1" x14ac:dyDescent="0.2">
      <c r="A16" s="7"/>
      <c r="B16" s="109" t="s">
        <v>414</v>
      </c>
      <c r="C16" s="40">
        <v>3.9399999999999999E-3</v>
      </c>
      <c r="D16" s="37">
        <v>4.0485E-2</v>
      </c>
      <c r="E16" s="40"/>
      <c r="F16" s="40">
        <v>4.1264064189999432E-3</v>
      </c>
      <c r="G16" s="40">
        <v>0</v>
      </c>
      <c r="H16" s="37">
        <v>0</v>
      </c>
      <c r="I16" s="40" t="s">
        <v>94</v>
      </c>
      <c r="J16" s="40">
        <v>0</v>
      </c>
      <c r="K16" s="10"/>
    </row>
    <row r="17" spans="1:11" ht="15.55" customHeight="1" x14ac:dyDescent="0.2">
      <c r="A17" s="7"/>
      <c r="B17" s="109" t="s">
        <v>415</v>
      </c>
      <c r="C17" s="40">
        <v>5.1839019999999998</v>
      </c>
      <c r="D17" s="37">
        <v>8.8964789999999994</v>
      </c>
      <c r="E17" s="40">
        <v>71.617422551583715</v>
      </c>
      <c r="F17" s="40">
        <v>0.90676764362351969</v>
      </c>
      <c r="G17" s="40">
        <v>0.71199699999999999</v>
      </c>
      <c r="H17" s="37">
        <v>1.8965430000000001</v>
      </c>
      <c r="I17" s="40">
        <v>166.36952121989279</v>
      </c>
      <c r="J17" s="40">
        <v>1.3132701844951835</v>
      </c>
      <c r="K17" s="10"/>
    </row>
    <row r="18" spans="1:11" ht="15.55" customHeight="1" x14ac:dyDescent="0.2">
      <c r="A18" s="7"/>
      <c r="B18" s="109" t="s">
        <v>416</v>
      </c>
      <c r="C18" s="40">
        <v>1.103307</v>
      </c>
      <c r="D18" s="37">
        <v>1.4412050000000001</v>
      </c>
      <c r="E18" s="40">
        <v>30.625927325757928</v>
      </c>
      <c r="F18" s="40">
        <v>0.14689385113239012</v>
      </c>
      <c r="G18" s="40">
        <v>0.213448</v>
      </c>
      <c r="H18" s="37">
        <v>6.8143999999999996E-2</v>
      </c>
      <c r="I18" s="40">
        <v>-68.074659870319707</v>
      </c>
      <c r="J18" s="40">
        <v>4.7186635606068394E-2</v>
      </c>
      <c r="K18" s="10"/>
    </row>
    <row r="19" spans="1:11" ht="15.55" customHeight="1" x14ac:dyDescent="0.25">
      <c r="A19" s="7"/>
      <c r="B19" s="33" t="s">
        <v>51</v>
      </c>
      <c r="C19" s="34">
        <v>19.223041000000002</v>
      </c>
      <c r="D19" s="35">
        <v>20.109036</v>
      </c>
      <c r="E19" s="34">
        <v>4.6090262201490262</v>
      </c>
      <c r="F19" s="34">
        <v>2.0495999809880434</v>
      </c>
      <c r="G19" s="34">
        <v>3.607551</v>
      </c>
      <c r="H19" s="35">
        <v>2.4776990000000003</v>
      </c>
      <c r="I19" s="34">
        <v>-31.31908599490346</v>
      </c>
      <c r="J19" s="34">
        <v>1.715694409698874</v>
      </c>
      <c r="K19" s="10"/>
    </row>
    <row r="20" spans="1:11" ht="15.55" customHeight="1" x14ac:dyDescent="0.2">
      <c r="A20" s="7" t="s">
        <v>59</v>
      </c>
      <c r="B20" s="2" t="s">
        <v>384</v>
      </c>
      <c r="C20" s="40">
        <v>1.1996770000000001</v>
      </c>
      <c r="D20" s="37">
        <v>1.0615190000000001</v>
      </c>
      <c r="E20" s="40">
        <v>-11.516266461722612</v>
      </c>
      <c r="F20" s="40">
        <v>0.10819461073213292</v>
      </c>
      <c r="G20" s="40">
        <v>7.6109999999999997E-3</v>
      </c>
      <c r="H20" s="37">
        <v>1.1093E-2</v>
      </c>
      <c r="I20" s="40">
        <v>45.749572986466958</v>
      </c>
      <c r="J20" s="40">
        <v>7.6814003988335986E-3</v>
      </c>
      <c r="K20" s="10"/>
    </row>
    <row r="21" spans="1:11" ht="15.55" customHeight="1" x14ac:dyDescent="0.2">
      <c r="A21" s="7" t="s">
        <v>59</v>
      </c>
      <c r="B21" s="2" t="s">
        <v>385</v>
      </c>
      <c r="C21" s="40">
        <v>1.15205</v>
      </c>
      <c r="D21" s="37">
        <v>1.570173</v>
      </c>
      <c r="E21" s="40">
        <v>36.293824052775477</v>
      </c>
      <c r="F21" s="40">
        <v>0.16003882786563908</v>
      </c>
      <c r="G21" s="40">
        <v>0.474771</v>
      </c>
      <c r="H21" s="37">
        <v>0.42601800000000001</v>
      </c>
      <c r="I21" s="40">
        <v>-10.268740087326311</v>
      </c>
      <c r="J21" s="40">
        <v>0.29499818219690727</v>
      </c>
      <c r="K21" s="10"/>
    </row>
    <row r="22" spans="1:11" ht="15.55" customHeight="1" x14ac:dyDescent="0.2">
      <c r="A22" s="7" t="s">
        <v>59</v>
      </c>
      <c r="B22" s="2" t="s">
        <v>386</v>
      </c>
      <c r="C22" s="40">
        <v>0.115399</v>
      </c>
      <c r="D22" s="37">
        <v>5.0930999999999997E-2</v>
      </c>
      <c r="E22" s="40">
        <v>-55.865302125668336</v>
      </c>
      <c r="F22" s="40">
        <v>5.1911079492672867E-3</v>
      </c>
      <c r="G22" s="40">
        <v>0</v>
      </c>
      <c r="H22" s="37">
        <v>0</v>
      </c>
      <c r="I22" s="40" t="s">
        <v>94</v>
      </c>
      <c r="J22" s="40">
        <v>0</v>
      </c>
      <c r="K22" s="10"/>
    </row>
    <row r="23" spans="1:11" ht="15.55" customHeight="1" x14ac:dyDescent="0.2">
      <c r="A23" s="7" t="s">
        <v>59</v>
      </c>
      <c r="B23" s="2" t="s">
        <v>387</v>
      </c>
      <c r="C23" s="40">
        <v>1.552408</v>
      </c>
      <c r="D23" s="37">
        <v>2.5665800000000001</v>
      </c>
      <c r="E23" s="40">
        <v>65.328959912600311</v>
      </c>
      <c r="F23" s="40">
        <v>0.26159694175316472</v>
      </c>
      <c r="G23" s="40">
        <v>0.21284700000000001</v>
      </c>
      <c r="H23" s="37">
        <v>0.555284</v>
      </c>
      <c r="I23" s="40">
        <v>160.88410924278941</v>
      </c>
      <c r="J23" s="40">
        <v>0.38450903624501181</v>
      </c>
      <c r="K23" s="10"/>
    </row>
    <row r="24" spans="1:11" x14ac:dyDescent="0.2">
      <c r="A24" s="7" t="s">
        <v>59</v>
      </c>
      <c r="B24" s="2" t="s">
        <v>388</v>
      </c>
      <c r="C24" s="40">
        <v>5.3919050000000004</v>
      </c>
      <c r="D24" s="37">
        <v>6.3327629999999999</v>
      </c>
      <c r="E24" s="40">
        <v>17.449454320875457</v>
      </c>
      <c r="F24" s="40">
        <v>0.64546261314574138</v>
      </c>
      <c r="G24" s="40">
        <v>1.4699230000000001</v>
      </c>
      <c r="H24" s="37">
        <v>0.32840999999999998</v>
      </c>
      <c r="I24" s="40">
        <v>-77.658013378932097</v>
      </c>
      <c r="J24" s="40">
        <v>0.22740906021643756</v>
      </c>
      <c r="K24" s="10"/>
    </row>
    <row r="25" spans="1:11" x14ac:dyDescent="0.2">
      <c r="A25" s="7" t="s">
        <v>59</v>
      </c>
      <c r="B25" s="2" t="s">
        <v>389</v>
      </c>
      <c r="C25" s="40">
        <v>0.14058000000000001</v>
      </c>
      <c r="D25" s="37">
        <v>0.44491999999999998</v>
      </c>
      <c r="E25" s="40">
        <v>216.4888319817897</v>
      </c>
      <c r="F25" s="40">
        <v>4.5348172012880196E-2</v>
      </c>
      <c r="G25" s="40">
        <v>0</v>
      </c>
      <c r="H25" s="37">
        <v>0</v>
      </c>
      <c r="I25" s="40" t="s">
        <v>94</v>
      </c>
      <c r="J25" s="40">
        <v>0</v>
      </c>
      <c r="K25" s="10"/>
    </row>
    <row r="26" spans="1:11" x14ac:dyDescent="0.2">
      <c r="A26" s="7" t="s">
        <v>59</v>
      </c>
      <c r="B26" s="2" t="s">
        <v>390</v>
      </c>
      <c r="C26" s="40">
        <v>0.14601</v>
      </c>
      <c r="D26" s="37">
        <v>0.141096</v>
      </c>
      <c r="E26" s="40">
        <v>-3.3655229093897732</v>
      </c>
      <c r="F26" s="40">
        <v>1.4381114983208992E-2</v>
      </c>
      <c r="G26" s="40">
        <v>2.9520000000000002E-3</v>
      </c>
      <c r="H26" s="37">
        <v>3.473E-3</v>
      </c>
      <c r="I26" s="40">
        <v>17.6490514905149</v>
      </c>
      <c r="J26" s="40">
        <v>2.4048953020056872E-3</v>
      </c>
      <c r="K26" s="10"/>
    </row>
    <row r="27" spans="1:11" x14ac:dyDescent="0.2">
      <c r="A27" s="7" t="s">
        <v>59</v>
      </c>
      <c r="B27" s="2" t="s">
        <v>391</v>
      </c>
      <c r="C27" s="40">
        <v>9.5250120000000003</v>
      </c>
      <c r="D27" s="37">
        <v>7.9410540000000003</v>
      </c>
      <c r="E27" s="40">
        <v>-16.62945936446064</v>
      </c>
      <c r="F27" s="40">
        <v>0.80938659254600909</v>
      </c>
      <c r="G27" s="40">
        <v>1.4394469999999999</v>
      </c>
      <c r="H27" s="37">
        <v>1.153421</v>
      </c>
      <c r="I27" s="40">
        <v>-19.87054750886972</v>
      </c>
      <c r="J27" s="40">
        <v>0.79869183533967791</v>
      </c>
      <c r="K27" s="10"/>
    </row>
    <row r="28" spans="1:11" x14ac:dyDescent="0.2">
      <c r="A28" s="7"/>
      <c r="B28" s="2" t="s">
        <v>392</v>
      </c>
      <c r="C28" s="40">
        <v>23.412143</v>
      </c>
      <c r="D28" s="37">
        <v>36.044308000000001</v>
      </c>
      <c r="E28" s="40">
        <v>53.955611837839882</v>
      </c>
      <c r="F28" s="40">
        <v>3.6737918710537483</v>
      </c>
      <c r="G28" s="40">
        <v>4.2139290000000003</v>
      </c>
      <c r="H28" s="37">
        <v>5.8049010000000001</v>
      </c>
      <c r="I28" s="40">
        <v>37.755073709120389</v>
      </c>
      <c r="J28" s="40">
        <v>4.0196311959424458</v>
      </c>
      <c r="K28" s="10"/>
    </row>
    <row r="29" spans="1:11" x14ac:dyDescent="0.2">
      <c r="A29" s="7"/>
      <c r="B29" s="2" t="s">
        <v>393</v>
      </c>
      <c r="C29" s="40">
        <v>512.62850400000002</v>
      </c>
      <c r="D29" s="37">
        <v>607.45130200000006</v>
      </c>
      <c r="E29" s="40">
        <v>18.497371343985989</v>
      </c>
      <c r="F29" s="40">
        <v>61.914065747873856</v>
      </c>
      <c r="G29" s="40">
        <v>71.842928999999998</v>
      </c>
      <c r="H29" s="37">
        <v>94.895422999999994</v>
      </c>
      <c r="I29" s="40">
        <v>32.087352674610472</v>
      </c>
      <c r="J29" s="40">
        <v>65.710785187026318</v>
      </c>
      <c r="K29" s="10"/>
    </row>
    <row r="30" spans="1:11" x14ac:dyDescent="0.2">
      <c r="A30" s="7"/>
      <c r="B30" s="2" t="s">
        <v>394</v>
      </c>
      <c r="C30" s="40">
        <v>1.6872510000000001</v>
      </c>
      <c r="D30" s="37">
        <v>1.637589</v>
      </c>
      <c r="E30" s="40">
        <v>-2.9433676435811962</v>
      </c>
      <c r="F30" s="40">
        <v>0.16691015836195375</v>
      </c>
      <c r="G30" s="40">
        <v>0.24202599999999999</v>
      </c>
      <c r="H30" s="37">
        <v>0.46450900000000001</v>
      </c>
      <c r="I30" s="40">
        <v>91.925247700660265</v>
      </c>
      <c r="J30" s="40">
        <v>0.32165145748325935</v>
      </c>
      <c r="K30" s="10"/>
    </row>
    <row r="31" spans="1:11" ht="13.1" x14ac:dyDescent="0.25">
      <c r="A31" s="7" t="s">
        <v>59</v>
      </c>
      <c r="B31" s="33" t="s">
        <v>41</v>
      </c>
      <c r="C31" s="34">
        <v>127.98082199999999</v>
      </c>
      <c r="D31" s="35">
        <v>132.908368</v>
      </c>
      <c r="E31" s="34">
        <v>3.850222184070673</v>
      </c>
      <c r="F31" s="34">
        <v>13.546596093713886</v>
      </c>
      <c r="G31" s="34">
        <v>20.114201999999999</v>
      </c>
      <c r="H31" s="35">
        <v>20.050134</v>
      </c>
      <c r="I31" s="34">
        <v>-0.31852121202720074</v>
      </c>
      <c r="J31" s="34">
        <v>13.883810268121078</v>
      </c>
      <c r="K31" s="10"/>
    </row>
    <row r="32" spans="1:11" x14ac:dyDescent="0.2">
      <c r="A32" s="7" t="s">
        <v>59</v>
      </c>
      <c r="B32" s="2" t="s">
        <v>395</v>
      </c>
      <c r="C32" s="40">
        <v>20.890013</v>
      </c>
      <c r="D32" s="37">
        <v>22.909645000000001</v>
      </c>
      <c r="E32" s="40">
        <v>9.6679307954475657</v>
      </c>
      <c r="F32" s="40">
        <v>2.3350501712982576</v>
      </c>
      <c r="G32" s="40">
        <v>2.3984670000000001</v>
      </c>
      <c r="H32" s="37">
        <v>6.0969990000000003</v>
      </c>
      <c r="I32" s="40">
        <v>154.20399780359705</v>
      </c>
      <c r="J32" s="40">
        <v>4.2218958397447093</v>
      </c>
      <c r="K32" s="10"/>
    </row>
    <row r="33" spans="1:11" x14ac:dyDescent="0.2">
      <c r="A33" s="7" t="s">
        <v>59</v>
      </c>
      <c r="B33" s="2" t="s">
        <v>397</v>
      </c>
      <c r="C33" s="40">
        <v>23.301632999999999</v>
      </c>
      <c r="D33" s="37">
        <v>16.053339000000001</v>
      </c>
      <c r="E33" s="40">
        <v>-31.106377823391163</v>
      </c>
      <c r="F33" s="40">
        <v>1.6362257896994477</v>
      </c>
      <c r="G33" s="40">
        <v>3.4945590000000002</v>
      </c>
      <c r="H33" s="37">
        <v>2.2452730000000001</v>
      </c>
      <c r="I33" s="40">
        <v>-35.74946080463944</v>
      </c>
      <c r="J33" s="40">
        <v>1.5547499249698289</v>
      </c>
      <c r="K33" s="10"/>
    </row>
    <row r="34" spans="1:11" x14ac:dyDescent="0.2">
      <c r="A34" s="7" t="s">
        <v>59</v>
      </c>
      <c r="B34" s="2" t="s">
        <v>399</v>
      </c>
      <c r="C34" s="40">
        <v>11.633378</v>
      </c>
      <c r="D34" s="37">
        <v>14.888294999999999</v>
      </c>
      <c r="E34" s="40">
        <v>27.979121799360417</v>
      </c>
      <c r="F34" s="40">
        <v>1.5174794629113193</v>
      </c>
      <c r="G34" s="40">
        <v>2.4247610000000002</v>
      </c>
      <c r="H34" s="37">
        <v>2.5523440000000002</v>
      </c>
      <c r="I34" s="40">
        <v>5.2616732123289767</v>
      </c>
      <c r="J34" s="40">
        <v>1.7673826935509371</v>
      </c>
      <c r="K34" s="10"/>
    </row>
    <row r="35" spans="1:11" x14ac:dyDescent="0.2">
      <c r="A35" s="7" t="s">
        <v>59</v>
      </c>
      <c r="B35" s="2" t="s">
        <v>412</v>
      </c>
      <c r="C35" s="40">
        <v>4.3270759999999999</v>
      </c>
      <c r="D35" s="37">
        <v>3.9958490000000002</v>
      </c>
      <c r="E35" s="40">
        <v>-7.6547534640020176</v>
      </c>
      <c r="F35" s="40">
        <v>0.40727422410657044</v>
      </c>
      <c r="G35" s="40">
        <v>2.7964099999999998</v>
      </c>
      <c r="H35" s="37">
        <v>0.29006399999999999</v>
      </c>
      <c r="I35" s="40">
        <v>-89.627272109597669</v>
      </c>
      <c r="J35" s="40">
        <v>0.20085619086696738</v>
      </c>
      <c r="K35" s="10"/>
    </row>
    <row r="36" spans="1:11" x14ac:dyDescent="0.2">
      <c r="A36" s="7" t="s">
        <v>59</v>
      </c>
      <c r="B36" s="2" t="s">
        <v>400</v>
      </c>
      <c r="C36" s="40">
        <v>3.807293</v>
      </c>
      <c r="D36" s="37">
        <v>4.723185</v>
      </c>
      <c r="E36" s="40">
        <v>24.056252040491756</v>
      </c>
      <c r="F36" s="40">
        <v>0.48140745713534017</v>
      </c>
      <c r="G36" s="40">
        <v>0.27199699999999999</v>
      </c>
      <c r="H36" s="37">
        <v>0.42335299999999998</v>
      </c>
      <c r="I36" s="40">
        <v>55.646201980168897</v>
      </c>
      <c r="J36" s="40">
        <v>0.2931527903224917</v>
      </c>
      <c r="K36" s="10"/>
    </row>
    <row r="37" spans="1:11" x14ac:dyDescent="0.2">
      <c r="A37" s="7" t="s">
        <v>59</v>
      </c>
      <c r="B37" s="2" t="s">
        <v>401</v>
      </c>
      <c r="C37" s="40">
        <v>11.374599999999999</v>
      </c>
      <c r="D37" s="37">
        <v>8.3324599999999993</v>
      </c>
      <c r="E37" s="40">
        <v>-26.745028396602955</v>
      </c>
      <c r="F37" s="40">
        <v>0.8492803860704029</v>
      </c>
      <c r="G37" s="40">
        <v>1.243296</v>
      </c>
      <c r="H37" s="37">
        <v>1.1388830000000001</v>
      </c>
      <c r="I37" s="40">
        <v>-8.3980805857977394</v>
      </c>
      <c r="J37" s="40">
        <v>0.78862492837147802</v>
      </c>
      <c r="K37" s="10"/>
    </row>
    <row r="38" spans="1:11" x14ac:dyDescent="0.2">
      <c r="A38" s="7" t="s">
        <v>59</v>
      </c>
      <c r="B38" s="2" t="s">
        <v>402</v>
      </c>
      <c r="C38" s="40">
        <v>25.647376999999999</v>
      </c>
      <c r="D38" s="37">
        <v>29.364757000000001</v>
      </c>
      <c r="E38" s="40">
        <v>14.494191745222151</v>
      </c>
      <c r="F38" s="40">
        <v>2.9929831240502289</v>
      </c>
      <c r="G38" s="40">
        <v>2.8304100000000001</v>
      </c>
      <c r="H38" s="37">
        <v>2.9224049999999999</v>
      </c>
      <c r="I38" s="40">
        <v>3.2502358315579682</v>
      </c>
      <c r="J38" s="40">
        <v>2.0236331860230146</v>
      </c>
      <c r="K38" s="10"/>
    </row>
    <row r="39" spans="1:11" x14ac:dyDescent="0.2">
      <c r="A39" s="7" t="s">
        <v>59</v>
      </c>
      <c r="B39" s="2" t="s">
        <v>403</v>
      </c>
      <c r="C39" s="40">
        <v>6.9368540000000003</v>
      </c>
      <c r="D39" s="37">
        <v>8.8461269999999992</v>
      </c>
      <c r="E39" s="40">
        <v>27.523615171949679</v>
      </c>
      <c r="F39" s="40">
        <v>0.90163554986016325</v>
      </c>
      <c r="G39" s="40">
        <v>1.052481</v>
      </c>
      <c r="H39" s="37">
        <v>1.03268</v>
      </c>
      <c r="I39" s="40">
        <v>-1.881364129138674</v>
      </c>
      <c r="J39" s="40">
        <v>0.71508415792549185</v>
      </c>
      <c r="K39" s="10"/>
    </row>
    <row r="40" spans="1:11" x14ac:dyDescent="0.2">
      <c r="A40" s="7" t="s">
        <v>59</v>
      </c>
      <c r="B40" s="2" t="s">
        <v>404</v>
      </c>
      <c r="C40" s="40">
        <v>10.706187</v>
      </c>
      <c r="D40" s="37">
        <v>10.349282000000001</v>
      </c>
      <c r="E40" s="40">
        <v>-3.3336331599662872</v>
      </c>
      <c r="F40" s="40">
        <v>1.0548436131120311</v>
      </c>
      <c r="G40" s="40">
        <v>1.6042529999999999</v>
      </c>
      <c r="H40" s="37">
        <v>1.7683800000000001</v>
      </c>
      <c r="I40" s="40">
        <v>10.230742906511647</v>
      </c>
      <c r="J40" s="40">
        <v>1.2245231080221184</v>
      </c>
      <c r="K40" s="10"/>
    </row>
    <row r="41" spans="1:11" x14ac:dyDescent="0.2">
      <c r="A41" s="7" t="s">
        <v>59</v>
      </c>
      <c r="B41" s="2" t="s">
        <v>413</v>
      </c>
      <c r="C41" s="40">
        <v>2.2228889999999999</v>
      </c>
      <c r="D41" s="37">
        <v>3.2836539999999999</v>
      </c>
      <c r="E41" s="40">
        <v>47.720106582020058</v>
      </c>
      <c r="F41" s="40">
        <v>0.33468422732801878</v>
      </c>
      <c r="G41" s="40">
        <v>0.534999</v>
      </c>
      <c r="H41" s="37">
        <v>0.1206</v>
      </c>
      <c r="I41" s="40">
        <v>-77.457901790470643</v>
      </c>
      <c r="J41" s="40">
        <v>8.3510041296252779E-2</v>
      </c>
      <c r="K41" s="10"/>
    </row>
    <row r="42" spans="1:11" x14ac:dyDescent="0.2">
      <c r="A42" s="7" t="s">
        <v>59</v>
      </c>
      <c r="B42" s="2" t="s">
        <v>405</v>
      </c>
      <c r="C42" s="40">
        <v>7.1335220000000001</v>
      </c>
      <c r="D42" s="37">
        <v>10.161775</v>
      </c>
      <c r="E42" s="40">
        <v>42.451022089789589</v>
      </c>
      <c r="F42" s="40">
        <v>1.0357320881421057</v>
      </c>
      <c r="G42" s="40">
        <v>1.462569</v>
      </c>
      <c r="H42" s="37">
        <v>1.4591529999999999</v>
      </c>
      <c r="I42" s="40">
        <v>-0.23356163025471943</v>
      </c>
      <c r="J42" s="40">
        <v>1.010397407027787</v>
      </c>
      <c r="K42" s="10"/>
    </row>
    <row r="43" spans="1:11" x14ac:dyDescent="0.2">
      <c r="A43" s="7" t="s">
        <v>59</v>
      </c>
      <c r="B43" s="2" t="s">
        <v>406</v>
      </c>
      <c r="C43" s="40">
        <v>0.79481299999999999</v>
      </c>
      <c r="D43" s="37">
        <v>0.93913800000000003</v>
      </c>
      <c r="E43" s="40">
        <v>18.15835926186411</v>
      </c>
      <c r="F43" s="40">
        <v>9.5721009547406907E-2</v>
      </c>
      <c r="G43" s="40">
        <v>5.4309000000000003E-2</v>
      </c>
      <c r="H43" s="37">
        <v>0.14226</v>
      </c>
      <c r="I43" s="40">
        <v>161.94553388941054</v>
      </c>
      <c r="J43" s="40">
        <v>9.8508610902196689E-2</v>
      </c>
      <c r="K43" s="10"/>
    </row>
    <row r="44" spans="1:11" x14ac:dyDescent="0.2">
      <c r="A44" s="7"/>
      <c r="B44" s="2" t="s">
        <v>2</v>
      </c>
      <c r="C44" s="40">
        <v>127.1924288199971</v>
      </c>
      <c r="D44" s="37">
        <v>171.65212252000936</v>
      </c>
      <c r="E44" s="40">
        <v>34.954669953611514</v>
      </c>
      <c r="F44" s="40">
        <v>17.495527237286186</v>
      </c>
      <c r="G44" s="40">
        <v>18.927142540000233</v>
      </c>
      <c r="H44" s="37">
        <v>18.614158239999995</v>
      </c>
      <c r="I44" s="40">
        <v>-1.6536267919934788</v>
      </c>
      <c r="J44" s="40">
        <v>12.889462050724573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3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977.6463528300003</v>
      </c>
      <c r="D13" s="37">
        <v>1398.799178120003</v>
      </c>
      <c r="E13" s="37">
        <v>43.078238267947143</v>
      </c>
      <c r="F13" s="90">
        <v>100</v>
      </c>
      <c r="G13" s="37">
        <v>177.41180310999979</v>
      </c>
      <c r="H13" s="37">
        <v>231.02559611000046</v>
      </c>
      <c r="I13" s="37">
        <v>30.219969618796316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542.91843900000003</v>
      </c>
      <c r="D14" s="35">
        <v>610.91065600000002</v>
      </c>
      <c r="E14" s="34">
        <v>12.523468004740202</v>
      </c>
      <c r="F14" s="34">
        <v>43.673935869841493</v>
      </c>
      <c r="G14" s="34">
        <v>98.102776000000006</v>
      </c>
      <c r="H14" s="35">
        <v>95.274135000000001</v>
      </c>
      <c r="I14" s="34">
        <v>-2.8833445039312733</v>
      </c>
      <c r="J14" s="34">
        <v>41.239644699211688</v>
      </c>
      <c r="K14" s="10"/>
    </row>
    <row r="15" spans="1:14" ht="15.55" customHeight="1" x14ac:dyDescent="0.25">
      <c r="A15" s="7"/>
      <c r="B15" s="33" t="s">
        <v>50</v>
      </c>
      <c r="C15" s="34">
        <v>271.828215</v>
      </c>
      <c r="D15" s="35">
        <v>282.04704900000002</v>
      </c>
      <c r="E15" s="34">
        <v>3.7592984966626775</v>
      </c>
      <c r="F15" s="34">
        <v>20.163512633677225</v>
      </c>
      <c r="G15" s="34">
        <v>52.165490000000005</v>
      </c>
      <c r="H15" s="35">
        <v>44.066696</v>
      </c>
      <c r="I15" s="34">
        <v>-15.525194913342144</v>
      </c>
      <c r="J15" s="34">
        <v>19.074378225613621</v>
      </c>
      <c r="K15" s="10"/>
    </row>
    <row r="16" spans="1:14" x14ac:dyDescent="0.2">
      <c r="A16" s="7" t="s">
        <v>59</v>
      </c>
      <c r="B16" s="2" t="s">
        <v>381</v>
      </c>
      <c r="C16" s="40">
        <v>10.997875000000001</v>
      </c>
      <c r="D16" s="37">
        <v>12.882609</v>
      </c>
      <c r="E16" s="40">
        <v>17.137256060829941</v>
      </c>
      <c r="F16" s="40">
        <v>0.92097630607092063</v>
      </c>
      <c r="G16" s="40">
        <v>2.1920280000000001</v>
      </c>
      <c r="H16" s="37">
        <v>2.5157940000000001</v>
      </c>
      <c r="I16" s="40">
        <v>14.770158045426429</v>
      </c>
      <c r="J16" s="40">
        <v>1.0889676478973918</v>
      </c>
      <c r="K16" s="10"/>
    </row>
    <row r="17" spans="1:11" x14ac:dyDescent="0.2">
      <c r="A17" s="7" t="s">
        <v>59</v>
      </c>
      <c r="B17" s="2" t="s">
        <v>382</v>
      </c>
      <c r="C17" s="40">
        <v>172.39451800000001</v>
      </c>
      <c r="D17" s="37">
        <v>165.42164700000001</v>
      </c>
      <c r="E17" s="40">
        <v>-4.0447173616042669</v>
      </c>
      <c r="F17" s="40">
        <v>11.825975421455993</v>
      </c>
      <c r="G17" s="40">
        <v>34.546297000000003</v>
      </c>
      <c r="H17" s="37">
        <v>25.307879</v>
      </c>
      <c r="I17" s="40">
        <v>-26.742136791100947</v>
      </c>
      <c r="J17" s="40">
        <v>10.954577945532023</v>
      </c>
      <c r="K17" s="10"/>
    </row>
    <row r="18" spans="1:11" x14ac:dyDescent="0.2">
      <c r="A18" s="7" t="s">
        <v>59</v>
      </c>
      <c r="B18" s="2" t="s">
        <v>383</v>
      </c>
      <c r="C18" s="40">
        <v>88.435822000000002</v>
      </c>
      <c r="D18" s="37">
        <v>103.74279300000001</v>
      </c>
      <c r="E18" s="40">
        <v>17.30856416984512</v>
      </c>
      <c r="F18" s="40">
        <v>7.4165609061503117</v>
      </c>
      <c r="G18" s="40">
        <v>15.427165</v>
      </c>
      <c r="H18" s="37">
        <v>16.243023000000001</v>
      </c>
      <c r="I18" s="40">
        <v>5.2884505999644116</v>
      </c>
      <c r="J18" s="40">
        <v>7.0308326321842074</v>
      </c>
      <c r="K18" s="10"/>
    </row>
    <row r="19" spans="1:11" ht="15.55" customHeight="1" x14ac:dyDescent="0.25">
      <c r="A19" s="7"/>
      <c r="B19" s="33" t="s">
        <v>51</v>
      </c>
      <c r="C19" s="34">
        <v>271.09022399999998</v>
      </c>
      <c r="D19" s="35">
        <v>328.863607</v>
      </c>
      <c r="E19" s="34">
        <v>21.311496278818232</v>
      </c>
      <c r="F19" s="34">
        <v>23.510423236164268</v>
      </c>
      <c r="G19" s="34">
        <v>45.937286</v>
      </c>
      <c r="H19" s="35">
        <v>51.207439000000008</v>
      </c>
      <c r="I19" s="34">
        <v>11.47249534942052</v>
      </c>
      <c r="J19" s="34">
        <v>22.165266473598063</v>
      </c>
      <c r="K19" s="10"/>
    </row>
    <row r="20" spans="1:11" ht="15.55" customHeight="1" x14ac:dyDescent="0.2">
      <c r="A20" s="7" t="s">
        <v>59</v>
      </c>
      <c r="B20" s="2" t="s">
        <v>384</v>
      </c>
      <c r="C20" s="40">
        <v>38.258628000000002</v>
      </c>
      <c r="D20" s="37">
        <v>27.875755000000002</v>
      </c>
      <c r="E20" s="40">
        <v>-27.138644386306797</v>
      </c>
      <c r="F20" s="40">
        <v>1.9928346710544422</v>
      </c>
      <c r="G20" s="40">
        <v>5.2178810000000002</v>
      </c>
      <c r="H20" s="37">
        <v>2.2128139999999998</v>
      </c>
      <c r="I20" s="40">
        <v>-57.591712037894318</v>
      </c>
      <c r="J20" s="40">
        <v>0.95782200641802095</v>
      </c>
      <c r="K20" s="10"/>
    </row>
    <row r="21" spans="1:11" ht="15.55" customHeight="1" x14ac:dyDescent="0.2">
      <c r="A21" s="7" t="s">
        <v>59</v>
      </c>
      <c r="B21" s="2" t="s">
        <v>385</v>
      </c>
      <c r="C21" s="40">
        <v>35.270006000000002</v>
      </c>
      <c r="D21" s="37">
        <v>50.829711000000003</v>
      </c>
      <c r="E21" s="40">
        <v>44.115969245936611</v>
      </c>
      <c r="F21" s="40">
        <v>3.6338104708007855</v>
      </c>
      <c r="G21" s="40">
        <v>3.8259319999999999</v>
      </c>
      <c r="H21" s="37">
        <v>5.4042060000000003</v>
      </c>
      <c r="I21" s="40">
        <v>41.252013888380667</v>
      </c>
      <c r="J21" s="40">
        <v>2.3392239176073129</v>
      </c>
      <c r="K21" s="10"/>
    </row>
    <row r="22" spans="1:11" x14ac:dyDescent="0.2">
      <c r="A22" s="7" t="s">
        <v>59</v>
      </c>
      <c r="B22" s="2" t="s">
        <v>386</v>
      </c>
      <c r="C22" s="40">
        <v>5.3537929999999996</v>
      </c>
      <c r="D22" s="37">
        <v>6.3572509999999998</v>
      </c>
      <c r="E22" s="40">
        <v>18.742936082885532</v>
      </c>
      <c r="F22" s="40">
        <v>0.45447917752884259</v>
      </c>
      <c r="G22" s="40">
        <v>2.076327</v>
      </c>
      <c r="H22" s="37">
        <v>1.037514</v>
      </c>
      <c r="I22" s="40">
        <v>-50.031281199926589</v>
      </c>
      <c r="J22" s="40">
        <v>0.44909049796629391</v>
      </c>
      <c r="K22" s="10"/>
    </row>
    <row r="23" spans="1:11" x14ac:dyDescent="0.2">
      <c r="A23" s="7" t="s">
        <v>59</v>
      </c>
      <c r="B23" s="2" t="s">
        <v>387</v>
      </c>
      <c r="C23" s="40">
        <v>47.569305999999997</v>
      </c>
      <c r="D23" s="37">
        <v>55.525517000000001</v>
      </c>
      <c r="E23" s="40">
        <v>16.725514137204357</v>
      </c>
      <c r="F23" s="40">
        <v>3.9695131272972812</v>
      </c>
      <c r="G23" s="40">
        <v>12.946839000000001</v>
      </c>
      <c r="H23" s="37">
        <v>10.230116000000001</v>
      </c>
      <c r="I23" s="40">
        <v>-20.983677946408385</v>
      </c>
      <c r="J23" s="40">
        <v>4.4281309829968087</v>
      </c>
      <c r="K23" s="10"/>
    </row>
    <row r="24" spans="1:11" x14ac:dyDescent="0.2">
      <c r="A24" s="7" t="s">
        <v>59</v>
      </c>
      <c r="B24" s="2" t="s">
        <v>388</v>
      </c>
      <c r="C24" s="40">
        <v>97.771013999999994</v>
      </c>
      <c r="D24" s="37">
        <v>101.789107</v>
      </c>
      <c r="E24" s="40">
        <v>4.1096975837849214</v>
      </c>
      <c r="F24" s="40">
        <v>7.2768921080440832</v>
      </c>
      <c r="G24" s="40">
        <v>14.645111</v>
      </c>
      <c r="H24" s="37">
        <v>18.979096999999999</v>
      </c>
      <c r="I24" s="40">
        <v>29.593398097153379</v>
      </c>
      <c r="J24" s="40">
        <v>8.2151490222595491</v>
      </c>
      <c r="K24" s="10"/>
    </row>
    <row r="25" spans="1:11" x14ac:dyDescent="0.2">
      <c r="A25" s="7" t="s">
        <v>59</v>
      </c>
      <c r="B25" s="2" t="s">
        <v>389</v>
      </c>
      <c r="C25" s="40">
        <v>1.4521580000000001</v>
      </c>
      <c r="D25" s="37">
        <v>3.0085519999999999</v>
      </c>
      <c r="E25" s="40">
        <v>107.17800680091285</v>
      </c>
      <c r="F25" s="40">
        <v>0.2150810528816236</v>
      </c>
      <c r="G25" s="40">
        <v>0.12603900000000001</v>
      </c>
      <c r="H25" s="37">
        <v>0.71504599999999996</v>
      </c>
      <c r="I25" s="40"/>
      <c r="J25" s="40">
        <v>0.30950942754392385</v>
      </c>
      <c r="K25" s="10"/>
    </row>
    <row r="26" spans="1:11" x14ac:dyDescent="0.2">
      <c r="A26" s="7" t="s">
        <v>59</v>
      </c>
      <c r="B26" s="2" t="s">
        <v>390</v>
      </c>
      <c r="C26" s="40">
        <v>4.7034940000000001</v>
      </c>
      <c r="D26" s="37">
        <v>6.9933579999999997</v>
      </c>
      <c r="E26" s="40">
        <v>48.684318508751147</v>
      </c>
      <c r="F26" s="40">
        <v>0.49995439727088825</v>
      </c>
      <c r="G26" s="40">
        <v>0.19191800000000001</v>
      </c>
      <c r="H26" s="37">
        <v>0.60746100000000003</v>
      </c>
      <c r="I26" s="40">
        <v>216.52111839431421</v>
      </c>
      <c r="J26" s="40">
        <v>0.26294099451679964</v>
      </c>
      <c r="K26" s="10"/>
    </row>
    <row r="27" spans="1:11" x14ac:dyDescent="0.2">
      <c r="A27" s="7" t="s">
        <v>59</v>
      </c>
      <c r="B27" s="2" t="s">
        <v>391</v>
      </c>
      <c r="C27" s="40">
        <v>40.711824999999997</v>
      </c>
      <c r="D27" s="37">
        <v>76.484356000000005</v>
      </c>
      <c r="E27" s="40">
        <v>87.867667440602347</v>
      </c>
      <c r="F27" s="40">
        <v>5.4678582312863222</v>
      </c>
      <c r="G27" s="40">
        <v>6.9072389999999997</v>
      </c>
      <c r="H27" s="37">
        <v>12.021184999999999</v>
      </c>
      <c r="I27" s="40">
        <v>74.03748444204696</v>
      </c>
      <c r="J27" s="40">
        <v>5.2033996242893519</v>
      </c>
      <c r="K27" s="10"/>
    </row>
    <row r="28" spans="1:11" x14ac:dyDescent="0.2">
      <c r="A28" s="7"/>
      <c r="B28" s="2" t="s">
        <v>392</v>
      </c>
      <c r="C28" s="40">
        <v>9.7732080000000003</v>
      </c>
      <c r="D28" s="37">
        <v>13.128584999999999</v>
      </c>
      <c r="E28" s="40">
        <v>34.332401397780529</v>
      </c>
      <c r="F28" s="40">
        <v>0.93856110336330911</v>
      </c>
      <c r="G28" s="40">
        <v>1.3109649999999999</v>
      </c>
      <c r="H28" s="37">
        <v>2.5521929999999999</v>
      </c>
      <c r="I28" s="40">
        <v>94.680483460656845</v>
      </c>
      <c r="J28" s="40">
        <v>1.1047230449671903</v>
      </c>
      <c r="K28" s="10"/>
    </row>
    <row r="29" spans="1:11" x14ac:dyDescent="0.2">
      <c r="A29" s="7"/>
      <c r="B29" s="2" t="s">
        <v>393</v>
      </c>
      <c r="C29" s="40">
        <v>178.27822800000001</v>
      </c>
      <c r="D29" s="37">
        <v>305.327651</v>
      </c>
      <c r="E29" s="40">
        <v>71.264688024608347</v>
      </c>
      <c r="F29" s="40">
        <v>21.82784032017825</v>
      </c>
      <c r="G29" s="40">
        <v>34.033520000000003</v>
      </c>
      <c r="H29" s="37">
        <v>56.969095000000003</v>
      </c>
      <c r="I29" s="40">
        <v>67.391133799853776</v>
      </c>
      <c r="J29" s="40">
        <v>24.659213506746998</v>
      </c>
      <c r="K29" s="10"/>
    </row>
    <row r="30" spans="1:11" x14ac:dyDescent="0.2">
      <c r="A30" s="7"/>
      <c r="B30" s="2" t="s">
        <v>394</v>
      </c>
      <c r="C30" s="40">
        <v>4.9368020000000001</v>
      </c>
      <c r="D30" s="37">
        <v>7.3579860000000004</v>
      </c>
      <c r="E30" s="40">
        <v>49.043571121547913</v>
      </c>
      <c r="F30" s="40">
        <v>0.52602161304449657</v>
      </c>
      <c r="G30" s="40">
        <v>1.406004</v>
      </c>
      <c r="H30" s="37">
        <v>1.5881670000000001</v>
      </c>
      <c r="I30" s="40">
        <v>12.956079783556817</v>
      </c>
      <c r="J30" s="40">
        <v>0.68744200934506439</v>
      </c>
      <c r="K30" s="10"/>
    </row>
    <row r="31" spans="1:11" ht="13.1" x14ac:dyDescent="0.25">
      <c r="A31" s="7"/>
      <c r="B31" s="33" t="s">
        <v>41</v>
      </c>
      <c r="C31" s="34">
        <v>54.727086</v>
      </c>
      <c r="D31" s="35">
        <v>140.97205700000001</v>
      </c>
      <c r="E31" s="34">
        <v>157.59101626569336</v>
      </c>
      <c r="F31" s="34">
        <v>10.078076910902075</v>
      </c>
      <c r="G31" s="34">
        <v>10.167028999999999</v>
      </c>
      <c r="H31" s="35">
        <v>22.194392000000008</v>
      </c>
      <c r="I31" s="34">
        <v>118.29771509454736</v>
      </c>
      <c r="J31" s="34">
        <v>9.6068974060486259</v>
      </c>
      <c r="K31" s="10"/>
    </row>
    <row r="32" spans="1:11" x14ac:dyDescent="0.2">
      <c r="A32" s="7" t="s">
        <v>59</v>
      </c>
      <c r="B32" s="2" t="s">
        <v>395</v>
      </c>
      <c r="C32" s="40">
        <v>7.0545999999999998</v>
      </c>
      <c r="D32" s="37">
        <v>8.8190340000000003</v>
      </c>
      <c r="E32" s="40">
        <v>25.011113316134171</v>
      </c>
      <c r="F32" s="40">
        <v>0.63047177450110103</v>
      </c>
      <c r="G32" s="40">
        <v>1.03068</v>
      </c>
      <c r="H32" s="37">
        <v>1.848047</v>
      </c>
      <c r="I32" s="40">
        <v>79.303663600729607</v>
      </c>
      <c r="J32" s="40">
        <v>0.79993170935053937</v>
      </c>
      <c r="K32" s="10"/>
    </row>
    <row r="33" spans="1:11" x14ac:dyDescent="0.2">
      <c r="A33" s="7" t="s">
        <v>59</v>
      </c>
      <c r="B33" s="2" t="s">
        <v>397</v>
      </c>
      <c r="C33" s="40">
        <v>8.7623239999999996</v>
      </c>
      <c r="D33" s="37">
        <v>10.880248</v>
      </c>
      <c r="E33" s="40">
        <v>24.170802175313312</v>
      </c>
      <c r="F33" s="40">
        <v>0.77782773754722512</v>
      </c>
      <c r="G33" s="40">
        <v>0.31993300000000002</v>
      </c>
      <c r="H33" s="37">
        <v>1.0187360000000001</v>
      </c>
      <c r="I33" s="40">
        <v>218.42166953705933</v>
      </c>
      <c r="J33" s="40">
        <v>0.44096239427727285</v>
      </c>
      <c r="K33" s="10"/>
    </row>
    <row r="34" spans="1:11" x14ac:dyDescent="0.2">
      <c r="A34" s="7" t="s">
        <v>59</v>
      </c>
      <c r="B34" s="2" t="s">
        <v>399</v>
      </c>
      <c r="C34" s="40">
        <v>10.108862</v>
      </c>
      <c r="D34" s="37">
        <v>83.588386999999997</v>
      </c>
      <c r="E34" s="40"/>
      <c r="F34" s="40">
        <v>5.975724629202559</v>
      </c>
      <c r="G34" s="40">
        <v>2.3588040000000001</v>
      </c>
      <c r="H34" s="37">
        <v>13.305615</v>
      </c>
      <c r="I34" s="40"/>
      <c r="J34" s="40">
        <v>5.759368322834959</v>
      </c>
      <c r="K34" s="10"/>
    </row>
    <row r="35" spans="1:11" x14ac:dyDescent="0.2">
      <c r="A35" s="7" t="s">
        <v>59</v>
      </c>
      <c r="B35" s="2" t="s">
        <v>407</v>
      </c>
      <c r="C35" s="40">
        <v>0.71579899999999996</v>
      </c>
      <c r="D35" s="37">
        <v>0.71795100000000001</v>
      </c>
      <c r="E35" s="40">
        <v>0.30064305761814403</v>
      </c>
      <c r="F35" s="40">
        <v>5.1326238335722474E-2</v>
      </c>
      <c r="G35" s="40">
        <v>0</v>
      </c>
      <c r="H35" s="37">
        <v>0</v>
      </c>
      <c r="I35" s="40" t="s">
        <v>94</v>
      </c>
      <c r="J35" s="40">
        <v>0</v>
      </c>
      <c r="K35" s="10"/>
    </row>
    <row r="36" spans="1:11" x14ac:dyDescent="0.2">
      <c r="A36" s="7" t="s">
        <v>59</v>
      </c>
      <c r="B36" s="2" t="s">
        <v>400</v>
      </c>
      <c r="C36" s="40">
        <v>1.616034</v>
      </c>
      <c r="D36" s="37">
        <v>9.1169379999999993</v>
      </c>
      <c r="E36" s="40"/>
      <c r="F36" s="40">
        <v>0.65176889882457867</v>
      </c>
      <c r="G36" s="40">
        <v>0.37454100000000001</v>
      </c>
      <c r="H36" s="37">
        <v>1.760016</v>
      </c>
      <c r="I36" s="40">
        <v>369.91277323443893</v>
      </c>
      <c r="J36" s="40">
        <v>0.76182727352946056</v>
      </c>
      <c r="K36" s="10"/>
    </row>
    <row r="37" spans="1:11" x14ac:dyDescent="0.2">
      <c r="A37" s="7" t="s">
        <v>59</v>
      </c>
      <c r="B37" s="2" t="s">
        <v>401</v>
      </c>
      <c r="C37" s="40">
        <v>2.5193940000000001</v>
      </c>
      <c r="D37" s="37">
        <v>1.573637</v>
      </c>
      <c r="E37" s="40">
        <v>-37.539066934350096</v>
      </c>
      <c r="F37" s="40">
        <v>0.112499136732049</v>
      </c>
      <c r="G37" s="40">
        <v>0.40921000000000002</v>
      </c>
      <c r="H37" s="37">
        <v>0.15309500000000001</v>
      </c>
      <c r="I37" s="40">
        <v>-62.587668923046849</v>
      </c>
      <c r="J37" s="40">
        <v>6.6267548954664482E-2</v>
      </c>
      <c r="K37" s="10"/>
    </row>
    <row r="38" spans="1:11" x14ac:dyDescent="0.2">
      <c r="A38" s="7" t="s">
        <v>59</v>
      </c>
      <c r="B38" s="2" t="s">
        <v>402</v>
      </c>
      <c r="C38" s="40">
        <v>1.941592</v>
      </c>
      <c r="D38" s="37">
        <v>12.252935000000001</v>
      </c>
      <c r="E38" s="40"/>
      <c r="F38" s="40">
        <v>0.87596098079411511</v>
      </c>
      <c r="G38" s="40">
        <v>0.222106</v>
      </c>
      <c r="H38" s="37">
        <v>1.9282140000000001</v>
      </c>
      <c r="I38" s="40"/>
      <c r="J38" s="40">
        <v>0.8346321933444556</v>
      </c>
      <c r="K38" s="10"/>
    </row>
    <row r="39" spans="1:11" x14ac:dyDescent="0.2">
      <c r="A39" s="7" t="s">
        <v>59</v>
      </c>
      <c r="B39" s="2" t="s">
        <v>403</v>
      </c>
      <c r="C39" s="40">
        <v>4.1440250000000001</v>
      </c>
      <c r="D39" s="37">
        <v>0.27597899999999997</v>
      </c>
      <c r="E39" s="40">
        <v>-93.340315273194534</v>
      </c>
      <c r="F39" s="40">
        <v>1.9729708475445196E-2</v>
      </c>
      <c r="G39" s="40">
        <v>3.7655460000000001</v>
      </c>
      <c r="H39" s="37">
        <v>5.7255E-2</v>
      </c>
      <c r="I39" s="40">
        <v>-98.47950337082591</v>
      </c>
      <c r="J39" s="40">
        <v>2.4782968192294426E-2</v>
      </c>
      <c r="K39" s="10"/>
    </row>
    <row r="40" spans="1:11" x14ac:dyDescent="0.2">
      <c r="A40" s="7" t="s">
        <v>59</v>
      </c>
      <c r="B40" s="2" t="s">
        <v>408</v>
      </c>
      <c r="C40" s="40">
        <v>0.33374700000000002</v>
      </c>
      <c r="D40" s="37">
        <v>0.57453699999999996</v>
      </c>
      <c r="E40" s="40">
        <v>72.147464995940027</v>
      </c>
      <c r="F40" s="40">
        <v>4.10735871872746E-2</v>
      </c>
      <c r="G40" s="40">
        <v>0</v>
      </c>
      <c r="H40" s="37">
        <v>0.03</v>
      </c>
      <c r="I40" s="40" t="s">
        <v>94</v>
      </c>
      <c r="J40" s="40">
        <v>1.2985574111760243E-2</v>
      </c>
      <c r="K40" s="10"/>
    </row>
    <row r="41" spans="1:11" x14ac:dyDescent="0.2">
      <c r="A41" s="7" t="s">
        <v>59</v>
      </c>
      <c r="B41" s="2" t="s">
        <v>404</v>
      </c>
      <c r="C41" s="40">
        <v>8.7668330000000001</v>
      </c>
      <c r="D41" s="37">
        <v>11.77007</v>
      </c>
      <c r="E41" s="40">
        <v>34.256806306222565</v>
      </c>
      <c r="F41" s="40">
        <v>0.84144101484382239</v>
      </c>
      <c r="G41" s="40">
        <v>1.523633</v>
      </c>
      <c r="H41" s="37">
        <v>1.857966</v>
      </c>
      <c r="I41" s="40">
        <v>21.943145101215311</v>
      </c>
      <c r="J41" s="40">
        <v>0.80422517300435781</v>
      </c>
      <c r="K41" s="10"/>
    </row>
    <row r="42" spans="1:11" x14ac:dyDescent="0.2">
      <c r="A42" s="7" t="s">
        <v>59</v>
      </c>
      <c r="B42" s="2" t="s">
        <v>405</v>
      </c>
      <c r="C42" s="40">
        <v>8.7638759999999998</v>
      </c>
      <c r="D42" s="37">
        <v>1.4023410000000001</v>
      </c>
      <c r="E42" s="40">
        <v>-83.998621158035562</v>
      </c>
      <c r="F42" s="40">
        <v>0.10025320445818085</v>
      </c>
      <c r="G42" s="40">
        <v>0.162576</v>
      </c>
      <c r="H42" s="37">
        <v>0.23544799999999999</v>
      </c>
      <c r="I42" s="40">
        <v>44.823344159039458</v>
      </c>
      <c r="J42" s="40">
        <v>0.10191424844885752</v>
      </c>
      <c r="K42" s="10"/>
    </row>
    <row r="43" spans="1:11" x14ac:dyDescent="0.2">
      <c r="A43" s="7"/>
      <c r="B43" s="2" t="s">
        <v>406</v>
      </c>
      <c r="C43" s="40">
        <v>0.64459500000000003</v>
      </c>
      <c r="D43" s="37">
        <v>2.1880709999999999</v>
      </c>
      <c r="E43" s="40">
        <v>239.44895632141109</v>
      </c>
      <c r="F43" s="40">
        <v>0.15642495607845469</v>
      </c>
      <c r="G43" s="40">
        <v>2.7900000000000001E-2</v>
      </c>
      <c r="H43" s="37">
        <v>0.32251800000000003</v>
      </c>
      <c r="I43" s="40"/>
      <c r="J43" s="40">
        <v>0.1396027130458897</v>
      </c>
      <c r="K43" s="10"/>
    </row>
    <row r="44" spans="1:11" x14ac:dyDescent="0.2">
      <c r="A44" s="7"/>
      <c r="B44" s="2" t="s">
        <v>2</v>
      </c>
      <c r="C44" s="40">
        <v>186.36799483000027</v>
      </c>
      <c r="D44" s="37">
        <v>318.914172120003</v>
      </c>
      <c r="E44" s="40">
        <v>71.120675742048789</v>
      </c>
      <c r="F44" s="40">
        <v>22.799139226591922</v>
      </c>
      <c r="G44" s="40">
        <v>32.363609109999786</v>
      </c>
      <c r="H44" s="37">
        <v>52.125096110000449</v>
      </c>
      <c r="I44" s="40">
        <v>61.060825857937793</v>
      </c>
      <c r="J44" s="40">
        <v>22.562476620634548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8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251.848161329996</v>
      </c>
      <c r="D13" s="37">
        <v>517.50706234000245</v>
      </c>
      <c r="E13" s="37">
        <v>105.48375640587437</v>
      </c>
      <c r="F13" s="90">
        <v>100</v>
      </c>
      <c r="G13" s="37">
        <v>34.988585870000044</v>
      </c>
      <c r="H13" s="37">
        <v>94.681813290000292</v>
      </c>
      <c r="I13" s="37">
        <v>170.60771659017658</v>
      </c>
      <c r="J13" s="90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142.05976199999998</v>
      </c>
      <c r="D14" s="35">
        <v>181.14349400000003</v>
      </c>
      <c r="E14" s="34">
        <v>27.512176178360814</v>
      </c>
      <c r="F14" s="34">
        <v>35.003096031371385</v>
      </c>
      <c r="G14" s="34">
        <v>14.313756999999999</v>
      </c>
      <c r="H14" s="35">
        <v>30.507436000000002</v>
      </c>
      <c r="I14" s="34">
        <v>113.13367273176431</v>
      </c>
      <c r="J14" s="34">
        <v>32.221009441970629</v>
      </c>
      <c r="K14" s="10"/>
      <c r="L14" s="25"/>
    </row>
    <row r="15" spans="1:14" ht="15.55" customHeight="1" x14ac:dyDescent="0.25">
      <c r="A15" s="7"/>
      <c r="B15" s="33" t="s">
        <v>50</v>
      </c>
      <c r="C15" s="34">
        <v>55.345501999999996</v>
      </c>
      <c r="D15" s="35">
        <v>76.637528000000003</v>
      </c>
      <c r="E15" s="34">
        <v>38.471104661766375</v>
      </c>
      <c r="F15" s="34">
        <v>14.8089820559104</v>
      </c>
      <c r="G15" s="34">
        <v>8.4277049999999996</v>
      </c>
      <c r="H15" s="35">
        <v>12.898361000000001</v>
      </c>
      <c r="I15" s="34">
        <v>53.047134421529975</v>
      </c>
      <c r="J15" s="34">
        <v>13.622849575655779</v>
      </c>
      <c r="K15" s="10"/>
      <c r="L15" s="25"/>
    </row>
    <row r="16" spans="1:14" x14ac:dyDescent="0.2">
      <c r="A16" s="7" t="s">
        <v>59</v>
      </c>
      <c r="B16" s="2" t="s">
        <v>381</v>
      </c>
      <c r="C16" s="40">
        <v>2.5948039999999999</v>
      </c>
      <c r="D16" s="37">
        <v>5.0257449999999997</v>
      </c>
      <c r="E16" s="40">
        <v>93.684956551631643</v>
      </c>
      <c r="F16" s="40">
        <v>0.97114520085487877</v>
      </c>
      <c r="G16" s="40">
        <v>0.39332600000000001</v>
      </c>
      <c r="H16" s="37">
        <v>1.084832</v>
      </c>
      <c r="I16" s="40">
        <v>175.80988798096237</v>
      </c>
      <c r="J16" s="40">
        <v>1.1457659737433159</v>
      </c>
      <c r="K16" s="10"/>
      <c r="L16" s="25"/>
    </row>
    <row r="17" spans="1:12" x14ac:dyDescent="0.2">
      <c r="A17" s="7" t="s">
        <v>59</v>
      </c>
      <c r="B17" s="2" t="s">
        <v>382</v>
      </c>
      <c r="C17" s="40">
        <v>34.864654000000002</v>
      </c>
      <c r="D17" s="37">
        <v>38.617099000000003</v>
      </c>
      <c r="E17" s="40">
        <v>10.762891838823352</v>
      </c>
      <c r="F17" s="40">
        <v>7.4621395165866442</v>
      </c>
      <c r="G17" s="40">
        <v>5.2036309999999997</v>
      </c>
      <c r="H17" s="37">
        <v>5.8350039999999996</v>
      </c>
      <c r="I17" s="40">
        <v>12.13331614021056</v>
      </c>
      <c r="J17" s="40">
        <v>6.1627505824460762</v>
      </c>
      <c r="K17" s="10"/>
      <c r="L17" s="25"/>
    </row>
    <row r="18" spans="1:12" x14ac:dyDescent="0.2">
      <c r="A18" s="7" t="s">
        <v>59</v>
      </c>
      <c r="B18" s="2" t="s">
        <v>383</v>
      </c>
      <c r="C18" s="40">
        <v>17.886043999999998</v>
      </c>
      <c r="D18" s="37">
        <v>32.994683999999999</v>
      </c>
      <c r="E18" s="40">
        <v>84.471669643661869</v>
      </c>
      <c r="F18" s="40">
        <v>6.3756973384688749</v>
      </c>
      <c r="G18" s="40">
        <v>2.8307479999999998</v>
      </c>
      <c r="H18" s="37">
        <v>5.9785250000000003</v>
      </c>
      <c r="I18" s="40">
        <v>111.1994780178243</v>
      </c>
      <c r="J18" s="40">
        <v>6.3143330194663854</v>
      </c>
      <c r="K18" s="10"/>
      <c r="L18" s="25"/>
    </row>
    <row r="19" spans="1:12" ht="15.55" customHeight="1" x14ac:dyDescent="0.25">
      <c r="A19" s="7"/>
      <c r="B19" s="33" t="s">
        <v>51</v>
      </c>
      <c r="C19" s="34">
        <v>86.714259999999982</v>
      </c>
      <c r="D19" s="35">
        <v>104.50596600000002</v>
      </c>
      <c r="E19" s="34">
        <v>20.517624206214791</v>
      </c>
      <c r="F19" s="34">
        <v>20.194113975460983</v>
      </c>
      <c r="G19" s="34">
        <v>5.8860519999999994</v>
      </c>
      <c r="H19" s="35">
        <v>17.609075000000001</v>
      </c>
      <c r="I19" s="34">
        <v>199.16614735989424</v>
      </c>
      <c r="J19" s="34">
        <v>18.598159866314855</v>
      </c>
      <c r="K19" s="10"/>
      <c r="L19" s="25"/>
    </row>
    <row r="20" spans="1:12" ht="15.55" customHeight="1" x14ac:dyDescent="0.2">
      <c r="A20" s="7" t="s">
        <v>59</v>
      </c>
      <c r="B20" s="2" t="s">
        <v>384</v>
      </c>
      <c r="C20" s="40">
        <v>20.913848000000002</v>
      </c>
      <c r="D20" s="37">
        <v>3.3031359999999999</v>
      </c>
      <c r="E20" s="40">
        <v>-84.205986387583962</v>
      </c>
      <c r="F20" s="40">
        <v>0.63827843915100768</v>
      </c>
      <c r="G20" s="40">
        <v>5.8620999999999999E-2</v>
      </c>
      <c r="H20" s="37">
        <v>0.646563</v>
      </c>
      <c r="I20" s="40"/>
      <c r="J20" s="40">
        <v>0.68287982404777836</v>
      </c>
      <c r="K20" s="10"/>
      <c r="L20" s="25"/>
    </row>
    <row r="21" spans="1:12" ht="15.55" customHeight="1" x14ac:dyDescent="0.2">
      <c r="A21" s="7" t="s">
        <v>59</v>
      </c>
      <c r="B21" s="2" t="s">
        <v>385</v>
      </c>
      <c r="C21" s="40">
        <v>19.139082999999999</v>
      </c>
      <c r="D21" s="37">
        <v>26.557824</v>
      </c>
      <c r="E21" s="40">
        <v>38.762259403964137</v>
      </c>
      <c r="F21" s="40">
        <v>5.1318766317727071</v>
      </c>
      <c r="G21" s="40">
        <v>0.23147799999999999</v>
      </c>
      <c r="H21" s="37">
        <v>2.4299149999999998</v>
      </c>
      <c r="I21" s="40"/>
      <c r="J21" s="40">
        <v>2.5664009967335857</v>
      </c>
      <c r="K21" s="10"/>
      <c r="L21" s="25"/>
    </row>
    <row r="22" spans="1:12" x14ac:dyDescent="0.2">
      <c r="A22" s="7" t="s">
        <v>59</v>
      </c>
      <c r="B22" s="2" t="s">
        <v>386</v>
      </c>
      <c r="C22" s="40">
        <v>1.1982060000000001</v>
      </c>
      <c r="D22" s="37">
        <v>2.267439</v>
      </c>
      <c r="E22" s="40">
        <v>89.236158056294144</v>
      </c>
      <c r="F22" s="40">
        <v>0.43814648436822518</v>
      </c>
      <c r="G22" s="40">
        <v>0.213445</v>
      </c>
      <c r="H22" s="37">
        <v>0.51283900000000004</v>
      </c>
      <c r="I22" s="40">
        <v>140.26751622197759</v>
      </c>
      <c r="J22" s="40">
        <v>0.5416446751280829</v>
      </c>
      <c r="K22" s="10"/>
      <c r="L22" s="25"/>
    </row>
    <row r="23" spans="1:12" x14ac:dyDescent="0.2">
      <c r="A23" s="7" t="s">
        <v>59</v>
      </c>
      <c r="B23" s="2" t="s">
        <v>387</v>
      </c>
      <c r="C23" s="40">
        <v>10.257904</v>
      </c>
      <c r="D23" s="37">
        <v>25.719885000000001</v>
      </c>
      <c r="E23" s="40">
        <v>150.73236208878541</v>
      </c>
      <c r="F23" s="40">
        <v>4.969958261768034</v>
      </c>
      <c r="G23" s="40">
        <v>1.847926</v>
      </c>
      <c r="H23" s="37">
        <v>5.2474559999999997</v>
      </c>
      <c r="I23" s="40">
        <v>183.96461763079256</v>
      </c>
      <c r="J23" s="40">
        <v>5.5422005743886649</v>
      </c>
      <c r="K23" s="10"/>
      <c r="L23" s="25"/>
    </row>
    <row r="24" spans="1:12" x14ac:dyDescent="0.2">
      <c r="A24" s="7" t="s">
        <v>59</v>
      </c>
      <c r="B24" s="2" t="s">
        <v>388</v>
      </c>
      <c r="C24" s="40">
        <v>23.751487999999998</v>
      </c>
      <c r="D24" s="37">
        <v>26.603117000000001</v>
      </c>
      <c r="E24" s="40">
        <v>12.006106733186584</v>
      </c>
      <c r="F24" s="40">
        <v>5.1406287828632058</v>
      </c>
      <c r="G24" s="40">
        <v>1.8802449999999999</v>
      </c>
      <c r="H24" s="37">
        <v>5.1491009999999999</v>
      </c>
      <c r="I24" s="40">
        <v>173.85266281787744</v>
      </c>
      <c r="J24" s="40">
        <v>5.4383210683015255</v>
      </c>
      <c r="K24" s="10"/>
      <c r="L24" s="25"/>
    </row>
    <row r="25" spans="1:12" x14ac:dyDescent="0.2">
      <c r="A25" s="7" t="s">
        <v>59</v>
      </c>
      <c r="B25" s="2" t="s">
        <v>389</v>
      </c>
      <c r="C25" s="40">
        <v>8.3682999999999994E-2</v>
      </c>
      <c r="D25" s="37">
        <v>1.384099</v>
      </c>
      <c r="E25" s="40"/>
      <c r="F25" s="40">
        <v>0.26745509399263928</v>
      </c>
      <c r="G25" s="40">
        <v>1.925E-2</v>
      </c>
      <c r="H25" s="37">
        <v>0.28078399999999998</v>
      </c>
      <c r="I25" s="40"/>
      <c r="J25" s="40">
        <v>0.29655536817824618</v>
      </c>
      <c r="K25" s="10"/>
      <c r="L25" s="25"/>
    </row>
    <row r="26" spans="1:12" x14ac:dyDescent="0.2">
      <c r="A26" s="7" t="s">
        <v>59</v>
      </c>
      <c r="B26" s="2" t="s">
        <v>390</v>
      </c>
      <c r="C26" s="40">
        <v>6.3899999999999998E-3</v>
      </c>
      <c r="D26" s="37">
        <v>1.519992</v>
      </c>
      <c r="E26" s="40"/>
      <c r="F26" s="40">
        <v>0.29371425254122702</v>
      </c>
      <c r="G26" s="40">
        <v>4.5170000000000002E-3</v>
      </c>
      <c r="H26" s="37">
        <v>0.37032599999999999</v>
      </c>
      <c r="I26" s="40"/>
      <c r="J26" s="40">
        <v>0.3911268565017138</v>
      </c>
      <c r="K26" s="10"/>
      <c r="L26" s="25"/>
    </row>
    <row r="27" spans="1:12" x14ac:dyDescent="0.2">
      <c r="A27" s="7" t="s">
        <v>59</v>
      </c>
      <c r="B27" s="2" t="s">
        <v>391</v>
      </c>
      <c r="C27" s="40">
        <v>11.363657999999999</v>
      </c>
      <c r="D27" s="37">
        <v>17.150473999999999</v>
      </c>
      <c r="E27" s="40">
        <v>50.923883840925164</v>
      </c>
      <c r="F27" s="40">
        <v>3.3140560290039338</v>
      </c>
      <c r="G27" s="40">
        <v>1.6305700000000001</v>
      </c>
      <c r="H27" s="37">
        <v>2.9720909999999998</v>
      </c>
      <c r="I27" s="40">
        <v>82.273131481629107</v>
      </c>
      <c r="J27" s="40">
        <v>3.1390305030352583</v>
      </c>
      <c r="K27" s="10"/>
      <c r="L27" s="25"/>
    </row>
    <row r="28" spans="1:12" x14ac:dyDescent="0.2">
      <c r="A28" s="7"/>
      <c r="B28" s="2" t="s">
        <v>392</v>
      </c>
      <c r="C28" s="40">
        <v>2.139367</v>
      </c>
      <c r="D28" s="37">
        <v>7.8843959999999997</v>
      </c>
      <c r="E28" s="40">
        <v>268.53873131631929</v>
      </c>
      <c r="F28" s="40">
        <v>1.5235339908887944</v>
      </c>
      <c r="G28" s="40">
        <v>0.352688</v>
      </c>
      <c r="H28" s="37">
        <v>1.1104670000000001</v>
      </c>
      <c r="I28" s="40">
        <v>214.85817493081706</v>
      </c>
      <c r="J28" s="40">
        <v>1.1728408671248809</v>
      </c>
      <c r="K28" s="10"/>
      <c r="L28" s="25"/>
    </row>
    <row r="29" spans="1:12" x14ac:dyDescent="0.2">
      <c r="A29" s="7"/>
      <c r="B29" s="2" t="s">
        <v>393</v>
      </c>
      <c r="C29" s="40">
        <v>39.015245</v>
      </c>
      <c r="D29" s="37">
        <v>114.452185</v>
      </c>
      <c r="E29" s="40">
        <v>193.35247029718769</v>
      </c>
      <c r="F29" s="40">
        <v>22.116062432555722</v>
      </c>
      <c r="G29" s="40">
        <v>7.6649799999999999</v>
      </c>
      <c r="H29" s="37">
        <v>21.179400000000001</v>
      </c>
      <c r="I29" s="40">
        <v>176.31383252141561</v>
      </c>
      <c r="J29" s="40">
        <v>22.369026599786128</v>
      </c>
      <c r="K29" s="10"/>
      <c r="L29" s="25"/>
    </row>
    <row r="30" spans="1:12" x14ac:dyDescent="0.2">
      <c r="A30" s="7"/>
      <c r="B30" s="2" t="s">
        <v>394</v>
      </c>
      <c r="C30" s="40">
        <v>2.0436420000000002</v>
      </c>
      <c r="D30" s="37">
        <v>3.4364840000000001</v>
      </c>
      <c r="E30" s="40">
        <v>68.154892099496877</v>
      </c>
      <c r="F30" s="40">
        <v>0.66404581697133014</v>
      </c>
      <c r="G30" s="40">
        <v>0.66631899999999999</v>
      </c>
      <c r="H30" s="37">
        <v>0.75520699999999996</v>
      </c>
      <c r="I30" s="40">
        <v>13.340156891819088</v>
      </c>
      <c r="J30" s="40">
        <v>0.79762625340400006</v>
      </c>
      <c r="K30" s="10"/>
      <c r="L30" s="25"/>
    </row>
    <row r="31" spans="1:12" ht="13.1" x14ac:dyDescent="0.25">
      <c r="A31" s="7"/>
      <c r="B31" s="33" t="s">
        <v>41</v>
      </c>
      <c r="C31" s="34">
        <v>34.002003000000002</v>
      </c>
      <c r="D31" s="35">
        <v>112.128547</v>
      </c>
      <c r="E31" s="34">
        <v>229.77041676044786</v>
      </c>
      <c r="F31" s="34">
        <v>21.667056386243377</v>
      </c>
      <c r="G31" s="34">
        <v>6.2798149999999993</v>
      </c>
      <c r="H31" s="35">
        <v>17.618939000000001</v>
      </c>
      <c r="I31" s="34">
        <v>180.5646185436992</v>
      </c>
      <c r="J31" s="34">
        <v>18.608577917741258</v>
      </c>
      <c r="K31" s="10"/>
      <c r="L31" s="25"/>
    </row>
    <row r="32" spans="1:12" x14ac:dyDescent="0.2">
      <c r="A32" s="7" t="s">
        <v>59</v>
      </c>
      <c r="B32" s="2" t="s">
        <v>395</v>
      </c>
      <c r="C32" s="40">
        <v>1.994713</v>
      </c>
      <c r="D32" s="37">
        <v>2.0260570000000002</v>
      </c>
      <c r="E32" s="40">
        <v>1.5713538739658528</v>
      </c>
      <c r="F32" s="40">
        <v>0.3915032561756383</v>
      </c>
      <c r="G32" s="40">
        <v>0.27379399999999998</v>
      </c>
      <c r="H32" s="37">
        <v>0.196494</v>
      </c>
      <c r="I32" s="40">
        <v>-28.232905030789567</v>
      </c>
      <c r="J32" s="40">
        <v>0.20753087966129233</v>
      </c>
      <c r="K32" s="10"/>
      <c r="L32" s="25"/>
    </row>
    <row r="33" spans="1:12" x14ac:dyDescent="0.2">
      <c r="A33" s="7" t="s">
        <v>59</v>
      </c>
      <c r="B33" s="2" t="s">
        <v>397</v>
      </c>
      <c r="C33" s="40">
        <v>7.2566230000000003</v>
      </c>
      <c r="D33" s="37">
        <v>8.2056129999999996</v>
      </c>
      <c r="E33" s="40">
        <v>13.077570655110504</v>
      </c>
      <c r="F33" s="40">
        <v>1.5856040616908349</v>
      </c>
      <c r="G33" s="40">
        <v>0.28372799999999998</v>
      </c>
      <c r="H33" s="37">
        <v>0.117925</v>
      </c>
      <c r="I33" s="40">
        <v>-58.437306152371285</v>
      </c>
      <c r="J33" s="40">
        <v>0.12454873423136534</v>
      </c>
      <c r="K33" s="10"/>
      <c r="L33" s="25"/>
    </row>
    <row r="34" spans="1:12" x14ac:dyDescent="0.2">
      <c r="A34" s="7" t="s">
        <v>59</v>
      </c>
      <c r="B34" s="2" t="s">
        <v>399</v>
      </c>
      <c r="C34" s="40">
        <v>5.2872459999999997</v>
      </c>
      <c r="D34" s="37">
        <v>76.660274999999999</v>
      </c>
      <c r="E34" s="40"/>
      <c r="F34" s="40">
        <v>14.813377551480478</v>
      </c>
      <c r="G34" s="40">
        <v>1.143689</v>
      </c>
      <c r="H34" s="37">
        <v>12.4801</v>
      </c>
      <c r="I34" s="40"/>
      <c r="J34" s="40">
        <v>13.18109525614469</v>
      </c>
      <c r="K34" s="10"/>
      <c r="L34" s="25"/>
    </row>
    <row r="35" spans="1:12" x14ac:dyDescent="0.2">
      <c r="A35" s="7" t="s">
        <v>59</v>
      </c>
      <c r="B35" s="2" t="s">
        <v>412</v>
      </c>
      <c r="C35" s="40">
        <v>4.2313000000000003E-2</v>
      </c>
      <c r="D35" s="37">
        <v>0.11141</v>
      </c>
      <c r="E35" s="40">
        <v>163.2996951291565</v>
      </c>
      <c r="F35" s="40">
        <v>2.15282086192678E-2</v>
      </c>
      <c r="G35" s="40">
        <v>0</v>
      </c>
      <c r="H35" s="37">
        <v>0</v>
      </c>
      <c r="I35" s="40" t="s">
        <v>94</v>
      </c>
      <c r="J35" s="40">
        <v>0</v>
      </c>
      <c r="K35" s="10"/>
      <c r="L35" s="25"/>
    </row>
    <row r="36" spans="1:12" x14ac:dyDescent="0.2">
      <c r="A36" s="7" t="s">
        <v>59</v>
      </c>
      <c r="B36" s="2" t="s">
        <v>400</v>
      </c>
      <c r="C36" s="40">
        <v>0.75344599999999995</v>
      </c>
      <c r="D36" s="37">
        <v>7.4042890000000003</v>
      </c>
      <c r="E36" s="40"/>
      <c r="F36" s="40">
        <v>1.4307609574486113</v>
      </c>
      <c r="G36" s="40">
        <v>0.307587</v>
      </c>
      <c r="H36" s="37">
        <v>1.5618939999999999</v>
      </c>
      <c r="I36" s="40"/>
      <c r="J36" s="40">
        <v>1.6496240890698672</v>
      </c>
      <c r="K36" s="10"/>
      <c r="L36" s="25"/>
    </row>
    <row r="37" spans="1:12" x14ac:dyDescent="0.2">
      <c r="A37" s="7" t="s">
        <v>59</v>
      </c>
      <c r="B37" s="2" t="s">
        <v>401</v>
      </c>
      <c r="C37" s="40">
        <v>0.56587299999999996</v>
      </c>
      <c r="D37" s="37">
        <v>0.20898600000000001</v>
      </c>
      <c r="E37" s="40">
        <v>-63.068391670922622</v>
      </c>
      <c r="F37" s="40">
        <v>4.038321700481376E-2</v>
      </c>
      <c r="G37" s="40">
        <v>0.13849400000000001</v>
      </c>
      <c r="H37" s="37">
        <v>0</v>
      </c>
      <c r="I37" s="40" t="s">
        <v>94</v>
      </c>
      <c r="J37" s="40">
        <v>0</v>
      </c>
      <c r="K37" s="10"/>
      <c r="L37" s="25"/>
    </row>
    <row r="38" spans="1:12" x14ac:dyDescent="0.2">
      <c r="A38" s="7" t="s">
        <v>59</v>
      </c>
      <c r="B38" s="2" t="s">
        <v>402</v>
      </c>
      <c r="C38" s="40">
        <v>0.13712099999999999</v>
      </c>
      <c r="D38" s="37">
        <v>7.132091</v>
      </c>
      <c r="E38" s="40"/>
      <c r="F38" s="40">
        <v>1.3781630279113393</v>
      </c>
      <c r="G38" s="40">
        <v>5.9846000000000003E-2</v>
      </c>
      <c r="H38" s="37">
        <v>1.5413300000000001</v>
      </c>
      <c r="I38" s="40"/>
      <c r="J38" s="40">
        <v>1.6279050288982855</v>
      </c>
      <c r="K38" s="10"/>
      <c r="L38" s="25"/>
    </row>
    <row r="39" spans="1:12" x14ac:dyDescent="0.2">
      <c r="A39" s="7" t="s">
        <v>59</v>
      </c>
      <c r="B39" s="2" t="s">
        <v>408</v>
      </c>
      <c r="C39" s="40">
        <v>6.2630000000000003E-3</v>
      </c>
      <c r="D39" s="37">
        <v>0.41704000000000002</v>
      </c>
      <c r="E39" s="40"/>
      <c r="F39" s="40">
        <v>8.0586339849021124E-2</v>
      </c>
      <c r="G39" s="40">
        <v>0</v>
      </c>
      <c r="H39" s="37">
        <v>0</v>
      </c>
      <c r="I39" s="40" t="s">
        <v>94</v>
      </c>
      <c r="J39" s="40">
        <v>0</v>
      </c>
      <c r="K39" s="10"/>
      <c r="L39" s="25"/>
    </row>
    <row r="40" spans="1:12" x14ac:dyDescent="0.2">
      <c r="A40" s="7" t="s">
        <v>59</v>
      </c>
      <c r="B40" s="2" t="s">
        <v>404</v>
      </c>
      <c r="C40" s="40">
        <v>6.089194</v>
      </c>
      <c r="D40" s="37">
        <v>9.6194240000000004</v>
      </c>
      <c r="E40" s="40">
        <v>57.975324813103349</v>
      </c>
      <c r="F40" s="40">
        <v>1.8588005266061536</v>
      </c>
      <c r="G40" s="40">
        <v>0.28678999999999999</v>
      </c>
      <c r="H40" s="37">
        <v>1.645764</v>
      </c>
      <c r="I40" s="40"/>
      <c r="J40" s="40">
        <v>1.7382049865893467</v>
      </c>
      <c r="K40" s="10"/>
      <c r="L40" s="25"/>
    </row>
    <row r="41" spans="1:12" x14ac:dyDescent="0.2">
      <c r="A41" s="7" t="s">
        <v>59</v>
      </c>
      <c r="B41" s="2" t="s">
        <v>413</v>
      </c>
      <c r="C41" s="40">
        <v>0.17405200000000001</v>
      </c>
      <c r="D41" s="37">
        <v>0.116253</v>
      </c>
      <c r="E41" s="40">
        <v>-33.207891894376395</v>
      </c>
      <c r="F41" s="40">
        <v>2.2464041258556142E-2</v>
      </c>
      <c r="G41" s="40">
        <v>0</v>
      </c>
      <c r="H41" s="37">
        <v>6.6033999999999995E-2</v>
      </c>
      <c r="I41" s="40" t="s">
        <v>94</v>
      </c>
      <c r="J41" s="40">
        <v>6.9743066493398148E-2</v>
      </c>
      <c r="K41" s="10"/>
      <c r="L41" s="25"/>
    </row>
    <row r="42" spans="1:12" x14ac:dyDescent="0.2">
      <c r="A42" s="7" t="s">
        <v>59</v>
      </c>
      <c r="B42" s="2" t="s">
        <v>405</v>
      </c>
      <c r="C42" s="40">
        <v>11.695159</v>
      </c>
      <c r="D42" s="37">
        <v>0.22710900000000001</v>
      </c>
      <c r="E42" s="40">
        <v>-98.05809395152302</v>
      </c>
      <c r="F42" s="40">
        <v>4.388519819866521E-2</v>
      </c>
      <c r="G42" s="40">
        <v>3.7858869999999998</v>
      </c>
      <c r="H42" s="37">
        <v>9.3980000000000001E-3</v>
      </c>
      <c r="I42" s="40">
        <v>-99.751762268657245</v>
      </c>
      <c r="J42" s="40">
        <v>9.9258766530114159E-3</v>
      </c>
      <c r="K42" s="10"/>
      <c r="L42" s="25"/>
    </row>
    <row r="43" spans="1:12" x14ac:dyDescent="0.2">
      <c r="A43" s="7"/>
      <c r="B43" s="2" t="s">
        <v>406</v>
      </c>
      <c r="C43" s="40">
        <v>8.4840000000000002E-3</v>
      </c>
      <c r="D43" s="37">
        <v>1.4668099999999999</v>
      </c>
      <c r="E43" s="40"/>
      <c r="F43" s="40">
        <v>0.28343767781014451</v>
      </c>
      <c r="G43" s="40">
        <v>0</v>
      </c>
      <c r="H43" s="37">
        <v>0.22386500000000001</v>
      </c>
      <c r="I43" s="40" t="s">
        <v>94</v>
      </c>
      <c r="J43" s="40">
        <v>0.23643928249908502</v>
      </c>
      <c r="K43" s="10"/>
    </row>
    <row r="44" spans="1:12" x14ac:dyDescent="0.2">
      <c r="A44" s="7"/>
      <c r="B44" s="2" t="s">
        <v>2</v>
      </c>
      <c r="C44" s="40">
        <v>32.579658329996029</v>
      </c>
      <c r="D44" s="37">
        <v>96.995146340002449</v>
      </c>
      <c r="E44" s="40">
        <v>197.71689241657643</v>
      </c>
      <c r="F44" s="40">
        <v>18.742767664159253</v>
      </c>
      <c r="G44" s="40">
        <v>5.7110268700000457</v>
      </c>
      <c r="H44" s="37">
        <v>23.286499290000293</v>
      </c>
      <c r="I44" s="40">
        <v>307.74627435783907</v>
      </c>
      <c r="J44" s="40">
        <v>24.59447963747402</v>
      </c>
      <c r="K44" s="10"/>
    </row>
    <row r="45" spans="1:12" ht="13.1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3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63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256.74234263000119</v>
      </c>
      <c r="D13" s="37">
        <v>292.39553091000039</v>
      </c>
      <c r="E13" s="37">
        <v>13.886758185181813</v>
      </c>
      <c r="F13" s="90">
        <v>100</v>
      </c>
      <c r="G13" s="37">
        <v>53.240891219999803</v>
      </c>
      <c r="H13" s="37">
        <v>44.437536220000027</v>
      </c>
      <c r="I13" s="37">
        <v>-16.534950483121925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136.52696699999998</v>
      </c>
      <c r="D14" s="35">
        <v>149.877804</v>
      </c>
      <c r="E14" s="34">
        <v>9.7789010430444847</v>
      </c>
      <c r="F14" s="34">
        <v>51.258582350265989</v>
      </c>
      <c r="G14" s="34">
        <v>28.782585000000005</v>
      </c>
      <c r="H14" s="35">
        <v>22.076765999999999</v>
      </c>
      <c r="I14" s="34">
        <v>-23.298181869349133</v>
      </c>
      <c r="J14" s="34">
        <v>49.680445582543115</v>
      </c>
      <c r="K14" s="10"/>
    </row>
    <row r="15" spans="1:14" ht="15.55" customHeight="1" x14ac:dyDescent="0.25">
      <c r="A15" s="7"/>
      <c r="B15" s="33" t="s">
        <v>50</v>
      </c>
      <c r="C15" s="34">
        <v>73.245080999999999</v>
      </c>
      <c r="D15" s="35">
        <v>77.099366000000003</v>
      </c>
      <c r="E15" s="34">
        <v>5.2621758995665679</v>
      </c>
      <c r="F15" s="34">
        <v>26.368175245377213</v>
      </c>
      <c r="G15" s="34">
        <v>14.777569000000002</v>
      </c>
      <c r="H15" s="35">
        <v>11.598293</v>
      </c>
      <c r="I15" s="34">
        <v>-21.514201693120171</v>
      </c>
      <c r="J15" s="34">
        <v>26.100216138400466</v>
      </c>
      <c r="K15" s="10"/>
    </row>
    <row r="16" spans="1:14" x14ac:dyDescent="0.2">
      <c r="A16" s="7" t="s">
        <v>59</v>
      </c>
      <c r="B16" s="2" t="s">
        <v>381</v>
      </c>
      <c r="C16" s="40">
        <v>3.0875530000000002</v>
      </c>
      <c r="D16" s="37">
        <v>3.3001399999999999</v>
      </c>
      <c r="E16" s="40">
        <v>6.8852907140379394</v>
      </c>
      <c r="F16" s="40">
        <v>1.1286561014558687</v>
      </c>
      <c r="G16" s="40">
        <v>0.88087599999999999</v>
      </c>
      <c r="H16" s="37">
        <v>0.38132300000000002</v>
      </c>
      <c r="I16" s="40">
        <v>-56.710933207398085</v>
      </c>
      <c r="J16" s="40">
        <v>0.85811013039102235</v>
      </c>
      <c r="K16" s="10"/>
    </row>
    <row r="17" spans="1:11" x14ac:dyDescent="0.2">
      <c r="A17" s="7" t="s">
        <v>59</v>
      </c>
      <c r="B17" s="2" t="s">
        <v>382</v>
      </c>
      <c r="C17" s="40">
        <v>49.740347999999997</v>
      </c>
      <c r="D17" s="37">
        <v>48.964708999999999</v>
      </c>
      <c r="E17" s="40">
        <v>-1.5593759014311592</v>
      </c>
      <c r="F17" s="40">
        <v>16.746052461065617</v>
      </c>
      <c r="G17" s="40">
        <v>10.239938</v>
      </c>
      <c r="H17" s="37">
        <v>7.3030809999999997</v>
      </c>
      <c r="I17" s="40">
        <v>-28.680417791592106</v>
      </c>
      <c r="J17" s="40">
        <v>16.434486745268963</v>
      </c>
      <c r="K17" s="10"/>
    </row>
    <row r="18" spans="1:11" x14ac:dyDescent="0.2">
      <c r="A18" s="7" t="s">
        <v>59</v>
      </c>
      <c r="B18" s="2" t="s">
        <v>383</v>
      </c>
      <c r="C18" s="40">
        <v>20.417179999999998</v>
      </c>
      <c r="D18" s="37">
        <v>24.834517000000002</v>
      </c>
      <c r="E18" s="40">
        <v>21.635392350951509</v>
      </c>
      <c r="F18" s="40">
        <v>8.4934666828557273</v>
      </c>
      <c r="G18" s="40">
        <v>3.656755</v>
      </c>
      <c r="H18" s="37">
        <v>3.9138890000000002</v>
      </c>
      <c r="I18" s="40">
        <v>7.0317535629266903</v>
      </c>
      <c r="J18" s="40">
        <v>8.8076192627404808</v>
      </c>
      <c r="K18" s="10"/>
    </row>
    <row r="19" spans="1:11" ht="15.55" customHeight="1" x14ac:dyDescent="0.25">
      <c r="A19" s="7"/>
      <c r="B19" s="33" t="s">
        <v>51</v>
      </c>
      <c r="C19" s="34">
        <v>63.281885999999993</v>
      </c>
      <c r="D19" s="35">
        <v>72.778437999999994</v>
      </c>
      <c r="E19" s="34">
        <v>15.006746164297313</v>
      </c>
      <c r="F19" s="34">
        <v>24.890407104888777</v>
      </c>
      <c r="G19" s="34">
        <v>14.005016000000001</v>
      </c>
      <c r="H19" s="35">
        <v>10.478472999999999</v>
      </c>
      <c r="I19" s="34">
        <v>-25.180571018269472</v>
      </c>
      <c r="J19" s="34">
        <v>23.580229444142645</v>
      </c>
      <c r="K19" s="10"/>
    </row>
    <row r="20" spans="1:11" x14ac:dyDescent="0.2">
      <c r="A20" s="7" t="s">
        <v>59</v>
      </c>
      <c r="B20" s="2" t="s">
        <v>384</v>
      </c>
      <c r="C20" s="40">
        <v>1.7302200000000001</v>
      </c>
      <c r="D20" s="37">
        <v>4.5038210000000003</v>
      </c>
      <c r="E20" s="40">
        <v>160.30337182554823</v>
      </c>
      <c r="F20" s="40">
        <v>1.540318002119629</v>
      </c>
      <c r="G20" s="40">
        <v>0.60240000000000005</v>
      </c>
      <c r="H20" s="37">
        <v>0.46207700000000002</v>
      </c>
      <c r="I20" s="40">
        <v>-23.293990703851264</v>
      </c>
      <c r="J20" s="40">
        <v>1.0398348767860643</v>
      </c>
      <c r="K20" s="10"/>
    </row>
    <row r="21" spans="1:11" x14ac:dyDescent="0.2">
      <c r="A21" s="7" t="s">
        <v>59</v>
      </c>
      <c r="B21" s="2" t="s">
        <v>385</v>
      </c>
      <c r="C21" s="40">
        <v>4.4184260000000002</v>
      </c>
      <c r="D21" s="37">
        <v>11.311339</v>
      </c>
      <c r="E21" s="40">
        <v>156.00381221729185</v>
      </c>
      <c r="F21" s="40">
        <v>3.8685061173119095</v>
      </c>
      <c r="G21" s="40">
        <v>1.643842</v>
      </c>
      <c r="H21" s="37">
        <v>0.94298099999999996</v>
      </c>
      <c r="I21" s="40">
        <v>-42.635545265299221</v>
      </c>
      <c r="J21" s="40">
        <v>2.1220370889410201</v>
      </c>
      <c r="K21" s="10"/>
    </row>
    <row r="22" spans="1:11" x14ac:dyDescent="0.2">
      <c r="A22" s="7" t="s">
        <v>59</v>
      </c>
      <c r="B22" s="2" t="s">
        <v>386</v>
      </c>
      <c r="C22" s="40">
        <v>2.3563369999999999</v>
      </c>
      <c r="D22" s="37">
        <v>2.1709309999999999</v>
      </c>
      <c r="E22" s="40">
        <v>-7.8683991296660816</v>
      </c>
      <c r="F22" s="40">
        <v>0.74246381032007447</v>
      </c>
      <c r="G22" s="40">
        <v>1.066298</v>
      </c>
      <c r="H22" s="37">
        <v>3.0129E-2</v>
      </c>
      <c r="I22" s="40">
        <v>-97.17442966225201</v>
      </c>
      <c r="J22" s="40">
        <v>6.7800788618968988E-2</v>
      </c>
      <c r="K22" s="10"/>
    </row>
    <row r="23" spans="1:11" x14ac:dyDescent="0.2">
      <c r="A23" s="7" t="s">
        <v>59</v>
      </c>
      <c r="B23" s="2" t="s">
        <v>387</v>
      </c>
      <c r="C23" s="40">
        <v>9.2403289999999991</v>
      </c>
      <c r="D23" s="37">
        <v>9.3280960000000004</v>
      </c>
      <c r="E23" s="40">
        <v>0.94982548781543663</v>
      </c>
      <c r="F23" s="40">
        <v>3.1902320705685465</v>
      </c>
      <c r="G23" s="40">
        <v>2.323474</v>
      </c>
      <c r="H23" s="37">
        <v>1.6058250000000001</v>
      </c>
      <c r="I23" s="40">
        <v>-30.886896087496563</v>
      </c>
      <c r="J23" s="40">
        <v>3.6136679406570371</v>
      </c>
      <c r="K23" s="10"/>
    </row>
    <row r="24" spans="1:11" x14ac:dyDescent="0.2">
      <c r="A24" s="7" t="s">
        <v>59</v>
      </c>
      <c r="B24" s="2" t="s">
        <v>388</v>
      </c>
      <c r="C24" s="40">
        <v>33.649141</v>
      </c>
      <c r="D24" s="37">
        <v>27.541377000000001</v>
      </c>
      <c r="E24" s="40">
        <v>-18.151322198685548</v>
      </c>
      <c r="F24" s="40">
        <v>9.4192195463060138</v>
      </c>
      <c r="G24" s="40">
        <v>5.7219199999999999</v>
      </c>
      <c r="H24" s="37">
        <v>4.3712</v>
      </c>
      <c r="I24" s="40">
        <v>-23.606062300766173</v>
      </c>
      <c r="J24" s="40">
        <v>9.8367289724596638</v>
      </c>
      <c r="K24" s="10"/>
    </row>
    <row r="25" spans="1:11" x14ac:dyDescent="0.2">
      <c r="A25" s="7" t="s">
        <v>59</v>
      </c>
      <c r="B25" s="2" t="s">
        <v>389</v>
      </c>
      <c r="C25" s="40">
        <v>0.29083399999999998</v>
      </c>
      <c r="D25" s="37">
        <v>0.31987100000000002</v>
      </c>
      <c r="E25" s="40">
        <v>9.9840458818432722</v>
      </c>
      <c r="F25" s="40">
        <v>0.10939667887689317</v>
      </c>
      <c r="G25" s="40">
        <v>5.1822E-2</v>
      </c>
      <c r="H25" s="37">
        <v>2.6723E-2</v>
      </c>
      <c r="I25" s="40">
        <v>-48.433097912083667</v>
      </c>
      <c r="J25" s="40">
        <v>6.0136097257283957E-2</v>
      </c>
      <c r="K25" s="10"/>
    </row>
    <row r="26" spans="1:11" x14ac:dyDescent="0.2">
      <c r="A26" s="7" t="s">
        <v>59</v>
      </c>
      <c r="B26" s="2" t="s">
        <v>390</v>
      </c>
      <c r="C26" s="40">
        <v>0.74228400000000005</v>
      </c>
      <c r="D26" s="37">
        <v>0.78910400000000003</v>
      </c>
      <c r="E26" s="40">
        <v>6.3075588319295495</v>
      </c>
      <c r="F26" s="40">
        <v>0.26987553385105839</v>
      </c>
      <c r="G26" s="40">
        <v>0.11917899999999999</v>
      </c>
      <c r="H26" s="37">
        <v>3.5253E-2</v>
      </c>
      <c r="I26" s="40">
        <v>-70.4201243507665</v>
      </c>
      <c r="J26" s="40">
        <v>7.9331580908245006E-2</v>
      </c>
      <c r="K26" s="10"/>
    </row>
    <row r="27" spans="1:11" x14ac:dyDescent="0.2">
      <c r="A27" s="7" t="s">
        <v>59</v>
      </c>
      <c r="B27" s="2" t="s">
        <v>391</v>
      </c>
      <c r="C27" s="40">
        <v>10.854315</v>
      </c>
      <c r="D27" s="37">
        <v>16.813898999999999</v>
      </c>
      <c r="E27" s="40">
        <v>54.905205901984601</v>
      </c>
      <c r="F27" s="40">
        <v>5.7503953455346526</v>
      </c>
      <c r="G27" s="40">
        <v>2.4760810000000002</v>
      </c>
      <c r="H27" s="37">
        <v>3.0042849999999999</v>
      </c>
      <c r="I27" s="40">
        <v>21.332258516583245</v>
      </c>
      <c r="J27" s="40">
        <v>6.7606920985143635</v>
      </c>
      <c r="K27" s="10"/>
    </row>
    <row r="28" spans="1:11" x14ac:dyDescent="0.2">
      <c r="A28" s="7"/>
      <c r="B28" s="2" t="s">
        <v>392</v>
      </c>
      <c r="C28" s="40">
        <v>1.0359480000000001</v>
      </c>
      <c r="D28" s="37">
        <v>0.82028599999999996</v>
      </c>
      <c r="E28" s="40">
        <v>-20.817840277697343</v>
      </c>
      <c r="F28" s="40">
        <v>0.28053985553304667</v>
      </c>
      <c r="G28" s="40">
        <v>0.137683</v>
      </c>
      <c r="H28" s="37">
        <v>0.19501399999999999</v>
      </c>
      <c r="I28" s="40">
        <v>41.639853867216715</v>
      </c>
      <c r="J28" s="40">
        <v>0.43884971262702444</v>
      </c>
      <c r="K28" s="10"/>
    </row>
    <row r="29" spans="1:11" x14ac:dyDescent="0.2">
      <c r="A29" s="7"/>
      <c r="B29" s="2" t="s">
        <v>393</v>
      </c>
      <c r="C29" s="40">
        <v>55.932743000000002</v>
      </c>
      <c r="D29" s="37">
        <v>54.844380000000001</v>
      </c>
      <c r="E29" s="40">
        <v>-1.9458423485506526</v>
      </c>
      <c r="F29" s="40">
        <v>18.756914590764097</v>
      </c>
      <c r="G29" s="40">
        <v>11.791919999999999</v>
      </c>
      <c r="H29" s="37">
        <v>8.9389660000000006</v>
      </c>
      <c r="I29" s="40">
        <v>-24.194143108162191</v>
      </c>
      <c r="J29" s="40">
        <v>20.115800200409932</v>
      </c>
      <c r="K29" s="10"/>
    </row>
    <row r="30" spans="1:11" x14ac:dyDescent="0.2">
      <c r="A30" s="7"/>
      <c r="B30" s="2" t="s">
        <v>394</v>
      </c>
      <c r="C30" s="40">
        <v>2.2964039999999999</v>
      </c>
      <c r="D30" s="37">
        <v>2.4449890000000001</v>
      </c>
      <c r="E30" s="40">
        <v>6.4703336172555082</v>
      </c>
      <c r="F30" s="40">
        <v>0.83619232906558005</v>
      </c>
      <c r="G30" s="40">
        <v>0.71591400000000005</v>
      </c>
      <c r="H30" s="37">
        <v>0.65408100000000002</v>
      </c>
      <c r="I30" s="40">
        <v>-8.6369312515190426</v>
      </c>
      <c r="J30" s="40">
        <v>1.4719110365655632</v>
      </c>
      <c r="K30" s="10"/>
    </row>
    <row r="31" spans="1:11" ht="13.1" x14ac:dyDescent="0.25">
      <c r="A31" s="7"/>
      <c r="B31" s="33" t="s">
        <v>41</v>
      </c>
      <c r="C31" s="34">
        <v>5.9839820000000001</v>
      </c>
      <c r="D31" s="35">
        <v>10.273998000000001</v>
      </c>
      <c r="E31" s="34">
        <v>71.691659500312667</v>
      </c>
      <c r="F31" s="34">
        <v>3.5137329110417719</v>
      </c>
      <c r="G31" s="34">
        <v>1.0367230000000001</v>
      </c>
      <c r="H31" s="35">
        <v>0.92213800000000012</v>
      </c>
      <c r="I31" s="34">
        <v>-11.052614825753837</v>
      </c>
      <c r="J31" s="34">
        <v>2.075133048409135</v>
      </c>
      <c r="K31" s="10"/>
    </row>
    <row r="32" spans="1:11" x14ac:dyDescent="0.2">
      <c r="A32" s="7" t="s">
        <v>59</v>
      </c>
      <c r="B32" s="2" t="s">
        <v>395</v>
      </c>
      <c r="C32" s="40">
        <v>0.75719000000000003</v>
      </c>
      <c r="D32" s="37">
        <v>1.2261040000000001</v>
      </c>
      <c r="E32" s="40">
        <v>61.928181830187931</v>
      </c>
      <c r="F32" s="40">
        <v>0.4193306225249373</v>
      </c>
      <c r="G32" s="40">
        <v>0.17812600000000001</v>
      </c>
      <c r="H32" s="37">
        <v>9.4038999999999998E-2</v>
      </c>
      <c r="I32" s="40">
        <v>-47.206471823316086</v>
      </c>
      <c r="J32" s="40">
        <v>0.21162064326526683</v>
      </c>
      <c r="K32" s="10"/>
    </row>
    <row r="33" spans="1:11" x14ac:dyDescent="0.2">
      <c r="A33" s="7" t="s">
        <v>59</v>
      </c>
      <c r="B33" s="2" t="s">
        <v>397</v>
      </c>
      <c r="C33" s="40">
        <v>2.2581E-2</v>
      </c>
      <c r="D33" s="37">
        <v>0.127856</v>
      </c>
      <c r="E33" s="40"/>
      <c r="F33" s="40">
        <v>4.3727070520566264E-2</v>
      </c>
      <c r="G33" s="40">
        <v>0</v>
      </c>
      <c r="H33" s="37">
        <v>2.359E-3</v>
      </c>
      <c r="I33" s="40" t="s">
        <v>94</v>
      </c>
      <c r="J33" s="40">
        <v>5.3085751386421007E-3</v>
      </c>
      <c r="K33" s="10"/>
    </row>
    <row r="34" spans="1:11" x14ac:dyDescent="0.2">
      <c r="A34" s="7" t="s">
        <v>59</v>
      </c>
      <c r="B34" s="2" t="s">
        <v>399</v>
      </c>
      <c r="C34" s="40">
        <v>0.78381100000000004</v>
      </c>
      <c r="D34" s="37">
        <v>1.048027</v>
      </c>
      <c r="E34" s="40">
        <v>33.709146720319062</v>
      </c>
      <c r="F34" s="40">
        <v>0.35842784489157731</v>
      </c>
      <c r="G34" s="40">
        <v>0.23402700000000001</v>
      </c>
      <c r="H34" s="37">
        <v>0.12441000000000001</v>
      </c>
      <c r="I34" s="40">
        <v>-46.83946724095938</v>
      </c>
      <c r="J34" s="40">
        <v>0.27996601653177777</v>
      </c>
      <c r="K34" s="10"/>
    </row>
    <row r="35" spans="1:11" x14ac:dyDescent="0.2">
      <c r="A35" s="7" t="s">
        <v>59</v>
      </c>
      <c r="B35" s="2" t="s">
        <v>409</v>
      </c>
      <c r="C35" s="40">
        <v>3.465E-2</v>
      </c>
      <c r="D35" s="37">
        <v>4.4532000000000002E-2</v>
      </c>
      <c r="E35" s="40">
        <v>28.519480519480524</v>
      </c>
      <c r="F35" s="40">
        <v>1.5230054940103373E-2</v>
      </c>
      <c r="G35" s="40">
        <v>0</v>
      </c>
      <c r="H35" s="37">
        <v>4.4532000000000002E-2</v>
      </c>
      <c r="I35" s="40" t="s">
        <v>94</v>
      </c>
      <c r="J35" s="40">
        <v>0.10021257654684614</v>
      </c>
      <c r="K35" s="10"/>
    </row>
    <row r="36" spans="1:11" x14ac:dyDescent="0.2">
      <c r="A36" s="7" t="s">
        <v>59</v>
      </c>
      <c r="B36" s="2" t="s">
        <v>400</v>
      </c>
      <c r="C36" s="40">
        <v>0.57730899999999996</v>
      </c>
      <c r="D36" s="37">
        <v>0.88988900000000004</v>
      </c>
      <c r="E36" s="40">
        <v>54.144314396622974</v>
      </c>
      <c r="F36" s="40">
        <v>0.30434425493114281</v>
      </c>
      <c r="G36" s="40">
        <v>5.3226999999999997E-2</v>
      </c>
      <c r="H36" s="37">
        <v>0.136936</v>
      </c>
      <c r="I36" s="40">
        <v>157.26792793131307</v>
      </c>
      <c r="J36" s="40">
        <v>0.3081538979165302</v>
      </c>
      <c r="K36" s="10"/>
    </row>
    <row r="37" spans="1:11" x14ac:dyDescent="0.2">
      <c r="A37" s="7" t="s">
        <v>59</v>
      </c>
      <c r="B37" s="2" t="s">
        <v>401</v>
      </c>
      <c r="C37" s="40">
        <v>1.634199</v>
      </c>
      <c r="D37" s="37">
        <v>1.0944130000000001</v>
      </c>
      <c r="E37" s="40">
        <v>-33.030616222381724</v>
      </c>
      <c r="F37" s="40">
        <v>0.3742919724504481</v>
      </c>
      <c r="G37" s="40">
        <v>0.26756600000000003</v>
      </c>
      <c r="H37" s="37">
        <v>2.4361000000000001E-2</v>
      </c>
      <c r="I37" s="40">
        <v>-90.895330497895841</v>
      </c>
      <c r="J37" s="40">
        <v>5.482077106929216E-2</v>
      </c>
      <c r="K37" s="10"/>
    </row>
    <row r="38" spans="1:11" x14ac:dyDescent="0.2">
      <c r="A38" s="7" t="s">
        <v>59</v>
      </c>
      <c r="B38" s="2" t="s">
        <v>402</v>
      </c>
      <c r="C38" s="40">
        <v>0.97869899999999999</v>
      </c>
      <c r="D38" s="37">
        <v>3.744373</v>
      </c>
      <c r="E38" s="40">
        <v>282.58678102256158</v>
      </c>
      <c r="F38" s="40">
        <v>1.2805848941489195</v>
      </c>
      <c r="G38" s="40">
        <v>0.13272700000000001</v>
      </c>
      <c r="H38" s="37">
        <v>0.26089699999999999</v>
      </c>
      <c r="I38" s="40">
        <v>96.566636780760476</v>
      </c>
      <c r="J38" s="40">
        <v>0.58710950739563716</v>
      </c>
      <c r="K38" s="10"/>
    </row>
    <row r="39" spans="1:11" x14ac:dyDescent="0.2">
      <c r="A39" s="7" t="s">
        <v>59</v>
      </c>
      <c r="B39" s="2" t="s">
        <v>404</v>
      </c>
      <c r="C39" s="40">
        <v>1.0527169999999999</v>
      </c>
      <c r="D39" s="37">
        <v>1.7403630000000001</v>
      </c>
      <c r="E39" s="40">
        <v>65.321069195234841</v>
      </c>
      <c r="F39" s="40">
        <v>0.59520848166988072</v>
      </c>
      <c r="G39" s="40">
        <v>0.166912</v>
      </c>
      <c r="H39" s="37">
        <v>0.212202</v>
      </c>
      <c r="I39" s="40">
        <v>27.134058665644179</v>
      </c>
      <c r="J39" s="40">
        <v>0.47752872470120006</v>
      </c>
      <c r="K39" s="10"/>
    </row>
    <row r="40" spans="1:11" x14ac:dyDescent="0.2">
      <c r="A40" s="7" t="s">
        <v>59</v>
      </c>
      <c r="B40" s="2" t="s">
        <v>410</v>
      </c>
      <c r="C40" s="40">
        <v>0</v>
      </c>
      <c r="D40" s="37">
        <v>0.14754300000000001</v>
      </c>
      <c r="E40" s="40" t="s">
        <v>94</v>
      </c>
      <c r="F40" s="40">
        <v>5.0460073565698198E-2</v>
      </c>
      <c r="G40" s="40">
        <v>0</v>
      </c>
      <c r="H40" s="37">
        <v>0</v>
      </c>
      <c r="I40" s="40" t="s">
        <v>94</v>
      </c>
      <c r="J40" s="40">
        <v>0</v>
      </c>
      <c r="K40" s="10"/>
    </row>
    <row r="41" spans="1:11" x14ac:dyDescent="0.2">
      <c r="A41" s="7" t="s">
        <v>59</v>
      </c>
      <c r="B41" s="2" t="s">
        <v>411</v>
      </c>
      <c r="C41" s="40">
        <v>2.4199999999999999E-2</v>
      </c>
      <c r="D41" s="37">
        <v>5.2463000000000003E-2</v>
      </c>
      <c r="E41" s="40">
        <v>116.78925619834715</v>
      </c>
      <c r="F41" s="40">
        <v>1.7942476698164091E-2</v>
      </c>
      <c r="G41" s="40">
        <v>0</v>
      </c>
      <c r="H41" s="37">
        <v>2.1050000000000001E-3</v>
      </c>
      <c r="I41" s="40" t="s">
        <v>94</v>
      </c>
      <c r="J41" s="40">
        <v>4.7369862937014081E-3</v>
      </c>
      <c r="K41" s="10"/>
    </row>
    <row r="42" spans="1:11" x14ac:dyDescent="0.2">
      <c r="A42" s="7" t="s">
        <v>59</v>
      </c>
      <c r="B42" s="2" t="s">
        <v>405</v>
      </c>
      <c r="C42" s="40">
        <v>0.118626</v>
      </c>
      <c r="D42" s="37">
        <v>0.15843499999999999</v>
      </c>
      <c r="E42" s="40">
        <v>33.558410466508178</v>
      </c>
      <c r="F42" s="40">
        <v>5.4185164700334097E-2</v>
      </c>
      <c r="G42" s="40">
        <v>4.1380000000000002E-3</v>
      </c>
      <c r="H42" s="37">
        <v>2.0296999999999999E-2</v>
      </c>
      <c r="I42" s="40">
        <v>390.50265828902849</v>
      </c>
      <c r="J42" s="40">
        <v>4.5675349550241079E-2</v>
      </c>
      <c r="K42" s="10"/>
    </row>
    <row r="43" spans="1:11" x14ac:dyDescent="0.2">
      <c r="A43" s="7"/>
      <c r="B43" s="2" t="s">
        <v>406</v>
      </c>
      <c r="C43" s="40">
        <v>5.604E-2</v>
      </c>
      <c r="D43" s="37">
        <v>5.4981000000000002E-2</v>
      </c>
      <c r="E43" s="40">
        <v>-1.8897216274089912</v>
      </c>
      <c r="F43" s="40">
        <v>1.8803638971117927E-2</v>
      </c>
      <c r="G43" s="40">
        <v>2.7900000000000001E-2</v>
      </c>
      <c r="H43" s="37">
        <v>0</v>
      </c>
      <c r="I43" s="40" t="s">
        <v>94</v>
      </c>
      <c r="J43" s="40">
        <v>0</v>
      </c>
      <c r="K43" s="10"/>
    </row>
    <row r="44" spans="1:11" x14ac:dyDescent="0.2">
      <c r="A44" s="7"/>
      <c r="B44" s="2" t="s">
        <v>2</v>
      </c>
      <c r="C44" s="40">
        <v>54.910258630001202</v>
      </c>
      <c r="D44" s="37">
        <v>74.079092910000369</v>
      </c>
      <c r="E44" s="40">
        <v>34.909386257244712</v>
      </c>
      <c r="F44" s="40">
        <v>25.335234324358392</v>
      </c>
      <c r="G44" s="40">
        <v>10.748166219999803</v>
      </c>
      <c r="H44" s="37">
        <v>11.650571220000026</v>
      </c>
      <c r="I44" s="40">
        <v>8.3958973235923828</v>
      </c>
      <c r="J44" s="40">
        <v>26.217860419445234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303.22933140000168</v>
      </c>
      <c r="D13" s="37">
        <v>389.38207801000016</v>
      </c>
      <c r="E13" s="37">
        <v>28.411745727972139</v>
      </c>
      <c r="F13" s="90">
        <v>100</v>
      </c>
      <c r="G13" s="37">
        <v>63.815459839999967</v>
      </c>
      <c r="H13" s="37">
        <v>55.967899110000111</v>
      </c>
      <c r="I13" s="37">
        <v>-12.297272086850885</v>
      </c>
      <c r="J13" s="90">
        <v>100</v>
      </c>
      <c r="K13" s="10"/>
    </row>
    <row r="14" spans="1:14" ht="15.55" customHeight="1" x14ac:dyDescent="0.25">
      <c r="A14" s="7"/>
      <c r="B14" s="33" t="s">
        <v>40</v>
      </c>
      <c r="C14" s="34">
        <v>188.34049399999998</v>
      </c>
      <c r="D14" s="35">
        <v>217.57242000000002</v>
      </c>
      <c r="E14" s="34">
        <v>15.520786517635464</v>
      </c>
      <c r="F14" s="34">
        <v>55.876331317542636</v>
      </c>
      <c r="G14" s="34">
        <v>42.849803000000001</v>
      </c>
      <c r="H14" s="35">
        <v>32.974164000000002</v>
      </c>
      <c r="I14" s="34">
        <v>-23.047104790656793</v>
      </c>
      <c r="J14" s="34">
        <v>58.916208262868878</v>
      </c>
      <c r="K14" s="10"/>
    </row>
    <row r="15" spans="1:14" ht="15.55" customHeight="1" x14ac:dyDescent="0.25">
      <c r="A15" s="7"/>
      <c r="B15" s="33" t="s">
        <v>50</v>
      </c>
      <c r="C15" s="34">
        <v>93.760311999999999</v>
      </c>
      <c r="D15" s="35">
        <v>92.012897000000009</v>
      </c>
      <c r="E15" s="34">
        <v>-1.8637043357961458</v>
      </c>
      <c r="F15" s="34">
        <v>23.630491025741797</v>
      </c>
      <c r="G15" s="34">
        <v>20.251927000000002</v>
      </c>
      <c r="H15" s="35">
        <v>14.356453999999999</v>
      </c>
      <c r="I15" s="34">
        <v>-29.110676727207252</v>
      </c>
      <c r="J15" s="34">
        <v>25.651229058613794</v>
      </c>
      <c r="K15" s="10"/>
    </row>
    <row r="16" spans="1:14" x14ac:dyDescent="0.2">
      <c r="A16" s="7" t="s">
        <v>59</v>
      </c>
      <c r="B16" s="2" t="s">
        <v>381</v>
      </c>
      <c r="C16" s="40">
        <v>3.104892</v>
      </c>
      <c r="D16" s="37">
        <v>2.248923</v>
      </c>
      <c r="E16" s="40">
        <v>-27.568398514344462</v>
      </c>
      <c r="F16" s="40">
        <v>0.57756202121409472</v>
      </c>
      <c r="G16" s="40">
        <v>0.53528699999999996</v>
      </c>
      <c r="H16" s="37">
        <v>0.49385800000000002</v>
      </c>
      <c r="I16" s="40">
        <v>-7.7395864274678701</v>
      </c>
      <c r="J16" s="40">
        <v>0.8823951012157244</v>
      </c>
      <c r="K16" s="10"/>
    </row>
    <row r="17" spans="1:11" x14ac:dyDescent="0.2">
      <c r="A17" s="7" t="s">
        <v>59</v>
      </c>
      <c r="B17" s="2" t="s">
        <v>382</v>
      </c>
      <c r="C17" s="40">
        <v>59.040880000000001</v>
      </c>
      <c r="D17" s="37">
        <v>58.612447000000003</v>
      </c>
      <c r="E17" s="40">
        <v>-0.72565483441303646</v>
      </c>
      <c r="F17" s="40">
        <v>15.052682265077108</v>
      </c>
      <c r="G17" s="40">
        <v>13.841566</v>
      </c>
      <c r="H17" s="37">
        <v>9.429513</v>
      </c>
      <c r="I17" s="40">
        <v>-31.875388955267059</v>
      </c>
      <c r="J17" s="40">
        <v>16.848073895836432</v>
      </c>
      <c r="K17" s="10"/>
    </row>
    <row r="18" spans="1:11" x14ac:dyDescent="0.2">
      <c r="A18" s="7" t="s">
        <v>59</v>
      </c>
      <c r="B18" s="2" t="s">
        <v>383</v>
      </c>
      <c r="C18" s="40">
        <v>31.614540000000002</v>
      </c>
      <c r="D18" s="37">
        <v>31.151527000000002</v>
      </c>
      <c r="E18" s="40">
        <v>-1.4645571309909955</v>
      </c>
      <c r="F18" s="40">
        <v>8.0002467394505938</v>
      </c>
      <c r="G18" s="40">
        <v>5.8750739999999997</v>
      </c>
      <c r="H18" s="37">
        <v>4.4330829999999999</v>
      </c>
      <c r="I18" s="40">
        <v>-24.544218506864766</v>
      </c>
      <c r="J18" s="40">
        <v>7.9207600615616363</v>
      </c>
      <c r="K18" s="10"/>
    </row>
    <row r="19" spans="1:11" ht="15.55" customHeight="1" x14ac:dyDescent="0.25">
      <c r="A19" s="7"/>
      <c r="B19" s="33" t="s">
        <v>51</v>
      </c>
      <c r="C19" s="34">
        <v>94.580181999999979</v>
      </c>
      <c r="D19" s="35">
        <v>125.55952300000001</v>
      </c>
      <c r="E19" s="34">
        <v>32.75457960104162</v>
      </c>
      <c r="F19" s="34">
        <v>32.245840291800846</v>
      </c>
      <c r="G19" s="34">
        <v>22.597875999999999</v>
      </c>
      <c r="H19" s="35">
        <v>18.617709999999999</v>
      </c>
      <c r="I19" s="34">
        <v>-17.613009293439795</v>
      </c>
      <c r="J19" s="34">
        <v>33.264979204255077</v>
      </c>
      <c r="K19" s="10"/>
    </row>
    <row r="20" spans="1:11" x14ac:dyDescent="0.2">
      <c r="A20" s="7" t="s">
        <v>59</v>
      </c>
      <c r="B20" s="2" t="s">
        <v>384</v>
      </c>
      <c r="C20" s="40">
        <v>15.467328999999999</v>
      </c>
      <c r="D20" s="37">
        <v>19.118486000000001</v>
      </c>
      <c r="E20" s="40">
        <v>23.605607665033833</v>
      </c>
      <c r="F20" s="40">
        <v>4.9099553060346546</v>
      </c>
      <c r="G20" s="40">
        <v>4.4970129999999999</v>
      </c>
      <c r="H20" s="37">
        <v>0.81232400000000005</v>
      </c>
      <c r="I20" s="40">
        <v>-81.936365316266603</v>
      </c>
      <c r="J20" s="40">
        <v>1.4514105637652162</v>
      </c>
      <c r="K20" s="10"/>
    </row>
    <row r="21" spans="1:11" x14ac:dyDescent="0.2">
      <c r="A21" s="7" t="s">
        <v>59</v>
      </c>
      <c r="B21" s="2" t="s">
        <v>385</v>
      </c>
      <c r="C21" s="40">
        <v>8.0170469999999998</v>
      </c>
      <c r="D21" s="37">
        <v>9.4373249999999995</v>
      </c>
      <c r="E21" s="40">
        <v>17.715725004481065</v>
      </c>
      <c r="F21" s="40">
        <v>2.4236670183257969</v>
      </c>
      <c r="G21" s="40">
        <v>1.624045</v>
      </c>
      <c r="H21" s="37">
        <v>1.642498</v>
      </c>
      <c r="I21" s="40">
        <v>1.1362369885070889</v>
      </c>
      <c r="J21" s="40">
        <v>2.9347144097222784</v>
      </c>
      <c r="K21" s="10"/>
    </row>
    <row r="22" spans="1:11" x14ac:dyDescent="0.2">
      <c r="A22" s="7" t="s">
        <v>59</v>
      </c>
      <c r="B22" s="2" t="s">
        <v>386</v>
      </c>
      <c r="C22" s="40">
        <v>1.656104</v>
      </c>
      <c r="D22" s="37">
        <v>1.653791</v>
      </c>
      <c r="E22" s="40">
        <v>-0.13966514180269174</v>
      </c>
      <c r="F22" s="40">
        <v>0.42472191027690986</v>
      </c>
      <c r="G22" s="40">
        <v>0.72201199999999999</v>
      </c>
      <c r="H22" s="37">
        <v>0.48323300000000002</v>
      </c>
      <c r="I22" s="40">
        <v>-33.071333994448835</v>
      </c>
      <c r="J22" s="40">
        <v>0.86341100467295895</v>
      </c>
      <c r="K22" s="10"/>
    </row>
    <row r="23" spans="1:11" x14ac:dyDescent="0.2">
      <c r="A23" s="7" t="s">
        <v>59</v>
      </c>
      <c r="B23" s="2" t="s">
        <v>387</v>
      </c>
      <c r="C23" s="40">
        <v>22.742571999999999</v>
      </c>
      <c r="D23" s="37">
        <v>16.110554</v>
      </c>
      <c r="E23" s="40">
        <v>-29.161248780480943</v>
      </c>
      <c r="F23" s="40">
        <v>4.1374667479139209</v>
      </c>
      <c r="G23" s="40">
        <v>7.6840400000000004</v>
      </c>
      <c r="H23" s="37">
        <v>2.8112330000000001</v>
      </c>
      <c r="I23" s="40">
        <v>-63.414649064814867</v>
      </c>
      <c r="J23" s="40">
        <v>5.0229382283490089</v>
      </c>
      <c r="K23" s="10"/>
    </row>
    <row r="24" spans="1:11" x14ac:dyDescent="0.2">
      <c r="A24" s="7" t="s">
        <v>59</v>
      </c>
      <c r="B24" s="2" t="s">
        <v>388</v>
      </c>
      <c r="C24" s="40">
        <v>34.690992999999999</v>
      </c>
      <c r="D24" s="37">
        <v>42.546435000000002</v>
      </c>
      <c r="E24" s="40">
        <v>22.644039044947494</v>
      </c>
      <c r="F24" s="40">
        <v>10.926654667169174</v>
      </c>
      <c r="G24" s="40">
        <v>6.2632209999999997</v>
      </c>
      <c r="H24" s="37">
        <v>8.8520979999999998</v>
      </c>
      <c r="I24" s="40">
        <v>41.334594452279426</v>
      </c>
      <c r="J24" s="40">
        <v>15.816384285931404</v>
      </c>
      <c r="K24" s="10"/>
    </row>
    <row r="25" spans="1:11" x14ac:dyDescent="0.2">
      <c r="A25" s="7" t="s">
        <v>59</v>
      </c>
      <c r="B25" s="2" t="s">
        <v>389</v>
      </c>
      <c r="C25" s="40">
        <v>0.58736900000000003</v>
      </c>
      <c r="D25" s="37">
        <v>0.96522600000000003</v>
      </c>
      <c r="E25" s="40">
        <v>64.330429423411857</v>
      </c>
      <c r="F25" s="40">
        <v>0.2478866014925348</v>
      </c>
      <c r="G25" s="40">
        <v>5.1598999999999999E-2</v>
      </c>
      <c r="H25" s="37">
        <v>0.187669</v>
      </c>
      <c r="I25" s="40">
        <v>263.70666098180197</v>
      </c>
      <c r="J25" s="40">
        <v>0.33531542720792978</v>
      </c>
      <c r="K25" s="10"/>
    </row>
    <row r="26" spans="1:11" x14ac:dyDescent="0.2">
      <c r="A26" s="7" t="s">
        <v>59</v>
      </c>
      <c r="B26" s="2" t="s">
        <v>390</v>
      </c>
      <c r="C26" s="40">
        <v>1.3225389999999999</v>
      </c>
      <c r="D26" s="37">
        <v>1.5034879999999999</v>
      </c>
      <c r="E26" s="40">
        <v>13.681940570372596</v>
      </c>
      <c r="F26" s="40">
        <v>0.38612152045718634</v>
      </c>
      <c r="G26" s="40">
        <v>6.8222000000000005E-2</v>
      </c>
      <c r="H26" s="37">
        <v>0.17754</v>
      </c>
      <c r="I26" s="40">
        <v>160.23863269912928</v>
      </c>
      <c r="J26" s="40">
        <v>0.31721755296024307</v>
      </c>
      <c r="K26" s="10"/>
    </row>
    <row r="27" spans="1:11" x14ac:dyDescent="0.2">
      <c r="A27" s="7" t="s">
        <v>59</v>
      </c>
      <c r="B27" s="2" t="s">
        <v>391</v>
      </c>
      <c r="C27" s="40">
        <v>10.096228999999999</v>
      </c>
      <c r="D27" s="37">
        <v>34.224218</v>
      </c>
      <c r="E27" s="40">
        <v>238.98020736257072</v>
      </c>
      <c r="F27" s="40">
        <v>8.7893665201306597</v>
      </c>
      <c r="G27" s="40">
        <v>1.687724</v>
      </c>
      <c r="H27" s="37">
        <v>3.6511149999999999</v>
      </c>
      <c r="I27" s="40">
        <v>116.33365408088051</v>
      </c>
      <c r="J27" s="40">
        <v>6.523587731646038</v>
      </c>
      <c r="K27" s="10"/>
    </row>
    <row r="28" spans="1:11" x14ac:dyDescent="0.2">
      <c r="A28" s="7"/>
      <c r="B28" s="2" t="s">
        <v>392</v>
      </c>
      <c r="C28" s="40">
        <v>5.8309709999999999</v>
      </c>
      <c r="D28" s="37">
        <v>4.3624830000000001</v>
      </c>
      <c r="E28" s="40">
        <v>-25.184278913409099</v>
      </c>
      <c r="F28" s="40">
        <v>1.120360501000758</v>
      </c>
      <c r="G28" s="40">
        <v>0.77105800000000002</v>
      </c>
      <c r="H28" s="37">
        <v>1.2357279999999999</v>
      </c>
      <c r="I28" s="40">
        <v>60.263949015508558</v>
      </c>
      <c r="J28" s="40">
        <v>2.2079227908327992</v>
      </c>
      <c r="K28" s="10"/>
    </row>
    <row r="29" spans="1:11" x14ac:dyDescent="0.2">
      <c r="A29" s="7"/>
      <c r="B29" s="2" t="s">
        <v>393</v>
      </c>
      <c r="C29" s="40">
        <v>49.739404999999998</v>
      </c>
      <c r="D29" s="37">
        <v>60.454619000000001</v>
      </c>
      <c r="E29" s="40">
        <v>21.542706431651126</v>
      </c>
      <c r="F29" s="40">
        <v>15.525783649048016</v>
      </c>
      <c r="G29" s="40">
        <v>8.6792420000000003</v>
      </c>
      <c r="H29" s="37">
        <v>8.8731589999999994</v>
      </c>
      <c r="I29" s="40">
        <v>2.2342619320903756</v>
      </c>
      <c r="J29" s="40">
        <v>15.854014785440784</v>
      </c>
      <c r="K29" s="10"/>
    </row>
    <row r="30" spans="1:11" x14ac:dyDescent="0.2">
      <c r="A30" s="7"/>
      <c r="B30" s="2" t="s">
        <v>394</v>
      </c>
      <c r="C30" s="40">
        <v>0.55838900000000002</v>
      </c>
      <c r="D30" s="37">
        <v>1.4297800000000001</v>
      </c>
      <c r="E30" s="40">
        <v>156.05447098707174</v>
      </c>
      <c r="F30" s="40">
        <v>0.36719204111989978</v>
      </c>
      <c r="G30" s="40">
        <v>0.29320600000000002</v>
      </c>
      <c r="H30" s="37">
        <v>0.170348</v>
      </c>
      <c r="I30" s="40">
        <v>-41.901598193761394</v>
      </c>
      <c r="J30" s="40">
        <v>0.30436732968160118</v>
      </c>
      <c r="K30" s="10"/>
    </row>
    <row r="31" spans="1:11" ht="13.1" x14ac:dyDescent="0.25">
      <c r="A31" s="7"/>
      <c r="B31" s="33" t="s">
        <v>41</v>
      </c>
      <c r="C31" s="34">
        <v>11.871747000000001</v>
      </c>
      <c r="D31" s="35">
        <v>15.214417999999998</v>
      </c>
      <c r="E31" s="34">
        <v>28.156521529645119</v>
      </c>
      <c r="F31" s="34">
        <v>3.9073236441070254</v>
      </c>
      <c r="G31" s="34">
        <v>2.5298249999999998</v>
      </c>
      <c r="H31" s="35">
        <v>3.275487</v>
      </c>
      <c r="I31" s="34">
        <v>29.474845097981106</v>
      </c>
      <c r="J31" s="34">
        <v>5.8524387230657187</v>
      </c>
      <c r="K31" s="10"/>
    </row>
    <row r="32" spans="1:11" x14ac:dyDescent="0.2">
      <c r="A32" s="7" t="s">
        <v>59</v>
      </c>
      <c r="B32" s="2" t="s">
        <v>395</v>
      </c>
      <c r="C32" s="40">
        <v>3.494122</v>
      </c>
      <c r="D32" s="37">
        <v>5.0130699999999999</v>
      </c>
      <c r="E32" s="40">
        <v>43.471521601134697</v>
      </c>
      <c r="F32" s="40">
        <v>1.2874424076270028</v>
      </c>
      <c r="G32" s="40">
        <v>0.52943399999999996</v>
      </c>
      <c r="H32" s="37">
        <v>1.474205</v>
      </c>
      <c r="I32" s="40">
        <v>178.44924957596228</v>
      </c>
      <c r="J32" s="40">
        <v>2.6340188276543599</v>
      </c>
      <c r="K32" s="10"/>
    </row>
    <row r="33" spans="1:11" x14ac:dyDescent="0.2">
      <c r="A33" s="7" t="s">
        <v>59</v>
      </c>
      <c r="B33" s="2" t="s">
        <v>397</v>
      </c>
      <c r="C33" s="40">
        <v>1.431581</v>
      </c>
      <c r="D33" s="37">
        <v>2.2260450000000001</v>
      </c>
      <c r="E33" s="40">
        <v>55.495567487973084</v>
      </c>
      <c r="F33" s="40">
        <v>0.57168655819409098</v>
      </c>
      <c r="G33" s="40">
        <v>3.6205000000000001E-2</v>
      </c>
      <c r="H33" s="37">
        <v>0.89707300000000001</v>
      </c>
      <c r="I33" s="40"/>
      <c r="J33" s="40">
        <v>1.6028348647443063</v>
      </c>
      <c r="K33" s="10"/>
    </row>
    <row r="34" spans="1:11" x14ac:dyDescent="0.2">
      <c r="A34" s="7" t="s">
        <v>59</v>
      </c>
      <c r="B34" s="2" t="s">
        <v>399</v>
      </c>
      <c r="C34" s="40">
        <v>3.6747179999999999</v>
      </c>
      <c r="D34" s="37">
        <v>5.1652779999999998</v>
      </c>
      <c r="E34" s="40">
        <v>40.562568338577279</v>
      </c>
      <c r="F34" s="40">
        <v>1.3265320341393176</v>
      </c>
      <c r="G34" s="40">
        <v>0.94711500000000004</v>
      </c>
      <c r="H34" s="37">
        <v>0.69874999999999998</v>
      </c>
      <c r="I34" s="40">
        <v>-26.223320293734133</v>
      </c>
      <c r="J34" s="40">
        <v>1.2484835255771647</v>
      </c>
      <c r="K34" s="10"/>
    </row>
    <row r="35" spans="1:11" x14ac:dyDescent="0.2">
      <c r="A35" s="7" t="s">
        <v>59</v>
      </c>
      <c r="B35" s="2" t="s">
        <v>407</v>
      </c>
      <c r="C35" s="40">
        <v>0.71579899999999996</v>
      </c>
      <c r="D35" s="37">
        <v>0.71795100000000001</v>
      </c>
      <c r="E35" s="40">
        <v>0.30064305761814403</v>
      </c>
      <c r="F35" s="40">
        <v>0.18438213789119526</v>
      </c>
      <c r="G35" s="40">
        <v>0</v>
      </c>
      <c r="H35" s="37">
        <v>0</v>
      </c>
      <c r="I35" s="40" t="s">
        <v>94</v>
      </c>
      <c r="J35" s="40">
        <v>0</v>
      </c>
      <c r="K35" s="10"/>
    </row>
    <row r="36" spans="1:11" x14ac:dyDescent="0.2">
      <c r="A36" s="7" t="s">
        <v>59</v>
      </c>
      <c r="B36" s="2" t="s">
        <v>400</v>
      </c>
      <c r="C36" s="40">
        <v>0.18695700000000001</v>
      </c>
      <c r="D36" s="37">
        <v>0.28754299999999999</v>
      </c>
      <c r="E36" s="40">
        <v>53.801676321293115</v>
      </c>
      <c r="F36" s="40">
        <v>7.3845977059225423E-2</v>
      </c>
      <c r="G36" s="40">
        <v>1.2765E-2</v>
      </c>
      <c r="H36" s="37">
        <v>4.8822999999999998E-2</v>
      </c>
      <c r="I36" s="40">
        <v>282.47551899725806</v>
      </c>
      <c r="J36" s="40">
        <v>8.7233933694817772E-2</v>
      </c>
      <c r="K36" s="10"/>
    </row>
    <row r="37" spans="1:11" x14ac:dyDescent="0.2">
      <c r="A37" s="7" t="s">
        <v>59</v>
      </c>
      <c r="B37" s="2" t="s">
        <v>401</v>
      </c>
      <c r="C37" s="40">
        <v>0.12604399999999999</v>
      </c>
      <c r="D37" s="37">
        <v>7.9099000000000003E-2</v>
      </c>
      <c r="E37" s="40">
        <v>-37.244930341785398</v>
      </c>
      <c r="F37" s="40">
        <v>2.0313980654746152E-2</v>
      </c>
      <c r="G37" s="40">
        <v>3.15E-3</v>
      </c>
      <c r="H37" s="37">
        <v>5.4279999999999997E-3</v>
      </c>
      <c r="I37" s="40">
        <v>72.317460317460316</v>
      </c>
      <c r="J37" s="40">
        <v>9.6984165679182104E-3</v>
      </c>
      <c r="K37" s="10"/>
    </row>
    <row r="38" spans="1:11" x14ac:dyDescent="0.2">
      <c r="A38" s="7" t="s">
        <v>59</v>
      </c>
      <c r="B38" s="2" t="s">
        <v>402</v>
      </c>
      <c r="C38" s="40">
        <v>0.26019399999999998</v>
      </c>
      <c r="D38" s="37">
        <v>1.104352</v>
      </c>
      <c r="E38" s="40">
        <v>324.43407611243924</v>
      </c>
      <c r="F38" s="40">
        <v>0.28361654589856033</v>
      </c>
      <c r="G38" s="40">
        <v>0</v>
      </c>
      <c r="H38" s="37">
        <v>6.7299999999999999E-4</v>
      </c>
      <c r="I38" s="40" t="s">
        <v>94</v>
      </c>
      <c r="J38" s="40">
        <v>1.202475009249992E-3</v>
      </c>
      <c r="K38" s="10"/>
    </row>
    <row r="39" spans="1:11" x14ac:dyDescent="0.2">
      <c r="A39" s="7" t="s">
        <v>59</v>
      </c>
      <c r="B39" s="2" t="s">
        <v>403</v>
      </c>
      <c r="C39" s="40">
        <v>0.15285899999999999</v>
      </c>
      <c r="D39" s="37">
        <v>0.11305999999999999</v>
      </c>
      <c r="E39" s="40">
        <v>-26.036412641715568</v>
      </c>
      <c r="F39" s="40">
        <v>2.9035748275270227E-2</v>
      </c>
      <c r="G39" s="40">
        <v>2.0040000000000001E-3</v>
      </c>
      <c r="H39" s="37">
        <v>5.7255E-2</v>
      </c>
      <c r="I39" s="40"/>
      <c r="J39" s="40">
        <v>0.10229971271115644</v>
      </c>
      <c r="K39" s="10"/>
    </row>
    <row r="40" spans="1:11" x14ac:dyDescent="0.2">
      <c r="A40" s="7" t="s">
        <v>59</v>
      </c>
      <c r="B40" s="2" t="s">
        <v>408</v>
      </c>
      <c r="C40" s="40">
        <v>0.29494799999999999</v>
      </c>
      <c r="D40" s="37">
        <v>0.12515200000000001</v>
      </c>
      <c r="E40" s="40">
        <v>-57.568113701398204</v>
      </c>
      <c r="F40" s="40">
        <v>3.2141181391709003E-2</v>
      </c>
      <c r="G40" s="40">
        <v>0</v>
      </c>
      <c r="H40" s="37">
        <v>0.03</v>
      </c>
      <c r="I40" s="40" t="s">
        <v>94</v>
      </c>
      <c r="J40" s="40">
        <v>5.3602154944278987E-2</v>
      </c>
      <c r="K40" s="10"/>
    </row>
    <row r="41" spans="1:11" x14ac:dyDescent="0.2">
      <c r="A41" s="7" t="s">
        <v>59</v>
      </c>
      <c r="B41" s="2" t="s">
        <v>404</v>
      </c>
      <c r="C41" s="40">
        <v>1.4601170000000001</v>
      </c>
      <c r="D41" s="37">
        <v>0.26097100000000001</v>
      </c>
      <c r="E41" s="40">
        <v>-82.126706284496393</v>
      </c>
      <c r="F41" s="40">
        <v>6.7021831444768684E-2</v>
      </c>
      <c r="G41" s="40">
        <v>0.99909199999999998</v>
      </c>
      <c r="H41" s="37">
        <v>0</v>
      </c>
      <c r="I41" s="40" t="s">
        <v>94</v>
      </c>
      <c r="J41" s="40">
        <v>0</v>
      </c>
      <c r="K41" s="10"/>
    </row>
    <row r="42" spans="1:11" x14ac:dyDescent="0.2">
      <c r="A42" s="7" t="s">
        <v>59</v>
      </c>
      <c r="B42" s="2" t="s">
        <v>405</v>
      </c>
      <c r="C42" s="40">
        <v>7.4408000000000002E-2</v>
      </c>
      <c r="D42" s="37">
        <v>0.12189700000000001</v>
      </c>
      <c r="E42" s="40">
        <v>63.822438447478767</v>
      </c>
      <c r="F42" s="40">
        <v>3.1305241531139352E-2</v>
      </c>
      <c r="G42" s="40">
        <v>6.0000000000000002E-5</v>
      </c>
      <c r="H42" s="37">
        <v>6.3280000000000003E-2</v>
      </c>
      <c r="I42" s="40"/>
      <c r="J42" s="40">
        <v>0.11306481216246582</v>
      </c>
      <c r="K42" s="10"/>
    </row>
    <row r="43" spans="1:11" x14ac:dyDescent="0.2">
      <c r="A43" s="7"/>
      <c r="B43" s="2" t="s">
        <v>406</v>
      </c>
      <c r="C43" s="40">
        <v>2.6307000000000001E-2</v>
      </c>
      <c r="D43" s="37">
        <v>0.55427899999999997</v>
      </c>
      <c r="E43" s="40"/>
      <c r="F43" s="40">
        <v>0.14234835943984173</v>
      </c>
      <c r="G43" s="40">
        <v>0</v>
      </c>
      <c r="H43" s="37">
        <v>8.2669000000000006E-2</v>
      </c>
      <c r="I43" s="40" t="s">
        <v>94</v>
      </c>
      <c r="J43" s="40">
        <v>0.14770788490295333</v>
      </c>
      <c r="K43" s="10"/>
    </row>
    <row r="44" spans="1:11" x14ac:dyDescent="0.2">
      <c r="A44" s="7"/>
      <c r="B44" s="2" t="s">
        <v>2</v>
      </c>
      <c r="C44" s="40">
        <v>46.862018400001702</v>
      </c>
      <c r="D44" s="37">
        <v>89.794079010000146</v>
      </c>
      <c r="E44" s="40">
        <v>91.613767558071913</v>
      </c>
      <c r="F44" s="40">
        <v>23.060660487741821</v>
      </c>
      <c r="G44" s="40">
        <v>8.6923258399999668</v>
      </c>
      <c r="H44" s="37">
        <v>9.3563441100001103</v>
      </c>
      <c r="I44" s="40">
        <v>7.6391322900539738</v>
      </c>
      <c r="J44" s="40">
        <v>16.717340223207266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66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165.82651747000131</v>
      </c>
      <c r="D13" s="37">
        <v>199.51450685999993</v>
      </c>
      <c r="E13" s="37">
        <v>20.315200429926961</v>
      </c>
      <c r="F13" s="90">
        <v>100</v>
      </c>
      <c r="G13" s="37">
        <v>25.366866179999978</v>
      </c>
      <c r="H13" s="37">
        <v>35.938347490000034</v>
      </c>
      <c r="I13" s="37">
        <v>41.674368583750955</v>
      </c>
      <c r="J13" s="90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75.991217000000006</v>
      </c>
      <c r="D14" s="35">
        <v>62.316932999999999</v>
      </c>
      <c r="E14" s="34">
        <v>-17.994558502728029</v>
      </c>
      <c r="F14" s="34">
        <v>31.234286659529985</v>
      </c>
      <c r="G14" s="34">
        <v>12.156634</v>
      </c>
      <c r="H14" s="35">
        <v>9.7157720000000012</v>
      </c>
      <c r="I14" s="34">
        <v>-20.078436185542802</v>
      </c>
      <c r="J14" s="34">
        <v>27.034554114385607</v>
      </c>
      <c r="K14" s="10"/>
    </row>
    <row r="15" spans="1:14" ht="15.55" customHeight="1" x14ac:dyDescent="0.25">
      <c r="A15" s="7"/>
      <c r="B15" s="33" t="s">
        <v>50</v>
      </c>
      <c r="C15" s="34">
        <v>49.477319000000001</v>
      </c>
      <c r="D15" s="35">
        <v>36.297255999999997</v>
      </c>
      <c r="E15" s="34">
        <v>-26.638595757381278</v>
      </c>
      <c r="F15" s="34">
        <v>18.192790374621691</v>
      </c>
      <c r="G15" s="34">
        <v>8.7082899999999999</v>
      </c>
      <c r="H15" s="35">
        <v>5.2135899999999999</v>
      </c>
      <c r="I15" s="34">
        <v>-40.130726009354298</v>
      </c>
      <c r="J15" s="34">
        <v>14.507038759783541</v>
      </c>
      <c r="K15" s="10"/>
    </row>
    <row r="16" spans="1:14" ht="15.55" customHeight="1" x14ac:dyDescent="0.2">
      <c r="A16" s="7" t="s">
        <v>59</v>
      </c>
      <c r="B16" s="2" t="s">
        <v>381</v>
      </c>
      <c r="C16" s="40">
        <v>2.2106249999999998</v>
      </c>
      <c r="D16" s="37">
        <v>2.3077999999999999</v>
      </c>
      <c r="E16" s="40">
        <v>4.3958156629912315</v>
      </c>
      <c r="F16" s="40">
        <v>1.1567078686761318</v>
      </c>
      <c r="G16" s="40">
        <v>0.38253999999999999</v>
      </c>
      <c r="H16" s="37">
        <v>0.555782</v>
      </c>
      <c r="I16" s="40">
        <v>45.28729021801643</v>
      </c>
      <c r="J16" s="40">
        <v>1.5464873563111052</v>
      </c>
      <c r="K16" s="10"/>
    </row>
    <row r="17" spans="1:11" ht="15.55" customHeight="1" x14ac:dyDescent="0.2">
      <c r="A17" s="7" t="s">
        <v>59</v>
      </c>
      <c r="B17" s="2" t="s">
        <v>382</v>
      </c>
      <c r="C17" s="40">
        <v>28.748636000000001</v>
      </c>
      <c r="D17" s="37">
        <v>19.227391999999998</v>
      </c>
      <c r="E17" s="40">
        <v>-33.118941712573779</v>
      </c>
      <c r="F17" s="40">
        <v>9.6370897047059998</v>
      </c>
      <c r="G17" s="40">
        <v>5.2611619999999997</v>
      </c>
      <c r="H17" s="37">
        <v>2.7402820000000001</v>
      </c>
      <c r="I17" s="40">
        <v>-47.914890284693755</v>
      </c>
      <c r="J17" s="40">
        <v>7.624952707584824</v>
      </c>
      <c r="K17" s="10"/>
    </row>
    <row r="18" spans="1:11" ht="15.55" customHeight="1" x14ac:dyDescent="0.2">
      <c r="A18" s="7" t="s">
        <v>59</v>
      </c>
      <c r="B18" s="2" t="s">
        <v>383</v>
      </c>
      <c r="C18" s="40">
        <v>18.518058</v>
      </c>
      <c r="D18" s="37">
        <v>14.762064000000001</v>
      </c>
      <c r="E18" s="40">
        <v>-20.282871994460759</v>
      </c>
      <c r="F18" s="40">
        <v>7.3989928012395598</v>
      </c>
      <c r="G18" s="40">
        <v>3.0645880000000001</v>
      </c>
      <c r="H18" s="37">
        <v>1.9175260000000001</v>
      </c>
      <c r="I18" s="40">
        <v>-37.429566388695648</v>
      </c>
      <c r="J18" s="40">
        <v>5.3355986958876116</v>
      </c>
      <c r="K18" s="10"/>
    </row>
    <row r="19" spans="1:11" ht="15.55" customHeight="1" x14ac:dyDescent="0.25">
      <c r="A19" s="7"/>
      <c r="B19" s="33" t="s">
        <v>51</v>
      </c>
      <c r="C19" s="34">
        <v>26.513898000000001</v>
      </c>
      <c r="D19" s="35">
        <v>26.019677000000001</v>
      </c>
      <c r="E19" s="34">
        <v>-1.8640073217449982</v>
      </c>
      <c r="F19" s="34">
        <v>13.041496284908296</v>
      </c>
      <c r="G19" s="34">
        <v>3.4483440000000001</v>
      </c>
      <c r="H19" s="35">
        <v>4.5021820000000004</v>
      </c>
      <c r="I19" s="34">
        <v>30.560698120605135</v>
      </c>
      <c r="J19" s="34">
        <v>12.527515354602064</v>
      </c>
      <c r="K19" s="10"/>
    </row>
    <row r="20" spans="1:11" ht="15.55" customHeight="1" x14ac:dyDescent="0.2">
      <c r="A20" s="7" t="s">
        <v>59</v>
      </c>
      <c r="B20" s="2" t="s">
        <v>384</v>
      </c>
      <c r="C20" s="40">
        <v>0.147231</v>
      </c>
      <c r="D20" s="37">
        <v>0.95031100000000002</v>
      </c>
      <c r="E20" s="40"/>
      <c r="F20" s="40">
        <v>0.47631173038802471</v>
      </c>
      <c r="G20" s="40">
        <v>5.9846999999999997E-2</v>
      </c>
      <c r="H20" s="37">
        <v>0.29185100000000003</v>
      </c>
      <c r="I20" s="40">
        <v>387.66187110465023</v>
      </c>
      <c r="J20" s="40">
        <v>0.81208797950770717</v>
      </c>
      <c r="K20" s="10"/>
    </row>
    <row r="21" spans="1:11" ht="15.55" customHeight="1" x14ac:dyDescent="0.2">
      <c r="A21" s="7" t="s">
        <v>59</v>
      </c>
      <c r="B21" s="2" t="s">
        <v>385</v>
      </c>
      <c r="C21" s="40">
        <v>3.6954500000000001</v>
      </c>
      <c r="D21" s="37">
        <v>3.5232230000000002</v>
      </c>
      <c r="E21" s="40">
        <v>-4.660514957582973</v>
      </c>
      <c r="F21" s="40">
        <v>1.7658981572063124</v>
      </c>
      <c r="G21" s="40">
        <v>0.326567</v>
      </c>
      <c r="H21" s="37">
        <v>0.38881100000000002</v>
      </c>
      <c r="I21" s="40">
        <v>19.060100989995931</v>
      </c>
      <c r="J21" s="40">
        <v>1.0818833562344179</v>
      </c>
      <c r="K21" s="10"/>
    </row>
    <row r="22" spans="1:11" ht="15.55" customHeight="1" x14ac:dyDescent="0.2">
      <c r="A22" s="7" t="s">
        <v>59</v>
      </c>
      <c r="B22" s="2" t="s">
        <v>386</v>
      </c>
      <c r="C22" s="40">
        <v>0.143146</v>
      </c>
      <c r="D22" s="37">
        <v>0.26508900000000002</v>
      </c>
      <c r="E22" s="40">
        <v>85.18785016696242</v>
      </c>
      <c r="F22" s="40">
        <v>0.13286703015837037</v>
      </c>
      <c r="G22" s="40">
        <v>7.4573E-2</v>
      </c>
      <c r="H22" s="37">
        <v>1.1313999999999999E-2</v>
      </c>
      <c r="I22" s="40">
        <v>-84.828289059042817</v>
      </c>
      <c r="J22" s="40">
        <v>3.148169237093653E-2</v>
      </c>
      <c r="K22" s="10"/>
    </row>
    <row r="23" spans="1:11" x14ac:dyDescent="0.2">
      <c r="A23" s="7" t="s">
        <v>59</v>
      </c>
      <c r="B23" s="2" t="s">
        <v>387</v>
      </c>
      <c r="C23" s="40">
        <v>5.3285010000000002</v>
      </c>
      <c r="D23" s="37">
        <v>4.3669820000000001</v>
      </c>
      <c r="E23" s="40">
        <v>-18.044830994683114</v>
      </c>
      <c r="F23" s="40">
        <v>2.1888042472341764</v>
      </c>
      <c r="G23" s="40">
        <v>1.091399</v>
      </c>
      <c r="H23" s="37">
        <v>0.56560200000000005</v>
      </c>
      <c r="I23" s="40">
        <v>-48.176423104657417</v>
      </c>
      <c r="J23" s="40">
        <v>1.5738119293252999</v>
      </c>
      <c r="K23" s="10"/>
    </row>
    <row r="24" spans="1:11" x14ac:dyDescent="0.2">
      <c r="A24" s="7" t="s">
        <v>59</v>
      </c>
      <c r="B24" s="2" t="s">
        <v>388</v>
      </c>
      <c r="C24" s="40">
        <v>5.6793930000000001</v>
      </c>
      <c r="D24" s="37">
        <v>5.0981769999999997</v>
      </c>
      <c r="E24" s="40">
        <v>-10.233769700388763</v>
      </c>
      <c r="F24" s="40">
        <v>2.5552913821837575</v>
      </c>
      <c r="G24" s="40">
        <v>0.77972600000000003</v>
      </c>
      <c r="H24" s="37">
        <v>0.60669700000000004</v>
      </c>
      <c r="I24" s="40">
        <v>-22.191000428355601</v>
      </c>
      <c r="J24" s="40">
        <v>1.6881605370664736</v>
      </c>
      <c r="K24" s="10"/>
    </row>
    <row r="25" spans="1:11" x14ac:dyDescent="0.2">
      <c r="A25" s="7" t="s">
        <v>59</v>
      </c>
      <c r="B25" s="2" t="s">
        <v>389</v>
      </c>
      <c r="C25" s="40">
        <v>0.49027199999999999</v>
      </c>
      <c r="D25" s="37">
        <v>0.33935599999999999</v>
      </c>
      <c r="E25" s="40">
        <v>-30.782096468898899</v>
      </c>
      <c r="F25" s="40">
        <v>0.17009088980087417</v>
      </c>
      <c r="G25" s="40">
        <v>3.3679999999999999E-3</v>
      </c>
      <c r="H25" s="37">
        <v>0.21987000000000001</v>
      </c>
      <c r="I25" s="40"/>
      <c r="J25" s="40">
        <v>0.61179774629643047</v>
      </c>
      <c r="K25" s="10"/>
    </row>
    <row r="26" spans="1:11" x14ac:dyDescent="0.2">
      <c r="A26" s="7" t="s">
        <v>59</v>
      </c>
      <c r="B26" s="2" t="s">
        <v>390</v>
      </c>
      <c r="C26" s="40">
        <v>2.632282</v>
      </c>
      <c r="D26" s="37">
        <v>3.180774</v>
      </c>
      <c r="E26" s="40">
        <v>20.837129152575606</v>
      </c>
      <c r="F26" s="40">
        <v>1.5942570041946678</v>
      </c>
      <c r="G26" s="40">
        <v>0</v>
      </c>
      <c r="H26" s="37">
        <v>2.4341999999999999E-2</v>
      </c>
      <c r="I26" s="40" t="s">
        <v>94</v>
      </c>
      <c r="J26" s="40">
        <v>6.7732663575511484E-2</v>
      </c>
      <c r="K26" s="10"/>
    </row>
    <row r="27" spans="1:11" x14ac:dyDescent="0.2">
      <c r="A27" s="7" t="s">
        <v>59</v>
      </c>
      <c r="B27" s="2" t="s">
        <v>391</v>
      </c>
      <c r="C27" s="40">
        <v>8.3976229999999994</v>
      </c>
      <c r="D27" s="37">
        <v>8.2957649999999994</v>
      </c>
      <c r="E27" s="40">
        <v>-1.2129384708029933</v>
      </c>
      <c r="F27" s="40">
        <v>4.1579758437421139</v>
      </c>
      <c r="G27" s="40">
        <v>1.1128640000000001</v>
      </c>
      <c r="H27" s="37">
        <v>2.3936950000000001</v>
      </c>
      <c r="I27" s="40">
        <v>115.09321893780373</v>
      </c>
      <c r="J27" s="40">
        <v>6.6605594502252883</v>
      </c>
      <c r="K27" s="10"/>
    </row>
    <row r="28" spans="1:11" x14ac:dyDescent="0.2">
      <c r="A28" s="7"/>
      <c r="B28" s="2" t="s">
        <v>392</v>
      </c>
      <c r="C28" s="40">
        <v>0.76692300000000002</v>
      </c>
      <c r="D28" s="37">
        <v>6.1419000000000001E-2</v>
      </c>
      <c r="E28" s="40">
        <v>-91.991503710281222</v>
      </c>
      <c r="F28" s="40">
        <v>3.0784227656737734E-2</v>
      </c>
      <c r="G28" s="40">
        <v>4.9535000000000003E-2</v>
      </c>
      <c r="H28" s="37">
        <v>1.0984000000000001E-2</v>
      </c>
      <c r="I28" s="40">
        <v>-77.825779751690732</v>
      </c>
      <c r="J28" s="40">
        <v>3.0563453155591908E-2</v>
      </c>
      <c r="K28" s="10"/>
    </row>
    <row r="29" spans="1:11" x14ac:dyDescent="0.2">
      <c r="A29" s="7"/>
      <c r="B29" s="2" t="s">
        <v>393</v>
      </c>
      <c r="C29" s="40">
        <v>33.590836000000003</v>
      </c>
      <c r="D29" s="37">
        <v>75.576466999999994</v>
      </c>
      <c r="E29" s="40">
        <v>124.99132501495342</v>
      </c>
      <c r="F29" s="40">
        <v>37.880186353081726</v>
      </c>
      <c r="G29" s="40">
        <v>5.8973779999999998</v>
      </c>
      <c r="H29" s="37">
        <v>17.97757</v>
      </c>
      <c r="I29" s="40">
        <v>204.84004925578793</v>
      </c>
      <c r="J29" s="40">
        <v>50.023362941221258</v>
      </c>
      <c r="K29" s="10"/>
    </row>
    <row r="30" spans="1:11" x14ac:dyDescent="0.2">
      <c r="A30" s="7"/>
      <c r="B30" s="2" t="s">
        <v>394</v>
      </c>
      <c r="C30" s="40">
        <v>3.8366999999999998E-2</v>
      </c>
      <c r="D30" s="37">
        <v>4.6732999999999997E-2</v>
      </c>
      <c r="E30" s="40">
        <v>21.805197174655298</v>
      </c>
      <c r="F30" s="40">
        <v>2.3423359401525984E-2</v>
      </c>
      <c r="G30" s="40">
        <v>1.8721999999999999E-2</v>
      </c>
      <c r="H30" s="37">
        <v>8.5310000000000004E-3</v>
      </c>
      <c r="I30" s="40">
        <v>-54.433287041982695</v>
      </c>
      <c r="J30" s="40">
        <v>2.3737874988196885E-2</v>
      </c>
      <c r="K30" s="10"/>
    </row>
    <row r="31" spans="1:11" ht="13.1" x14ac:dyDescent="0.25">
      <c r="A31" s="7"/>
      <c r="B31" s="33" t="s">
        <v>41</v>
      </c>
      <c r="C31" s="34">
        <v>2.869351</v>
      </c>
      <c r="D31" s="35">
        <v>3.3550940000000002</v>
      </c>
      <c r="E31" s="34">
        <v>16.928671326721624</v>
      </c>
      <c r="F31" s="34">
        <v>1.6816290969529759</v>
      </c>
      <c r="G31" s="34">
        <v>0.32066600000000001</v>
      </c>
      <c r="H31" s="35">
        <v>0.37782700000000002</v>
      </c>
      <c r="I31" s="34">
        <v>17.825712735369525</v>
      </c>
      <c r="J31" s="34">
        <v>1.0513199030788261</v>
      </c>
      <c r="K31" s="10"/>
    </row>
    <row r="32" spans="1:11" x14ac:dyDescent="0.2">
      <c r="A32" s="7" t="s">
        <v>59</v>
      </c>
      <c r="B32" s="2" t="s">
        <v>395</v>
      </c>
      <c r="C32" s="40">
        <v>0.80857400000000001</v>
      </c>
      <c r="D32" s="37">
        <v>0.55380200000000002</v>
      </c>
      <c r="E32" s="40">
        <v>-31.508804388961309</v>
      </c>
      <c r="F32" s="40">
        <v>0.27757480331422962</v>
      </c>
      <c r="G32" s="40">
        <v>4.9327000000000003E-2</v>
      </c>
      <c r="H32" s="37">
        <v>8.3308999999999994E-2</v>
      </c>
      <c r="I32" s="40">
        <v>68.891276582804522</v>
      </c>
      <c r="J32" s="40">
        <v>0.23181088118528823</v>
      </c>
      <c r="K32" s="10"/>
    </row>
    <row r="33" spans="1:11" x14ac:dyDescent="0.2">
      <c r="A33" s="7" t="s">
        <v>59</v>
      </c>
      <c r="B33" s="2" t="s">
        <v>396</v>
      </c>
      <c r="C33" s="40">
        <v>0.20775299999999999</v>
      </c>
      <c r="D33" s="37">
        <v>0.14150499999999999</v>
      </c>
      <c r="E33" s="40">
        <v>-31.887866841874725</v>
      </c>
      <c r="F33" s="40">
        <v>7.092466719690442E-2</v>
      </c>
      <c r="G33" s="40">
        <v>0</v>
      </c>
      <c r="H33" s="37">
        <v>0</v>
      </c>
      <c r="I33" s="40" t="s">
        <v>94</v>
      </c>
      <c r="J33" s="40">
        <v>0</v>
      </c>
      <c r="K33" s="10"/>
    </row>
    <row r="34" spans="1:11" x14ac:dyDescent="0.2">
      <c r="A34" s="7" t="s">
        <v>59</v>
      </c>
      <c r="B34" s="2" t="s">
        <v>397</v>
      </c>
      <c r="C34" s="40">
        <v>5.1539000000000001E-2</v>
      </c>
      <c r="D34" s="37">
        <v>0.32073400000000002</v>
      </c>
      <c r="E34" s="40"/>
      <c r="F34" s="40">
        <v>0.16075723266832936</v>
      </c>
      <c r="G34" s="40">
        <v>0</v>
      </c>
      <c r="H34" s="37">
        <v>1.3780000000000001E-3</v>
      </c>
      <c r="I34" s="40" t="s">
        <v>94</v>
      </c>
      <c r="J34" s="40">
        <v>3.834344359832998E-3</v>
      </c>
      <c r="K34" s="10"/>
    </row>
    <row r="35" spans="1:11" x14ac:dyDescent="0.2">
      <c r="A35" s="7" t="s">
        <v>59</v>
      </c>
      <c r="B35" s="2" t="s">
        <v>398</v>
      </c>
      <c r="C35" s="40">
        <v>0</v>
      </c>
      <c r="D35" s="37">
        <v>0.163609</v>
      </c>
      <c r="E35" s="40" t="s">
        <v>94</v>
      </c>
      <c r="F35" s="40">
        <v>8.2003560831195629E-2</v>
      </c>
      <c r="G35" s="40">
        <v>0</v>
      </c>
      <c r="H35" s="37">
        <v>0</v>
      </c>
      <c r="I35" s="40" t="s">
        <v>94</v>
      </c>
      <c r="J35" s="40">
        <v>0</v>
      </c>
      <c r="K35" s="10"/>
    </row>
    <row r="36" spans="1:11" x14ac:dyDescent="0.2">
      <c r="A36" s="7" t="s">
        <v>59</v>
      </c>
      <c r="B36" s="2" t="s">
        <v>399</v>
      </c>
      <c r="C36" s="40">
        <v>0.36308699999999999</v>
      </c>
      <c r="D36" s="37">
        <v>0.71480600000000005</v>
      </c>
      <c r="E36" s="40">
        <v>96.869069947423085</v>
      </c>
      <c r="F36" s="40">
        <v>0.35827269467757655</v>
      </c>
      <c r="G36" s="40">
        <v>3.3973000000000003E-2</v>
      </c>
      <c r="H36" s="37">
        <v>2.3549999999999999E-3</v>
      </c>
      <c r="I36" s="40">
        <v>-93.068024607776763</v>
      </c>
      <c r="J36" s="40">
        <v>6.5528889458684389E-3</v>
      </c>
      <c r="K36" s="10"/>
    </row>
    <row r="37" spans="1:11" x14ac:dyDescent="0.2">
      <c r="A37" s="7" t="s">
        <v>59</v>
      </c>
      <c r="B37" s="2" t="s">
        <v>400</v>
      </c>
      <c r="C37" s="40">
        <v>9.8321000000000006E-2</v>
      </c>
      <c r="D37" s="37">
        <v>0.53521700000000005</v>
      </c>
      <c r="E37" s="40"/>
      <c r="F37" s="40">
        <v>0.2682596911990785</v>
      </c>
      <c r="G37" s="40">
        <v>9.6100000000000005E-4</v>
      </c>
      <c r="H37" s="37">
        <v>1.2362E-2</v>
      </c>
      <c r="I37" s="40"/>
      <c r="J37" s="40">
        <v>3.4397797515424905E-2</v>
      </c>
      <c r="K37" s="10"/>
    </row>
    <row r="38" spans="1:11" x14ac:dyDescent="0.2">
      <c r="A38" s="7" t="s">
        <v>59</v>
      </c>
      <c r="B38" s="2" t="s">
        <v>401</v>
      </c>
      <c r="C38" s="40">
        <v>0.19327900000000001</v>
      </c>
      <c r="D38" s="37">
        <v>0.191139</v>
      </c>
      <c r="E38" s="40">
        <v>-1.1072077152717075</v>
      </c>
      <c r="F38" s="40">
        <v>9.5802056205428185E-2</v>
      </c>
      <c r="G38" s="40">
        <v>0</v>
      </c>
      <c r="H38" s="37">
        <v>0.123307</v>
      </c>
      <c r="I38" s="40" t="s">
        <v>94</v>
      </c>
      <c r="J38" s="40">
        <v>0.34310703917121005</v>
      </c>
      <c r="K38" s="10"/>
    </row>
    <row r="39" spans="1:11" x14ac:dyDescent="0.2">
      <c r="A39" s="7" t="s">
        <v>59</v>
      </c>
      <c r="B39" s="2" t="s">
        <v>402</v>
      </c>
      <c r="C39" s="40">
        <v>0.565577</v>
      </c>
      <c r="D39" s="37">
        <v>0.272119</v>
      </c>
      <c r="E39" s="40">
        <v>-51.886480532270582</v>
      </c>
      <c r="F39" s="40">
        <v>0.13639058346315985</v>
      </c>
      <c r="G39" s="40">
        <v>2.9531999999999999E-2</v>
      </c>
      <c r="H39" s="37">
        <v>0.12531400000000001</v>
      </c>
      <c r="I39" s="40">
        <v>324.33292699444678</v>
      </c>
      <c r="J39" s="40">
        <v>0.34869160312635145</v>
      </c>
      <c r="K39" s="10"/>
    </row>
    <row r="40" spans="1:11" x14ac:dyDescent="0.2">
      <c r="A40" s="7" t="s">
        <v>59</v>
      </c>
      <c r="B40" s="2" t="s">
        <v>403</v>
      </c>
      <c r="C40" s="40">
        <v>0.29305199999999998</v>
      </c>
      <c r="D40" s="37">
        <v>0.122557</v>
      </c>
      <c r="E40" s="40">
        <v>-58.179094495174908</v>
      </c>
      <c r="F40" s="40">
        <v>6.1427613424621143E-2</v>
      </c>
      <c r="G40" s="40">
        <v>0.101961</v>
      </c>
      <c r="H40" s="37">
        <v>0</v>
      </c>
      <c r="I40" s="40" t="s">
        <v>94</v>
      </c>
      <c r="J40" s="40">
        <v>0</v>
      </c>
      <c r="K40" s="10"/>
    </row>
    <row r="41" spans="1:11" x14ac:dyDescent="0.2">
      <c r="A41" s="7" t="s">
        <v>59</v>
      </c>
      <c r="B41" s="2" t="s">
        <v>404</v>
      </c>
      <c r="C41" s="40">
        <v>0.16480400000000001</v>
      </c>
      <c r="D41" s="37">
        <v>0.149313</v>
      </c>
      <c r="E41" s="40">
        <v>-9.3996504939200527</v>
      </c>
      <c r="F41" s="40">
        <v>7.4838167083646448E-2</v>
      </c>
      <c r="G41" s="40">
        <v>7.084E-2</v>
      </c>
      <c r="H41" s="37">
        <v>0</v>
      </c>
      <c r="I41" s="40" t="s">
        <v>94</v>
      </c>
      <c r="J41" s="40">
        <v>0</v>
      </c>
      <c r="K41" s="10"/>
    </row>
    <row r="42" spans="1:11" x14ac:dyDescent="0.2">
      <c r="A42" s="7" t="s">
        <v>59</v>
      </c>
      <c r="B42" s="2" t="s">
        <v>405</v>
      </c>
      <c r="C42" s="40">
        <v>0.123365</v>
      </c>
      <c r="D42" s="37">
        <v>0.19029299999999999</v>
      </c>
      <c r="E42" s="40">
        <v>54.252016374174183</v>
      </c>
      <c r="F42" s="40">
        <v>9.5378026888806283E-2</v>
      </c>
      <c r="G42" s="40">
        <v>3.4071999999999998E-2</v>
      </c>
      <c r="H42" s="37">
        <v>2.9801999999999999E-2</v>
      </c>
      <c r="I42" s="40">
        <v>-12.532284573843622</v>
      </c>
      <c r="J42" s="40">
        <v>8.2925348774849778E-2</v>
      </c>
      <c r="K42" s="10"/>
    </row>
    <row r="43" spans="1:11" x14ac:dyDescent="0.2">
      <c r="A43" s="7" t="s">
        <v>59</v>
      </c>
      <c r="B43" s="2" t="s">
        <v>406</v>
      </c>
      <c r="C43" s="40">
        <v>0.55376300000000001</v>
      </c>
      <c r="D43" s="37">
        <v>0.112001</v>
      </c>
      <c r="E43" s="40">
        <v>-79.774560597223001</v>
      </c>
      <c r="F43" s="40">
        <v>5.6136770083887448E-2</v>
      </c>
      <c r="G43" s="40">
        <v>0</v>
      </c>
      <c r="H43" s="37">
        <v>1.5984999999999999E-2</v>
      </c>
      <c r="I43" s="40" t="s">
        <v>94</v>
      </c>
      <c r="J43" s="40">
        <v>4.4478951082678131E-2</v>
      </c>
      <c r="K43" s="10"/>
    </row>
    <row r="44" spans="1:11" x14ac:dyDescent="0.2">
      <c r="A44" s="7" t="s">
        <v>59</v>
      </c>
      <c r="B44" s="2" t="s">
        <v>2</v>
      </c>
      <c r="C44" s="40">
        <v>52.016060470001293</v>
      </c>
      <c r="D44" s="37">
        <v>58.045859859999915</v>
      </c>
      <c r="E44" s="40">
        <v>11.592187750312476</v>
      </c>
      <c r="F44" s="40">
        <v>29.093553533293154</v>
      </c>
      <c r="G44" s="40">
        <v>6.9239311799999772</v>
      </c>
      <c r="H44" s="37">
        <v>7.8316784900000327</v>
      </c>
      <c r="I44" s="40">
        <v>13.110287875508009</v>
      </c>
      <c r="J44" s="40">
        <v>21.791982762087834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68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90">
        <v>100</v>
      </c>
      <c r="G13" s="37">
        <v>308.21279502000061</v>
      </c>
      <c r="H13" s="37">
        <v>381.6012332299984</v>
      </c>
      <c r="I13" s="37">
        <v>23.810964176628513</v>
      </c>
      <c r="J13" s="90">
        <v>100</v>
      </c>
      <c r="K13" s="10"/>
    </row>
    <row r="14" spans="1:14" ht="13.1" x14ac:dyDescent="0.25">
      <c r="A14" s="7"/>
      <c r="B14" s="33" t="s">
        <v>198</v>
      </c>
      <c r="C14" s="35">
        <v>782.91352199999994</v>
      </c>
      <c r="D14" s="35">
        <v>1048.2177489999999</v>
      </c>
      <c r="E14" s="35">
        <v>33.886785646806075</v>
      </c>
      <c r="F14" s="35">
        <v>43.070042205761567</v>
      </c>
      <c r="G14" s="35">
        <v>112.173945</v>
      </c>
      <c r="H14" s="35">
        <v>176.21335099999999</v>
      </c>
      <c r="I14" s="35">
        <v>57.089376681902372</v>
      </c>
      <c r="J14" s="35">
        <v>46.177353649638967</v>
      </c>
      <c r="K14" s="10"/>
    </row>
    <row r="15" spans="1:14" x14ac:dyDescent="0.2">
      <c r="A15" s="7"/>
      <c r="B15" s="2" t="s">
        <v>368</v>
      </c>
      <c r="C15" s="36">
        <v>452.192611</v>
      </c>
      <c r="D15" s="37">
        <v>608.68568400000004</v>
      </c>
      <c r="E15" s="36">
        <v>34.607613922289417</v>
      </c>
      <c r="F15" s="36">
        <v>25.010183356399978</v>
      </c>
      <c r="G15" s="36">
        <v>85.039131999999995</v>
      </c>
      <c r="H15" s="37">
        <v>88.698991000000007</v>
      </c>
      <c r="I15" s="36">
        <v>4.3037351321977502</v>
      </c>
      <c r="J15" s="36">
        <v>23.243895269735521</v>
      </c>
      <c r="K15" s="10"/>
    </row>
    <row r="16" spans="1:14" x14ac:dyDescent="0.2">
      <c r="A16" s="7"/>
      <c r="B16" s="2" t="s">
        <v>369</v>
      </c>
      <c r="C16" s="36">
        <v>407.39570099999997</v>
      </c>
      <c r="D16" s="37">
        <v>456.14242100000001</v>
      </c>
      <c r="E16" s="36">
        <v>11.965447814089725</v>
      </c>
      <c r="F16" s="36">
        <v>18.742358964108956</v>
      </c>
      <c r="G16" s="36">
        <v>70.287749000000005</v>
      </c>
      <c r="H16" s="37">
        <v>66.884448000000006</v>
      </c>
      <c r="I16" s="36">
        <v>-4.8419547480457741</v>
      </c>
      <c r="J16" s="36">
        <v>17.527314425550472</v>
      </c>
      <c r="K16" s="10"/>
    </row>
    <row r="17" spans="1:11" x14ac:dyDescent="0.2">
      <c r="A17" s="7"/>
      <c r="B17" s="2" t="s">
        <v>370</v>
      </c>
      <c r="C17" s="36">
        <v>100.768731</v>
      </c>
      <c r="D17" s="37">
        <v>121.053436</v>
      </c>
      <c r="E17" s="36">
        <v>20.129959759044702</v>
      </c>
      <c r="F17" s="36">
        <v>4.9739442044807971</v>
      </c>
      <c r="G17" s="36">
        <v>25.423486</v>
      </c>
      <c r="H17" s="37">
        <v>18.837903000000001</v>
      </c>
      <c r="I17" s="36">
        <v>-25.903540529414414</v>
      </c>
      <c r="J17" s="36">
        <v>4.9365414363443723</v>
      </c>
      <c r="K17" s="10"/>
    </row>
    <row r="18" spans="1:11" x14ac:dyDescent="0.2">
      <c r="A18" s="7"/>
      <c r="B18" s="2" t="s">
        <v>371</v>
      </c>
      <c r="C18" s="36">
        <v>42.554194000000003</v>
      </c>
      <c r="D18" s="37">
        <v>60.623514</v>
      </c>
      <c r="E18" s="36">
        <v>42.461901640059253</v>
      </c>
      <c r="F18" s="36">
        <v>2.4909493367504285</v>
      </c>
      <c r="G18" s="36">
        <v>3.3297349999999999</v>
      </c>
      <c r="H18" s="37">
        <v>4.5089990000000002</v>
      </c>
      <c r="I18" s="36">
        <v>35.416151735798792</v>
      </c>
      <c r="J18" s="36">
        <v>1.181599692913555</v>
      </c>
      <c r="K18" s="10"/>
    </row>
    <row r="19" spans="1:11" x14ac:dyDescent="0.2">
      <c r="A19" s="7"/>
      <c r="B19" s="2" t="s">
        <v>372</v>
      </c>
      <c r="C19" s="36">
        <v>3.2626930000000001</v>
      </c>
      <c r="D19" s="37">
        <v>50.87847</v>
      </c>
      <c r="E19" s="36"/>
      <c r="F19" s="36">
        <v>2.0905368682748513</v>
      </c>
      <c r="G19" s="36">
        <v>0.38786599999999999</v>
      </c>
      <c r="H19" s="37">
        <v>11.504683</v>
      </c>
      <c r="I19" s="36"/>
      <c r="J19" s="36">
        <v>3.0148442924622065</v>
      </c>
      <c r="K19" s="10"/>
    </row>
    <row r="20" spans="1:11" x14ac:dyDescent="0.2">
      <c r="A20" s="7"/>
      <c r="B20" s="2" t="s">
        <v>373</v>
      </c>
      <c r="C20" s="36">
        <v>31.418365999999999</v>
      </c>
      <c r="D20" s="37">
        <v>27.474077999999999</v>
      </c>
      <c r="E20" s="36">
        <v>-12.554083811997096</v>
      </c>
      <c r="F20" s="36">
        <v>1.1288777547921347</v>
      </c>
      <c r="G20" s="36">
        <v>4.3493620000000002</v>
      </c>
      <c r="H20" s="37">
        <v>4.8140749999999999</v>
      </c>
      <c r="I20" s="36">
        <v>10.68462454953163</v>
      </c>
      <c r="J20" s="36">
        <v>1.2615459754288749</v>
      </c>
      <c r="K20" s="10"/>
    </row>
    <row r="21" spans="1:11" x14ac:dyDescent="0.2">
      <c r="A21" s="7"/>
      <c r="B21" s="2" t="s">
        <v>374</v>
      </c>
      <c r="C21" s="36">
        <v>9.4795119999999997</v>
      </c>
      <c r="D21" s="37">
        <v>25.201536000000001</v>
      </c>
      <c r="E21" s="36">
        <v>165.8526725848335</v>
      </c>
      <c r="F21" s="36">
        <v>1.0355016600372597</v>
      </c>
      <c r="G21" s="36">
        <v>0.78561999999999999</v>
      </c>
      <c r="H21" s="37">
        <v>2.9481039999999998</v>
      </c>
      <c r="I21" s="36">
        <v>275.25826735571906</v>
      </c>
      <c r="J21" s="36">
        <v>0.77256144458608733</v>
      </c>
      <c r="K21" s="10"/>
    </row>
    <row r="22" spans="1:11" x14ac:dyDescent="0.2">
      <c r="A22" s="7"/>
      <c r="B22" s="2" t="s">
        <v>375</v>
      </c>
      <c r="C22" s="36">
        <v>5.9667380000000003</v>
      </c>
      <c r="D22" s="37">
        <v>21.914611000000001</v>
      </c>
      <c r="E22" s="36">
        <v>267.27959229984623</v>
      </c>
      <c r="F22" s="36">
        <v>0.90044575336879429</v>
      </c>
      <c r="G22" s="36">
        <v>1.368398</v>
      </c>
      <c r="H22" s="37">
        <v>3.8504390000000002</v>
      </c>
      <c r="I22" s="36">
        <v>181.3829748362684</v>
      </c>
      <c r="J22" s="36">
        <v>1.0090216342878711</v>
      </c>
      <c r="K22" s="10"/>
    </row>
    <row r="23" spans="1:11" x14ac:dyDescent="0.2">
      <c r="A23" s="7"/>
      <c r="B23" s="2" t="s">
        <v>376</v>
      </c>
      <c r="C23" s="36">
        <v>1.1404069999999999</v>
      </c>
      <c r="D23" s="37">
        <v>7.2027599999999996</v>
      </c>
      <c r="E23" s="36"/>
      <c r="F23" s="36">
        <v>0.29595299020067556</v>
      </c>
      <c r="G23" s="36">
        <v>0.21671899999999999</v>
      </c>
      <c r="H23" s="37">
        <v>2.6716950000000002</v>
      </c>
      <c r="I23" s="36"/>
      <c r="J23" s="36">
        <v>0.70012745435487578</v>
      </c>
      <c r="K23" s="10"/>
    </row>
    <row r="24" spans="1:11" x14ac:dyDescent="0.2">
      <c r="A24" s="7"/>
      <c r="B24" s="2" t="s">
        <v>377</v>
      </c>
      <c r="C24" s="36">
        <v>10.468800999999999</v>
      </c>
      <c r="D24" s="37">
        <v>2.722683</v>
      </c>
      <c r="E24" s="36">
        <v>-73.992408490714453</v>
      </c>
      <c r="F24" s="36">
        <v>0.11187186234423276</v>
      </c>
      <c r="G24" s="36">
        <v>3.63</v>
      </c>
      <c r="H24" s="37">
        <v>0.346746</v>
      </c>
      <c r="I24" s="36">
        <v>-90.447768595041325</v>
      </c>
      <c r="J24" s="36">
        <v>9.0866058546254624E-2</v>
      </c>
      <c r="K24" s="10"/>
    </row>
    <row r="25" spans="1:11" x14ac:dyDescent="0.2">
      <c r="A25" s="7"/>
      <c r="B25" s="2" t="s">
        <v>378</v>
      </c>
      <c r="C25" s="36">
        <v>13.994522</v>
      </c>
      <c r="D25" s="37">
        <v>1.9708829999999999</v>
      </c>
      <c r="E25" s="36">
        <v>-85.916753712631277</v>
      </c>
      <c r="F25" s="36">
        <v>8.0981279007724546E-2</v>
      </c>
      <c r="G25" s="36">
        <v>1.1848959999999999</v>
      </c>
      <c r="H25" s="37">
        <v>3.4966999999999998E-2</v>
      </c>
      <c r="I25" s="36">
        <v>-97.048939316193156</v>
      </c>
      <c r="J25" s="36">
        <v>9.1632303449409227E-3</v>
      </c>
      <c r="K25" s="10"/>
    </row>
    <row r="26" spans="1:11" x14ac:dyDescent="0.2">
      <c r="A26" s="7"/>
      <c r="B26" s="2" t="s">
        <v>379</v>
      </c>
      <c r="C26" s="36">
        <v>3.826E-3</v>
      </c>
      <c r="D26" s="37">
        <v>1.514238</v>
      </c>
      <c r="E26" s="36"/>
      <c r="F26" s="36">
        <v>6.2218269659892946E-2</v>
      </c>
      <c r="G26" s="36">
        <v>0</v>
      </c>
      <c r="H26" s="37">
        <v>0.25807999999999998</v>
      </c>
      <c r="I26" s="36" t="s">
        <v>94</v>
      </c>
      <c r="J26" s="36">
        <v>6.7630808688830993E-2</v>
      </c>
      <c r="K26" s="10"/>
    </row>
    <row r="27" spans="1:11" x14ac:dyDescent="0.2">
      <c r="A27" s="7"/>
      <c r="B27" s="2" t="s">
        <v>380</v>
      </c>
      <c r="C27" s="36">
        <v>0</v>
      </c>
      <c r="D27" s="37">
        <v>0.13208</v>
      </c>
      <c r="E27" s="36" t="s">
        <v>94</v>
      </c>
      <c r="F27" s="36">
        <v>5.427012831984576E-3</v>
      </c>
      <c r="G27" s="36">
        <v>0</v>
      </c>
      <c r="H27" s="37">
        <v>2.6757E-2</v>
      </c>
      <c r="I27" s="36" t="s">
        <v>94</v>
      </c>
      <c r="J27" s="36">
        <v>7.0117697926497637E-3</v>
      </c>
      <c r="K27" s="10"/>
    </row>
    <row r="28" spans="1:11" x14ac:dyDescent="0.2">
      <c r="A28" s="7"/>
      <c r="B28" s="2" t="s">
        <v>2</v>
      </c>
      <c r="C28" s="36">
        <v>0.137298</v>
      </c>
      <c r="D28" s="37">
        <v>1.7240999999999999E-2</v>
      </c>
      <c r="E28" s="36">
        <v>-87.442643010094827</v>
      </c>
      <c r="F28" s="36">
        <v>7.0841253964450395E-4</v>
      </c>
      <c r="G28" s="36">
        <v>3.5887000000000002E-2</v>
      </c>
      <c r="H28" s="37">
        <v>1.9949999999999998E-3</v>
      </c>
      <c r="I28" s="36">
        <v>-94.440883885529587</v>
      </c>
      <c r="J28" s="36">
        <v>5.2279705259693828E-4</v>
      </c>
      <c r="K28" s="10"/>
    </row>
    <row r="29" spans="1:11" x14ac:dyDescent="0.2">
      <c r="A29" s="7"/>
      <c r="K29" s="10"/>
    </row>
    <row r="30" spans="1:11" ht="13.1" x14ac:dyDescent="0.25">
      <c r="A30" s="7"/>
      <c r="B30" s="2"/>
      <c r="C30" s="129" t="s">
        <v>123</v>
      </c>
      <c r="D30" s="129"/>
      <c r="E30" s="129"/>
      <c r="F30" s="129"/>
      <c r="G30" s="129"/>
      <c r="H30" s="38"/>
      <c r="I30" s="39"/>
      <c r="J30" s="39"/>
      <c r="K30" s="10"/>
    </row>
    <row r="31" spans="1:11" ht="13.1" x14ac:dyDescent="0.25">
      <c r="A31" s="7"/>
      <c r="B31" s="2"/>
      <c r="C31" s="129" t="s">
        <v>192</v>
      </c>
      <c r="D31" s="129"/>
      <c r="E31" s="129"/>
      <c r="F31" s="129"/>
      <c r="G31" s="129"/>
      <c r="H31" s="38"/>
      <c r="I31" s="39"/>
      <c r="J31" s="39"/>
      <c r="K31" s="10"/>
    </row>
    <row r="32" spans="1:11" ht="13.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ht="13.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ht="13.1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ht="13.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ht="13.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ht="13.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ht="13.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0.95" x14ac:dyDescent="0.2">
      <c r="A42" s="11"/>
      <c r="B42" s="117" t="s">
        <v>169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ht="13.1" x14ac:dyDescent="0.25">
      <c r="A43" s="30"/>
      <c r="B43" s="30"/>
      <c r="C43" s="120" t="s">
        <v>198</v>
      </c>
      <c r="D43" s="121">
        <v>1048.2177489999999</v>
      </c>
      <c r="E43" s="120"/>
      <c r="F43" s="89"/>
      <c r="G43" s="89"/>
      <c r="H43" s="89"/>
      <c r="I43" s="89"/>
      <c r="J43" s="104"/>
      <c r="K43" s="30"/>
    </row>
    <row r="44" spans="1:12" ht="13.1" x14ac:dyDescent="0.25">
      <c r="A44" s="30"/>
      <c r="B44" s="30"/>
      <c r="C44" s="120" t="s">
        <v>368</v>
      </c>
      <c r="D44" s="121">
        <v>608.68568400000004</v>
      </c>
      <c r="E44" s="120"/>
      <c r="F44" s="89"/>
      <c r="G44" s="89"/>
      <c r="H44" s="89"/>
      <c r="I44" s="89"/>
      <c r="J44" s="89"/>
      <c r="K44" s="30"/>
    </row>
    <row r="45" spans="1:12" ht="13.1" x14ac:dyDescent="0.25">
      <c r="A45" s="30"/>
      <c r="B45" s="30"/>
      <c r="C45" s="120" t="s">
        <v>369</v>
      </c>
      <c r="D45" s="121">
        <v>456.14242100000001</v>
      </c>
      <c r="E45" s="120"/>
      <c r="F45" s="89"/>
      <c r="G45" s="89"/>
      <c r="H45" s="89"/>
      <c r="I45" s="89"/>
      <c r="J45" s="89"/>
      <c r="K45" s="30"/>
    </row>
    <row r="46" spans="1:12" ht="13.1" x14ac:dyDescent="0.25">
      <c r="A46" s="30"/>
      <c r="B46" s="30"/>
      <c r="C46" s="120" t="s">
        <v>2</v>
      </c>
      <c r="D46" s="121">
        <v>320.70552999999995</v>
      </c>
      <c r="E46" s="120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142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90">
        <v>100</v>
      </c>
      <c r="G13" s="37">
        <v>308.21279502000061</v>
      </c>
      <c r="H13" s="37">
        <v>381.6012332299984</v>
      </c>
      <c r="I13" s="37">
        <v>23.810964176628513</v>
      </c>
      <c r="J13" s="90">
        <v>100</v>
      </c>
      <c r="K13" s="10"/>
    </row>
    <row r="14" spans="1:14" x14ac:dyDescent="0.2">
      <c r="A14" s="7"/>
      <c r="B14" s="2" t="s">
        <v>95</v>
      </c>
      <c r="C14" s="40">
        <v>498.20138548999495</v>
      </c>
      <c r="D14" s="37">
        <v>594.81984558000124</v>
      </c>
      <c r="E14" s="40">
        <v>19.393454716104273</v>
      </c>
      <c r="F14" s="40">
        <v>24.440452261370009</v>
      </c>
      <c r="G14" s="40">
        <v>62.713734100000039</v>
      </c>
      <c r="H14" s="37">
        <v>92.024701449999554</v>
      </c>
      <c r="I14" s="40">
        <v>46.73771665910018</v>
      </c>
      <c r="J14" s="40">
        <v>24.115409866753364</v>
      </c>
      <c r="K14" s="10"/>
    </row>
    <row r="15" spans="1:14" x14ac:dyDescent="0.2">
      <c r="A15" s="7"/>
      <c r="B15" s="2" t="s">
        <v>160</v>
      </c>
      <c r="C15" s="40">
        <v>395.4617761800032</v>
      </c>
      <c r="D15" s="37">
        <v>466.73329368000083</v>
      </c>
      <c r="E15" s="40">
        <v>18.022353054813767</v>
      </c>
      <c r="F15" s="40">
        <v>19.177525544486603</v>
      </c>
      <c r="G15" s="40">
        <v>70.736089159999977</v>
      </c>
      <c r="H15" s="37">
        <v>65.792188999999908</v>
      </c>
      <c r="I15" s="40">
        <v>-6.9892189668802835</v>
      </c>
      <c r="J15" s="40">
        <v>17.241083956441432</v>
      </c>
      <c r="K15" s="10"/>
    </row>
    <row r="16" spans="1:14" x14ac:dyDescent="0.2">
      <c r="A16" s="7"/>
      <c r="B16" s="2" t="s">
        <v>178</v>
      </c>
      <c r="C16" s="40">
        <v>87.24169302</v>
      </c>
      <c r="D16" s="37">
        <v>315.77242720000015</v>
      </c>
      <c r="E16" s="40">
        <v>261.95128300365502</v>
      </c>
      <c r="F16" s="40">
        <v>12.974719975782225</v>
      </c>
      <c r="G16" s="40">
        <v>6.0745903399999994</v>
      </c>
      <c r="H16" s="37">
        <v>56.287603799999999</v>
      </c>
      <c r="I16" s="40"/>
      <c r="J16" s="40">
        <v>14.750372613726428</v>
      </c>
      <c r="K16" s="10"/>
    </row>
    <row r="17" spans="1:11" x14ac:dyDescent="0.2">
      <c r="A17" s="7"/>
      <c r="B17" s="2" t="s">
        <v>165</v>
      </c>
      <c r="C17" s="40">
        <v>127.84139759999955</v>
      </c>
      <c r="D17" s="37">
        <v>170.41108503999951</v>
      </c>
      <c r="E17" s="40">
        <v>33.298828266251768</v>
      </c>
      <c r="F17" s="40">
        <v>7.0019923169631442</v>
      </c>
      <c r="G17" s="40">
        <v>21.987174980000027</v>
      </c>
      <c r="H17" s="37">
        <v>25.39867137000001</v>
      </c>
      <c r="I17" s="40">
        <v>15.515846820262947</v>
      </c>
      <c r="J17" s="40">
        <v>6.6558148030647857</v>
      </c>
      <c r="K17" s="10"/>
    </row>
    <row r="18" spans="1:11" x14ac:dyDescent="0.2">
      <c r="A18" s="7"/>
      <c r="B18" s="2" t="s">
        <v>167</v>
      </c>
      <c r="C18" s="40">
        <v>112.50775060000008</v>
      </c>
      <c r="D18" s="37">
        <v>114.74213222000029</v>
      </c>
      <c r="E18" s="40">
        <v>1.98598017299636</v>
      </c>
      <c r="F18" s="40">
        <v>4.7146201084737465</v>
      </c>
      <c r="G18" s="40">
        <v>20.880217509999998</v>
      </c>
      <c r="H18" s="37">
        <v>21.293451240000007</v>
      </c>
      <c r="I18" s="40">
        <v>1.9790681289699297</v>
      </c>
      <c r="J18" s="40">
        <v>5.58002684104693</v>
      </c>
      <c r="K18" s="10"/>
    </row>
    <row r="19" spans="1:11" x14ac:dyDescent="0.2">
      <c r="A19" s="7"/>
      <c r="B19" s="2" t="s">
        <v>340</v>
      </c>
      <c r="C19" s="40">
        <v>38.91221281</v>
      </c>
      <c r="D19" s="37">
        <v>71.19525435000007</v>
      </c>
      <c r="E19" s="40">
        <v>82.963777201854967</v>
      </c>
      <c r="F19" s="40">
        <v>2.9253297920491832</v>
      </c>
      <c r="G19" s="40">
        <v>6.8734199399999945</v>
      </c>
      <c r="H19" s="37">
        <v>10.362918909999994</v>
      </c>
      <c r="I19" s="40">
        <v>50.768016510860846</v>
      </c>
      <c r="J19" s="40">
        <v>2.7156408333078064</v>
      </c>
      <c r="K19" s="10"/>
    </row>
    <row r="20" spans="1:11" x14ac:dyDescent="0.2">
      <c r="A20" s="7"/>
      <c r="B20" s="2" t="s">
        <v>341</v>
      </c>
      <c r="C20" s="40">
        <v>92.586541490000229</v>
      </c>
      <c r="D20" s="37">
        <v>70.582637869999957</v>
      </c>
      <c r="E20" s="40">
        <v>-23.765769047952613</v>
      </c>
      <c r="F20" s="40">
        <v>2.9001580968792422</v>
      </c>
      <c r="G20" s="40">
        <v>15.245825729999991</v>
      </c>
      <c r="H20" s="37">
        <v>10.80219528999999</v>
      </c>
      <c r="I20" s="40">
        <v>-29.146538329216519</v>
      </c>
      <c r="J20" s="40">
        <v>2.8307548166358516</v>
      </c>
      <c r="K20" s="10"/>
    </row>
    <row r="21" spans="1:11" x14ac:dyDescent="0.2">
      <c r="A21" s="7"/>
      <c r="B21" s="2" t="s">
        <v>342</v>
      </c>
      <c r="C21" s="40">
        <v>41.785002059999904</v>
      </c>
      <c r="D21" s="37">
        <v>70.34451509000003</v>
      </c>
      <c r="E21" s="40">
        <v>68.34871753504035</v>
      </c>
      <c r="F21" s="40">
        <v>2.8903739101541701</v>
      </c>
      <c r="G21" s="40">
        <v>7.6039538400000053</v>
      </c>
      <c r="H21" s="37">
        <v>12.136443479999997</v>
      </c>
      <c r="I21" s="40">
        <v>59.607011501795085</v>
      </c>
      <c r="J21" s="40">
        <v>3.1803994387735979</v>
      </c>
      <c r="K21" s="10"/>
    </row>
    <row r="22" spans="1:11" x14ac:dyDescent="0.2">
      <c r="A22" s="7"/>
      <c r="B22" s="2" t="s">
        <v>343</v>
      </c>
      <c r="C22" s="40">
        <v>44.817732299999932</v>
      </c>
      <c r="D22" s="37">
        <v>63.42750753000022</v>
      </c>
      <c r="E22" s="40">
        <v>41.523241527328047</v>
      </c>
      <c r="F22" s="40">
        <v>2.6061621537409865</v>
      </c>
      <c r="G22" s="40">
        <v>9.7396053500000033</v>
      </c>
      <c r="H22" s="37">
        <v>10.544137599999996</v>
      </c>
      <c r="I22" s="40">
        <v>8.2604194019010535</v>
      </c>
      <c r="J22" s="40">
        <v>2.7631298543641867</v>
      </c>
      <c r="K22" s="10"/>
    </row>
    <row r="23" spans="1:11" x14ac:dyDescent="0.2">
      <c r="A23" s="7"/>
      <c r="B23" s="2" t="s">
        <v>344</v>
      </c>
      <c r="C23" s="40">
        <v>26.793971489999979</v>
      </c>
      <c r="D23" s="37">
        <v>57.548987589999982</v>
      </c>
      <c r="E23" s="40">
        <v>114.78334263167503</v>
      </c>
      <c r="F23" s="40">
        <v>2.3646206399049898</v>
      </c>
      <c r="G23" s="40">
        <v>10.62139892000001</v>
      </c>
      <c r="H23" s="37">
        <v>4.8189369399999959</v>
      </c>
      <c r="I23" s="40">
        <v>-54.629922326653443</v>
      </c>
      <c r="J23" s="40">
        <v>1.2628200646027603</v>
      </c>
      <c r="K23" s="10"/>
    </row>
    <row r="24" spans="1:11" x14ac:dyDescent="0.2">
      <c r="A24" s="7"/>
      <c r="B24" s="2" t="s">
        <v>345</v>
      </c>
      <c r="C24" s="40">
        <v>55.922156970000088</v>
      </c>
      <c r="D24" s="37">
        <v>57.398795849999907</v>
      </c>
      <c r="E24" s="40">
        <v>2.6405256163348101</v>
      </c>
      <c r="F24" s="40">
        <v>2.358449436844432</v>
      </c>
      <c r="G24" s="40">
        <v>12.346206579999988</v>
      </c>
      <c r="H24" s="37">
        <v>10.780029620000025</v>
      </c>
      <c r="I24" s="40">
        <v>-12.68549128715425</v>
      </c>
      <c r="J24" s="40">
        <v>2.824946221676043</v>
      </c>
      <c r="K24" s="10"/>
    </row>
    <row r="25" spans="1:11" x14ac:dyDescent="0.2">
      <c r="A25" s="7"/>
      <c r="B25" s="2" t="s">
        <v>346</v>
      </c>
      <c r="C25" s="40">
        <v>43.468197009999976</v>
      </c>
      <c r="D25" s="37">
        <v>49.09888580000014</v>
      </c>
      <c r="E25" s="40">
        <v>12.953582566824217</v>
      </c>
      <c r="F25" s="40">
        <v>2.0174158333793617</v>
      </c>
      <c r="G25" s="40">
        <v>6.4994574799999993</v>
      </c>
      <c r="H25" s="37">
        <v>5.9355520800000052</v>
      </c>
      <c r="I25" s="40">
        <v>-8.6761918473231443</v>
      </c>
      <c r="J25" s="40">
        <v>1.5554331493531977</v>
      </c>
      <c r="K25" s="10"/>
    </row>
    <row r="26" spans="1:11" x14ac:dyDescent="0.2">
      <c r="A26" s="7"/>
      <c r="B26" s="2" t="s">
        <v>347</v>
      </c>
      <c r="C26" s="40">
        <v>45.483959079999998</v>
      </c>
      <c r="D26" s="37">
        <v>46.710855910000006</v>
      </c>
      <c r="E26" s="40">
        <v>2.6974275212983789</v>
      </c>
      <c r="F26" s="40">
        <v>1.9192944762004287</v>
      </c>
      <c r="G26" s="40">
        <v>15.139849319999996</v>
      </c>
      <c r="H26" s="37">
        <v>4.6183602900000027</v>
      </c>
      <c r="I26" s="40">
        <v>-69.495335175502234</v>
      </c>
      <c r="J26" s="40">
        <v>1.2102582192695452</v>
      </c>
      <c r="K26" s="10"/>
    </row>
    <row r="27" spans="1:11" x14ac:dyDescent="0.2">
      <c r="A27" s="7"/>
      <c r="B27" s="2" t="s">
        <v>348</v>
      </c>
      <c r="C27" s="40">
        <v>41.73446709999974</v>
      </c>
      <c r="D27" s="37">
        <v>42.105178330000157</v>
      </c>
      <c r="E27" s="40">
        <v>0.88826156354688823</v>
      </c>
      <c r="F27" s="40">
        <v>1.7300525673070093</v>
      </c>
      <c r="G27" s="40">
        <v>7.4724136200000295</v>
      </c>
      <c r="H27" s="37">
        <v>6.6716349800000092</v>
      </c>
      <c r="I27" s="40">
        <v>-10.716465665882357</v>
      </c>
      <c r="J27" s="40">
        <v>1.7483263676925505</v>
      </c>
      <c r="K27" s="10"/>
    </row>
    <row r="28" spans="1:11" x14ac:dyDescent="0.2">
      <c r="A28" s="7"/>
      <c r="B28" s="2" t="s">
        <v>349</v>
      </c>
      <c r="C28" s="40">
        <v>38.41178713999976</v>
      </c>
      <c r="D28" s="37">
        <v>40.708970110000031</v>
      </c>
      <c r="E28" s="40">
        <v>5.9804115898791865</v>
      </c>
      <c r="F28" s="40">
        <v>1.6726840033604387</v>
      </c>
      <c r="G28" s="40">
        <v>7.3705566400000038</v>
      </c>
      <c r="H28" s="37">
        <v>8.8794853000000078</v>
      </c>
      <c r="I28" s="40">
        <v>20.472384023359226</v>
      </c>
      <c r="J28" s="40">
        <v>2.3269016257733557</v>
      </c>
      <c r="K28" s="10"/>
    </row>
    <row r="29" spans="1:11" x14ac:dyDescent="0.2">
      <c r="A29" s="7"/>
      <c r="B29" s="2" t="s">
        <v>350</v>
      </c>
      <c r="C29" s="40">
        <v>19.818118919999986</v>
      </c>
      <c r="D29" s="37">
        <v>38.836771620000007</v>
      </c>
      <c r="E29" s="40">
        <v>95.965983334608197</v>
      </c>
      <c r="F29" s="40">
        <v>1.5957575555314543</v>
      </c>
      <c r="G29" s="40">
        <v>2.7271102200000024</v>
      </c>
      <c r="H29" s="37">
        <v>11.83317942</v>
      </c>
      <c r="I29" s="40">
        <v>333.90910030765059</v>
      </c>
      <c r="J29" s="40">
        <v>3.1009279817677937</v>
      </c>
      <c r="K29" s="10"/>
    </row>
    <row r="30" spans="1:11" x14ac:dyDescent="0.2">
      <c r="A30" s="7"/>
      <c r="B30" s="2" t="s">
        <v>351</v>
      </c>
      <c r="C30" s="40">
        <v>36.069082080000044</v>
      </c>
      <c r="D30" s="37">
        <v>35.067667919999927</v>
      </c>
      <c r="E30" s="40">
        <v>-2.7763782781580426</v>
      </c>
      <c r="F30" s="40">
        <v>1.4408894896245723</v>
      </c>
      <c r="G30" s="40">
        <v>6.821960160000013</v>
      </c>
      <c r="H30" s="37">
        <v>4.8444133899999917</v>
      </c>
      <c r="I30" s="40">
        <v>-28.987955420719103</v>
      </c>
      <c r="J30" s="40">
        <v>1.2694962615805203</v>
      </c>
      <c r="K30" s="10"/>
    </row>
    <row r="31" spans="1:11" x14ac:dyDescent="0.2">
      <c r="A31" s="7"/>
      <c r="B31" s="2" t="s">
        <v>352</v>
      </c>
      <c r="C31" s="40">
        <v>22.776395360000006</v>
      </c>
      <c r="D31" s="37">
        <v>24.504545909999973</v>
      </c>
      <c r="E31" s="40">
        <v>7.5874629092316903</v>
      </c>
      <c r="F31" s="40">
        <v>1.006863151843769</v>
      </c>
      <c r="G31" s="40">
        <v>3.5709735700000018</v>
      </c>
      <c r="H31" s="37">
        <v>2.895390009999999</v>
      </c>
      <c r="I31" s="40">
        <v>-18.918749936309453</v>
      </c>
      <c r="J31" s="40">
        <v>0.7587475505496839</v>
      </c>
      <c r="K31" s="10"/>
    </row>
    <row r="32" spans="1:11" x14ac:dyDescent="0.2">
      <c r="A32" s="7"/>
      <c r="B32" s="2" t="s">
        <v>353</v>
      </c>
      <c r="C32" s="40">
        <v>26.782701550000052</v>
      </c>
      <c r="D32" s="37">
        <v>23.250576619999993</v>
      </c>
      <c r="E32" s="40">
        <v>-13.188083074465096</v>
      </c>
      <c r="F32" s="40">
        <v>0.95533901928967702</v>
      </c>
      <c r="G32" s="40">
        <v>4.7746025800000007</v>
      </c>
      <c r="H32" s="37">
        <v>3.8590477400000029</v>
      </c>
      <c r="I32" s="40">
        <v>-19.175519316206579</v>
      </c>
      <c r="J32" s="40">
        <v>1.0112775861167305</v>
      </c>
      <c r="K32" s="10"/>
    </row>
    <row r="33" spans="1:11" x14ac:dyDescent="0.2">
      <c r="A33" s="7"/>
      <c r="B33" s="2" t="s">
        <v>354</v>
      </c>
      <c r="C33" s="40">
        <v>14.277295170000006</v>
      </c>
      <c r="D33" s="37">
        <v>22.793589960000016</v>
      </c>
      <c r="E33" s="40">
        <v>59.649217086264159</v>
      </c>
      <c r="F33" s="40">
        <v>0.93656197153176024</v>
      </c>
      <c r="G33" s="40">
        <v>1.3973513099999997</v>
      </c>
      <c r="H33" s="37">
        <v>2.0818923100000006</v>
      </c>
      <c r="I33" s="40">
        <v>48.988468046736308</v>
      </c>
      <c r="J33" s="40">
        <v>0.54556750049735925</v>
      </c>
      <c r="K33" s="10"/>
    </row>
    <row r="34" spans="1:11" x14ac:dyDescent="0.2">
      <c r="A34" s="7"/>
      <c r="B34" s="2" t="s">
        <v>355</v>
      </c>
      <c r="C34" s="40">
        <v>12.052424019999998</v>
      </c>
      <c r="D34" s="37">
        <v>18.219523599999995</v>
      </c>
      <c r="E34" s="40">
        <v>51.168956300958257</v>
      </c>
      <c r="F34" s="40">
        <v>0.7486189307226363</v>
      </c>
      <c r="G34" s="40">
        <v>1.6754245700000008</v>
      </c>
      <c r="H34" s="37">
        <v>2.5550763699999988</v>
      </c>
      <c r="I34" s="40">
        <v>52.50321713976043</v>
      </c>
      <c r="J34" s="40">
        <v>0.66956711548675873</v>
      </c>
      <c r="K34" s="10"/>
    </row>
    <row r="35" spans="1:11" x14ac:dyDescent="0.2">
      <c r="A35" s="7"/>
      <c r="B35" s="2" t="s">
        <v>356</v>
      </c>
      <c r="C35" s="40">
        <v>16.46225767</v>
      </c>
      <c r="D35" s="37">
        <v>17.01483024999996</v>
      </c>
      <c r="E35" s="40">
        <v>3.3566026670019955</v>
      </c>
      <c r="F35" s="40">
        <v>0.69911948895206788</v>
      </c>
      <c r="G35" s="40">
        <v>2.5792570000000024</v>
      </c>
      <c r="H35" s="37">
        <v>2.6388296799999993</v>
      </c>
      <c r="I35" s="40">
        <v>2.309683757764236</v>
      </c>
      <c r="J35" s="40">
        <v>0.69151497694702835</v>
      </c>
      <c r="K35" s="10"/>
    </row>
    <row r="36" spans="1:11" x14ac:dyDescent="0.2">
      <c r="A36" s="7"/>
      <c r="B36" s="2" t="s">
        <v>357</v>
      </c>
      <c r="C36" s="40">
        <v>4.9277826999999998</v>
      </c>
      <c r="D36" s="37">
        <v>4.7324339400000035</v>
      </c>
      <c r="E36" s="40">
        <v>-3.9642324325704581</v>
      </c>
      <c r="F36" s="40">
        <v>0.19445017957979518</v>
      </c>
      <c r="G36" s="40">
        <v>1.0057931899999999</v>
      </c>
      <c r="H36" s="37">
        <v>0.97402601</v>
      </c>
      <c r="I36" s="40">
        <v>-3.1584206689647454</v>
      </c>
      <c r="J36" s="40">
        <v>0.25524708129361201</v>
      </c>
      <c r="K36" s="10"/>
    </row>
    <row r="37" spans="1:11" x14ac:dyDescent="0.2">
      <c r="A37" s="7"/>
      <c r="B37" s="2" t="s">
        <v>163</v>
      </c>
      <c r="C37" s="40">
        <v>4.6821681799999997</v>
      </c>
      <c r="D37" s="37">
        <v>3.7670090200000006</v>
      </c>
      <c r="E37" s="40">
        <v>-19.545627683967538</v>
      </c>
      <c r="F37" s="40">
        <v>0.15478199795382833</v>
      </c>
      <c r="G37" s="40">
        <v>0.87347600000000003</v>
      </c>
      <c r="H37" s="37">
        <v>0.55135948999999995</v>
      </c>
      <c r="I37" s="40">
        <v>-36.877545576524149</v>
      </c>
      <c r="J37" s="40">
        <v>0.14448577257812081</v>
      </c>
      <c r="K37" s="10"/>
    </row>
    <row r="38" spans="1:11" x14ac:dyDescent="0.2">
      <c r="A38" s="7"/>
      <c r="B38" s="2" t="s">
        <v>358</v>
      </c>
      <c r="C38" s="40">
        <v>0.91828441999999999</v>
      </c>
      <c r="D38" s="37">
        <v>3.4059163899999998</v>
      </c>
      <c r="E38" s="40">
        <v>270.89994296102725</v>
      </c>
      <c r="F38" s="40">
        <v>0.13994512381281485</v>
      </c>
      <c r="G38" s="40">
        <v>6.5000240000000001E-2</v>
      </c>
      <c r="H38" s="37">
        <v>1.4106626599999998</v>
      </c>
      <c r="I38" s="40"/>
      <c r="J38" s="40">
        <v>0.36966931371255984</v>
      </c>
      <c r="K38" s="10"/>
    </row>
    <row r="39" spans="1:11" x14ac:dyDescent="0.2">
      <c r="A39" s="7"/>
      <c r="B39" s="2" t="s">
        <v>359</v>
      </c>
      <c r="C39" s="40">
        <v>3.6262867200000004</v>
      </c>
      <c r="D39" s="37">
        <v>3.3852905200000003</v>
      </c>
      <c r="E39" s="40">
        <v>-6.6458120553688609</v>
      </c>
      <c r="F39" s="40">
        <v>0.13909763092092475</v>
      </c>
      <c r="G39" s="40">
        <v>0.67886593000000017</v>
      </c>
      <c r="H39" s="37">
        <v>0.49376402000000008</v>
      </c>
      <c r="I39" s="40">
        <v>-27.266342560452262</v>
      </c>
      <c r="J39" s="40">
        <v>0.12939266883930614</v>
      </c>
      <c r="K39" s="10"/>
    </row>
    <row r="40" spans="1:11" x14ac:dyDescent="0.2">
      <c r="A40" s="7"/>
      <c r="B40" s="2" t="s">
        <v>360</v>
      </c>
      <c r="C40" s="40">
        <v>3.0513646700000008</v>
      </c>
      <c r="D40" s="37">
        <v>3.3372352699999994</v>
      </c>
      <c r="E40" s="40">
        <v>9.3686147319782087</v>
      </c>
      <c r="F40" s="40">
        <v>0.13712309686282184</v>
      </c>
      <c r="G40" s="40">
        <v>0.31695782999999988</v>
      </c>
      <c r="H40" s="37">
        <v>0.49937768999999999</v>
      </c>
      <c r="I40" s="40">
        <v>57.553353390891203</v>
      </c>
      <c r="J40" s="40">
        <v>0.13086375161136218</v>
      </c>
      <c r="K40" s="10"/>
    </row>
    <row r="41" spans="1:11" x14ac:dyDescent="0.2">
      <c r="A41" s="7"/>
      <c r="B41" s="2" t="s">
        <v>361</v>
      </c>
      <c r="C41" s="40">
        <v>1.8503063200000001</v>
      </c>
      <c r="D41" s="37">
        <v>1.3544147</v>
      </c>
      <c r="E41" s="40">
        <v>-26.800514846644418</v>
      </c>
      <c r="F41" s="40">
        <v>5.565131705578847E-2</v>
      </c>
      <c r="G41" s="40">
        <v>4.9785000000000003E-2</v>
      </c>
      <c r="H41" s="37">
        <v>0.24979036999999998</v>
      </c>
      <c r="I41" s="40"/>
      <c r="J41" s="40">
        <v>6.5458480803558233E-2</v>
      </c>
      <c r="K41" s="10"/>
    </row>
    <row r="42" spans="1:11" x14ac:dyDescent="0.2">
      <c r="A42" s="7"/>
      <c r="B42" s="2" t="s">
        <v>362</v>
      </c>
      <c r="C42" s="40">
        <v>0.75400294000000112</v>
      </c>
      <c r="D42" s="37">
        <v>1.2473586900000004</v>
      </c>
      <c r="E42" s="40">
        <v>65.431541951281872</v>
      </c>
      <c r="F42" s="40">
        <v>5.1252510726207401E-2</v>
      </c>
      <c r="G42" s="40">
        <v>0.16229178999999999</v>
      </c>
      <c r="H42" s="37">
        <v>0.13014690999999995</v>
      </c>
      <c r="I42" s="40">
        <v>-19.806842970922954</v>
      </c>
      <c r="J42" s="40">
        <v>3.4105474161703744E-2</v>
      </c>
      <c r="K42" s="10"/>
    </row>
    <row r="43" spans="1:11" x14ac:dyDescent="0.2">
      <c r="A43" s="7"/>
      <c r="B43" s="2" t="s">
        <v>363</v>
      </c>
      <c r="C43" s="40">
        <v>0.48360191999999996</v>
      </c>
      <c r="D43" s="37">
        <v>0.68302344999999998</v>
      </c>
      <c r="E43" s="40">
        <v>41.236711798001146</v>
      </c>
      <c r="F43" s="40">
        <v>2.8064635279348691E-2</v>
      </c>
      <c r="G43" s="40">
        <v>6.7243440000000002E-2</v>
      </c>
      <c r="H43" s="37">
        <v>0.10617678</v>
      </c>
      <c r="I43" s="40">
        <v>57.899090230957825</v>
      </c>
      <c r="J43" s="40">
        <v>2.7824013853751151E-2</v>
      </c>
      <c r="K43" s="10"/>
    </row>
    <row r="44" spans="1:11" x14ac:dyDescent="0.2">
      <c r="A44" s="7"/>
      <c r="B44" s="2" t="s">
        <v>364</v>
      </c>
      <c r="C44" s="40">
        <v>0.75396526999999991</v>
      </c>
      <c r="D44" s="37">
        <v>0.27357155999999999</v>
      </c>
      <c r="E44" s="40">
        <v>-63.715628440020858</v>
      </c>
      <c r="F44" s="40">
        <v>1.1240735664642933E-2</v>
      </c>
      <c r="G44" s="40">
        <v>6.5307299999999999E-2</v>
      </c>
      <c r="H44" s="37">
        <v>0.13084200000000001</v>
      </c>
      <c r="I44" s="40">
        <v>100.34819997151926</v>
      </c>
      <c r="J44" s="40">
        <v>3.4287625040545673E-2</v>
      </c>
      <c r="K44" s="10"/>
    </row>
    <row r="45" spans="1:11" x14ac:dyDescent="0.2">
      <c r="A45" s="7"/>
      <c r="B45" s="2" t="s">
        <v>365</v>
      </c>
      <c r="C45" s="40">
        <v>2.8467220000000001E-2</v>
      </c>
      <c r="D45" s="37">
        <v>0.18013581000000001</v>
      </c>
      <c r="E45" s="40"/>
      <c r="F45" s="40">
        <v>7.4015698998329479E-3</v>
      </c>
      <c r="G45" s="40">
        <v>0</v>
      </c>
      <c r="H45" s="37">
        <v>3.3819999999999998E-5</v>
      </c>
      <c r="I45" s="40" t="s">
        <v>94</v>
      </c>
      <c r="J45" s="40">
        <v>8.862654796405239E-6</v>
      </c>
      <c r="K45" s="10"/>
    </row>
    <row r="46" spans="1:11" x14ac:dyDescent="0.2">
      <c r="A46" s="7"/>
      <c r="B46" s="2" t="s">
        <v>366</v>
      </c>
      <c r="C46" s="40">
        <v>6.7275639999999984E-2</v>
      </c>
      <c r="D46" s="37">
        <v>4.9222010000000004E-2</v>
      </c>
      <c r="E46" s="40">
        <v>-26.835315130409732</v>
      </c>
      <c r="F46" s="40">
        <v>2.022474862856399E-3</v>
      </c>
      <c r="G46" s="40">
        <v>4.8851300000000014E-3</v>
      </c>
      <c r="H46" s="37">
        <v>3.5018000000000001E-4</v>
      </c>
      <c r="I46" s="40">
        <v>-92.831715839701303</v>
      </c>
      <c r="J46" s="40">
        <v>9.1765950816238528E-5</v>
      </c>
      <c r="K46" s="10"/>
    </row>
    <row r="47" spans="1:11" x14ac:dyDescent="0.2">
      <c r="A47" s="7"/>
      <c r="B47" s="2" t="s">
        <v>367</v>
      </c>
      <c r="C47" s="40">
        <v>0.12727534999999995</v>
      </c>
      <c r="D47" s="37">
        <v>3.3083530000000014E-2</v>
      </c>
      <c r="E47" s="40">
        <v>-74.006333512341527</v>
      </c>
      <c r="F47" s="40">
        <v>1.3593635814456904E-3</v>
      </c>
      <c r="G47" s="40">
        <v>4.8112500000000004E-3</v>
      </c>
      <c r="H47" s="37">
        <v>1.292E-4</v>
      </c>
      <c r="I47" s="40">
        <v>-97.314627175889839</v>
      </c>
      <c r="J47" s="40">
        <v>3.3857332930087427E-5</v>
      </c>
      <c r="K47" s="10"/>
    </row>
    <row r="48" spans="1:11" x14ac:dyDescent="0.2">
      <c r="A48" s="7"/>
      <c r="B48" s="2" t="s">
        <v>2</v>
      </c>
      <c r="C48" s="40">
        <v>1.0178364799999999</v>
      </c>
      <c r="D48" s="37">
        <v>6.7205000000000001E-2</v>
      </c>
      <c r="E48" s="40">
        <v>-93.397269471025453</v>
      </c>
      <c r="F48" s="40">
        <v>2.7613749044028127E-3</v>
      </c>
      <c r="G48" s="40">
        <v>1.4812770000000001E-2</v>
      </c>
      <c r="H48" s="37">
        <v>4.3382999999999996E-4</v>
      </c>
      <c r="I48" s="40">
        <v>-97.071243258350734</v>
      </c>
      <c r="J48" s="40">
        <v>1.1368673951284698E-4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ht="13.1" x14ac:dyDescent="0.25">
      <c r="A50" s="7"/>
      <c r="B50" s="134" t="s">
        <v>143</v>
      </c>
      <c r="C50" s="134"/>
      <c r="D50" s="134"/>
      <c r="E50" s="22"/>
      <c r="F50" s="38"/>
      <c r="G50" s="38"/>
      <c r="H50" s="38"/>
      <c r="I50" s="39"/>
      <c r="J50" s="39"/>
      <c r="K50" s="10"/>
    </row>
    <row r="51" spans="1:11" ht="20.95" x14ac:dyDescent="0.2">
      <c r="A51" s="11"/>
      <c r="B51" s="117" t="s">
        <v>169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95</v>
      </c>
      <c r="D52" s="94">
        <v>24.440452261370009</v>
      </c>
      <c r="E52" s="30"/>
    </row>
    <row r="53" spans="1:11" x14ac:dyDescent="0.2">
      <c r="B53" s="30"/>
      <c r="C53" s="30" t="s">
        <v>160</v>
      </c>
      <c r="D53" s="94">
        <v>19.177525544486603</v>
      </c>
      <c r="E53" s="30"/>
    </row>
    <row r="54" spans="1:11" x14ac:dyDescent="0.2">
      <c r="C54" s="30" t="s">
        <v>178</v>
      </c>
      <c r="D54" s="94">
        <v>12.974719975782225</v>
      </c>
    </row>
    <row r="55" spans="1:11" x14ac:dyDescent="0.2">
      <c r="C55" s="30" t="s">
        <v>165</v>
      </c>
      <c r="D55" s="94">
        <v>7.0019923169631442</v>
      </c>
    </row>
    <row r="56" spans="1:11" x14ac:dyDescent="0.2">
      <c r="C56" s="30" t="s">
        <v>167</v>
      </c>
      <c r="D56" s="94">
        <v>4.7146201084737465</v>
      </c>
    </row>
    <row r="57" spans="1:11" x14ac:dyDescent="0.2">
      <c r="C57" s="30" t="s">
        <v>340</v>
      </c>
      <c r="D57" s="94">
        <v>2.9253297920491832</v>
      </c>
    </row>
    <row r="58" spans="1:11" x14ac:dyDescent="0.2">
      <c r="C58" s="30" t="s">
        <v>341</v>
      </c>
      <c r="D58" s="94">
        <v>2.9001580968792422</v>
      </c>
    </row>
    <row r="59" spans="1:11" x14ac:dyDescent="0.2">
      <c r="C59" s="30" t="s">
        <v>342</v>
      </c>
      <c r="D59" s="94">
        <v>2.8903739101541701</v>
      </c>
    </row>
    <row r="60" spans="1:11" x14ac:dyDescent="0.2">
      <c r="C60" s="30" t="s">
        <v>44</v>
      </c>
      <c r="D60" s="94">
        <v>22.974827993841686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5.664062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49999999999997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70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55" customHeight="1" x14ac:dyDescent="0.25">
      <c r="A13" s="98"/>
      <c r="B13" s="33" t="s">
        <v>22</v>
      </c>
      <c r="C13" s="37">
        <v>1861.6969229400313</v>
      </c>
      <c r="D13" s="37">
        <v>2433.7513856900232</v>
      </c>
      <c r="E13" s="37">
        <v>30.727582760710128</v>
      </c>
      <c r="F13" s="90">
        <v>100</v>
      </c>
      <c r="G13" s="37">
        <v>308.21279502000061</v>
      </c>
      <c r="H13" s="37">
        <v>381.6012332299984</v>
      </c>
      <c r="I13" s="37">
        <v>23.810964176628513</v>
      </c>
      <c r="J13" s="90">
        <v>100</v>
      </c>
      <c r="K13" s="99"/>
    </row>
    <row r="14" spans="1:14" x14ac:dyDescent="0.2">
      <c r="A14" s="7"/>
      <c r="B14" s="101" t="s">
        <v>333</v>
      </c>
      <c r="C14" s="40">
        <v>261.47172718999957</v>
      </c>
      <c r="D14" s="37">
        <v>337.88940173999987</v>
      </c>
      <c r="E14" s="40">
        <v>29.225979944849279</v>
      </c>
      <c r="F14" s="40">
        <v>13.883480610497964</v>
      </c>
      <c r="G14" s="40">
        <v>31.633966189999988</v>
      </c>
      <c r="H14" s="37">
        <v>57.377994400000013</v>
      </c>
      <c r="I14" s="40">
        <v>81.380968972958343</v>
      </c>
      <c r="J14" s="40">
        <v>15.03611346177626</v>
      </c>
      <c r="K14" s="10"/>
    </row>
    <row r="15" spans="1:14" x14ac:dyDescent="0.2">
      <c r="A15" s="7"/>
      <c r="B15" s="101" t="s">
        <v>229</v>
      </c>
      <c r="C15" s="40">
        <v>262.49669516000029</v>
      </c>
      <c r="D15" s="37">
        <v>326.78251985000065</v>
      </c>
      <c r="E15" s="40">
        <v>24.490146304819604</v>
      </c>
      <c r="F15" s="40">
        <v>13.427111814765356</v>
      </c>
      <c r="G15" s="40">
        <v>46.435360229999972</v>
      </c>
      <c r="H15" s="37">
        <v>41.693879599999967</v>
      </c>
      <c r="I15" s="40">
        <v>-10.210926773292762</v>
      </c>
      <c r="J15" s="40">
        <v>10.92603376752461</v>
      </c>
      <c r="K15" s="10"/>
    </row>
    <row r="16" spans="1:14" x14ac:dyDescent="0.2">
      <c r="A16" s="7"/>
      <c r="B16" s="101" t="s">
        <v>334</v>
      </c>
      <c r="C16" s="40">
        <v>0</v>
      </c>
      <c r="D16" s="37">
        <v>270.99934084</v>
      </c>
      <c r="E16" s="40" t="s">
        <v>94</v>
      </c>
      <c r="F16" s="40">
        <v>11.135046185630239</v>
      </c>
      <c r="G16" s="40">
        <v>0</v>
      </c>
      <c r="H16" s="37">
        <v>53.611420670000008</v>
      </c>
      <c r="I16" s="40" t="s">
        <v>94</v>
      </c>
      <c r="J16" s="40">
        <v>14.049069028476483</v>
      </c>
      <c r="K16" s="10"/>
    </row>
    <row r="17" spans="1:11" x14ac:dyDescent="0.2">
      <c r="A17" s="7"/>
      <c r="B17" s="101" t="s">
        <v>228</v>
      </c>
      <c r="C17" s="40">
        <v>101.4949991400002</v>
      </c>
      <c r="D17" s="37">
        <v>115.16253024999986</v>
      </c>
      <c r="E17" s="40">
        <v>13.466211365889013</v>
      </c>
      <c r="F17" s="40">
        <v>4.7318937721877745</v>
      </c>
      <c r="G17" s="40">
        <v>14.942287929999999</v>
      </c>
      <c r="H17" s="37">
        <v>15.56065997999999</v>
      </c>
      <c r="I17" s="40">
        <v>4.1384027191610384</v>
      </c>
      <c r="J17" s="40">
        <v>4.0777279067704901</v>
      </c>
      <c r="K17" s="10"/>
    </row>
    <row r="18" spans="1:11" x14ac:dyDescent="0.2">
      <c r="A18" s="7"/>
      <c r="B18" s="101" t="s">
        <v>231</v>
      </c>
      <c r="C18" s="40">
        <v>44.381674310000058</v>
      </c>
      <c r="D18" s="37">
        <v>44.099913419999943</v>
      </c>
      <c r="E18" s="40">
        <v>-0.63485863113692531</v>
      </c>
      <c r="F18" s="40">
        <v>1.8120139008157823</v>
      </c>
      <c r="G18" s="40">
        <v>5.4806668699999923</v>
      </c>
      <c r="H18" s="37">
        <v>6.2367563900000009</v>
      </c>
      <c r="I18" s="40">
        <v>13.79557520889807</v>
      </c>
      <c r="J18" s="40">
        <v>1.6343648413318905</v>
      </c>
      <c r="K18" s="10"/>
    </row>
    <row r="19" spans="1:11" x14ac:dyDescent="0.2">
      <c r="A19" s="7"/>
      <c r="B19" s="101" t="s">
        <v>257</v>
      </c>
      <c r="C19" s="40">
        <v>46.587580850000073</v>
      </c>
      <c r="D19" s="37">
        <v>36.171514899999949</v>
      </c>
      <c r="E19" s="40">
        <v>-22.358031389389275</v>
      </c>
      <c r="F19" s="40">
        <v>1.4862452719156649</v>
      </c>
      <c r="G19" s="40">
        <v>9.1286118099999936</v>
      </c>
      <c r="H19" s="37">
        <v>4.8835150500000024</v>
      </c>
      <c r="I19" s="40">
        <v>-46.503201673552098</v>
      </c>
      <c r="J19" s="40">
        <v>1.2797429947131784</v>
      </c>
      <c r="K19" s="10"/>
    </row>
    <row r="20" spans="1:11" x14ac:dyDescent="0.2">
      <c r="A20" s="7"/>
      <c r="B20" s="101" t="s">
        <v>335</v>
      </c>
      <c r="C20" s="40">
        <v>73.212150579999999</v>
      </c>
      <c r="D20" s="37">
        <v>30.488370860000003</v>
      </c>
      <c r="E20" s="40">
        <v>-58.356132665868209</v>
      </c>
      <c r="F20" s="40">
        <v>1.2527315254658136</v>
      </c>
      <c r="G20" s="40">
        <v>3.6377000000000002</v>
      </c>
      <c r="H20" s="37">
        <v>6.6E-3</v>
      </c>
      <c r="I20" s="40">
        <v>-99.8185666767463</v>
      </c>
      <c r="J20" s="40">
        <v>1.7295541589673147E-3</v>
      </c>
      <c r="K20" s="10"/>
    </row>
    <row r="21" spans="1:11" x14ac:dyDescent="0.2">
      <c r="A21" s="7"/>
      <c r="B21" s="101" t="s">
        <v>235</v>
      </c>
      <c r="C21" s="40">
        <v>0</v>
      </c>
      <c r="D21" s="37">
        <v>25.902332059999999</v>
      </c>
      <c r="E21" s="40" t="s">
        <v>94</v>
      </c>
      <c r="F21" s="40">
        <v>1.0642965510898357</v>
      </c>
      <c r="G21" s="40">
        <v>0</v>
      </c>
      <c r="H21" s="37">
        <v>0</v>
      </c>
      <c r="I21" s="40" t="s">
        <v>94</v>
      </c>
      <c r="J21" s="40">
        <v>0</v>
      </c>
      <c r="K21" s="10"/>
    </row>
    <row r="22" spans="1:11" x14ac:dyDescent="0.2">
      <c r="A22" s="7"/>
      <c r="B22" s="101" t="s">
        <v>258</v>
      </c>
      <c r="C22" s="40">
        <v>22.629948060000064</v>
      </c>
      <c r="D22" s="37">
        <v>25.825496400000006</v>
      </c>
      <c r="E22" s="40">
        <v>14.120882343730546</v>
      </c>
      <c r="F22" s="40">
        <v>1.0611394636218316</v>
      </c>
      <c r="G22" s="40">
        <v>4.0428927199999993</v>
      </c>
      <c r="H22" s="37">
        <v>4.7331154799999959</v>
      </c>
      <c r="I22" s="40">
        <v>17.07249753587319</v>
      </c>
      <c r="J22" s="40">
        <v>1.2403302368646321</v>
      </c>
      <c r="K22" s="10"/>
    </row>
    <row r="23" spans="1:11" x14ac:dyDescent="0.2">
      <c r="A23" s="7"/>
      <c r="B23" s="101" t="s">
        <v>336</v>
      </c>
      <c r="C23" s="40">
        <v>0.98581401000000002</v>
      </c>
      <c r="D23" s="37">
        <v>23.226453530000004</v>
      </c>
      <c r="E23" s="40"/>
      <c r="F23" s="40">
        <v>0.95434782971535048</v>
      </c>
      <c r="G23" s="40">
        <v>0.15885101000000001</v>
      </c>
      <c r="H23" s="37">
        <v>7.6692735999999995</v>
      </c>
      <c r="I23" s="40"/>
      <c r="J23" s="40">
        <v>2.0097612198694286</v>
      </c>
      <c r="K23" s="10"/>
    </row>
    <row r="24" spans="1:11" x14ac:dyDescent="0.2">
      <c r="A24" s="7"/>
      <c r="B24" s="101" t="s">
        <v>247</v>
      </c>
      <c r="C24" s="40">
        <v>15.376125869999992</v>
      </c>
      <c r="D24" s="37">
        <v>18.497875950000001</v>
      </c>
      <c r="E24" s="40">
        <v>20.302578857596277</v>
      </c>
      <c r="F24" s="40">
        <v>0.76005610346084862</v>
      </c>
      <c r="G24" s="40">
        <v>1.499901810000001</v>
      </c>
      <c r="H24" s="37">
        <v>2.4205309100000001</v>
      </c>
      <c r="I24" s="40">
        <v>61.379291221736601</v>
      </c>
      <c r="J24" s="40">
        <v>0.63430898519688472</v>
      </c>
      <c r="K24" s="10"/>
    </row>
    <row r="25" spans="1:11" x14ac:dyDescent="0.2">
      <c r="A25" s="7"/>
      <c r="B25" s="101" t="s">
        <v>337</v>
      </c>
      <c r="C25" s="40">
        <v>0</v>
      </c>
      <c r="D25" s="37">
        <v>17.292000000000002</v>
      </c>
      <c r="E25" s="40" t="s">
        <v>94</v>
      </c>
      <c r="F25" s="40">
        <v>0.71050807003844119</v>
      </c>
      <c r="G25" s="40">
        <v>0</v>
      </c>
      <c r="H25" s="37">
        <v>8.6460000000000008</v>
      </c>
      <c r="I25" s="40" t="s">
        <v>94</v>
      </c>
      <c r="J25" s="40">
        <v>2.2657159482471827</v>
      </c>
      <c r="K25" s="10"/>
    </row>
    <row r="26" spans="1:11" x14ac:dyDescent="0.2">
      <c r="A26" s="7"/>
      <c r="B26" s="101" t="s">
        <v>230</v>
      </c>
      <c r="C26" s="40">
        <v>20.501982899999994</v>
      </c>
      <c r="D26" s="37">
        <v>17.119022660000017</v>
      </c>
      <c r="E26" s="40">
        <v>-16.500649017710277</v>
      </c>
      <c r="F26" s="40">
        <v>0.70340063330447322</v>
      </c>
      <c r="G26" s="40">
        <v>5.3345375800000001</v>
      </c>
      <c r="H26" s="37">
        <v>3.3290669499999992</v>
      </c>
      <c r="I26" s="40">
        <v>-37.594085708924766</v>
      </c>
      <c r="J26" s="40">
        <v>0.87239418012926251</v>
      </c>
      <c r="K26" s="10"/>
    </row>
    <row r="27" spans="1:11" x14ac:dyDescent="0.2">
      <c r="A27" s="7"/>
      <c r="B27" s="101" t="s">
        <v>338</v>
      </c>
      <c r="C27" s="40">
        <v>18.31569975</v>
      </c>
      <c r="D27" s="37">
        <v>16.58302614999997</v>
      </c>
      <c r="E27" s="40">
        <v>-9.4600458822220563</v>
      </c>
      <c r="F27" s="40">
        <v>0.68137716315252594</v>
      </c>
      <c r="G27" s="40">
        <v>3.7425149699999993</v>
      </c>
      <c r="H27" s="37">
        <v>2.6968495300000024</v>
      </c>
      <c r="I27" s="40">
        <v>-27.940180557246961</v>
      </c>
      <c r="J27" s="40">
        <v>0.70671929101826547</v>
      </c>
      <c r="K27" s="10"/>
    </row>
    <row r="28" spans="1:11" x14ac:dyDescent="0.2">
      <c r="A28" s="7"/>
      <c r="B28" s="101" t="s">
        <v>274</v>
      </c>
      <c r="C28" s="40">
        <v>14.599562779999999</v>
      </c>
      <c r="D28" s="37">
        <v>16.421929480000014</v>
      </c>
      <c r="E28" s="40">
        <v>12.482337501890694</v>
      </c>
      <c r="F28" s="40">
        <v>0.67475788926336977</v>
      </c>
      <c r="G28" s="40">
        <v>2.8437564999999991</v>
      </c>
      <c r="H28" s="37">
        <v>3.569957060000001</v>
      </c>
      <c r="I28" s="40">
        <v>25.536664619491933</v>
      </c>
      <c r="J28" s="40">
        <v>0.93552031522086809</v>
      </c>
      <c r="K28" s="10"/>
    </row>
    <row r="29" spans="1:11" x14ac:dyDescent="0.2">
      <c r="A29" s="7"/>
      <c r="B29" s="101" t="s">
        <v>271</v>
      </c>
      <c r="C29" s="40">
        <v>0.21548</v>
      </c>
      <c r="D29" s="37">
        <v>15.826562189999999</v>
      </c>
      <c r="E29" s="40"/>
      <c r="F29" s="40">
        <v>0.6502949431506051</v>
      </c>
      <c r="G29" s="40">
        <v>0</v>
      </c>
      <c r="H29" s="37">
        <v>1.7442979999999999</v>
      </c>
      <c r="I29" s="40" t="s">
        <v>94</v>
      </c>
      <c r="J29" s="40">
        <v>0.4570996758149044</v>
      </c>
      <c r="K29" s="10"/>
    </row>
    <row r="30" spans="1:11" x14ac:dyDescent="0.2">
      <c r="A30" s="7"/>
      <c r="B30" s="101" t="s">
        <v>269</v>
      </c>
      <c r="C30" s="40">
        <v>14.866836689999991</v>
      </c>
      <c r="D30" s="37">
        <v>15.160257779999993</v>
      </c>
      <c r="E30" s="40">
        <v>1.9736618900062952</v>
      </c>
      <c r="F30" s="40">
        <v>0.62291727368453942</v>
      </c>
      <c r="G30" s="40">
        <v>2.408058200000001</v>
      </c>
      <c r="H30" s="37">
        <v>2.3603111599999997</v>
      </c>
      <c r="I30" s="40">
        <v>-1.9828025751205347</v>
      </c>
      <c r="J30" s="40">
        <v>0.61852817927802528</v>
      </c>
      <c r="K30" s="10"/>
    </row>
    <row r="31" spans="1:11" x14ac:dyDescent="0.2">
      <c r="A31" s="7"/>
      <c r="B31" s="101" t="s">
        <v>236</v>
      </c>
      <c r="C31" s="40">
        <v>14.693392410000021</v>
      </c>
      <c r="D31" s="37">
        <v>14.669756569999979</v>
      </c>
      <c r="E31" s="40">
        <v>-0.16086033327440408</v>
      </c>
      <c r="F31" s="40">
        <v>0.60276315223712851</v>
      </c>
      <c r="G31" s="40">
        <v>2.1866317599999983</v>
      </c>
      <c r="H31" s="37">
        <v>2.0917317200000003</v>
      </c>
      <c r="I31" s="40">
        <v>-4.3400101350397513</v>
      </c>
      <c r="J31" s="40">
        <v>0.54814595390452348</v>
      </c>
      <c r="K31" s="10"/>
    </row>
    <row r="32" spans="1:11" x14ac:dyDescent="0.2">
      <c r="A32" s="7"/>
      <c r="B32" s="101" t="s">
        <v>339</v>
      </c>
      <c r="C32" s="40">
        <v>7.6316667699999989</v>
      </c>
      <c r="D32" s="37">
        <v>13.86654431</v>
      </c>
      <c r="E32" s="40">
        <v>81.69745519431271</v>
      </c>
      <c r="F32" s="40">
        <v>0.56976009922511139</v>
      </c>
      <c r="G32" s="40">
        <v>5.7169635000000003</v>
      </c>
      <c r="H32" s="37">
        <v>0.44560671000000002</v>
      </c>
      <c r="I32" s="40">
        <v>-92.205535158655465</v>
      </c>
      <c r="J32" s="40">
        <v>0.11677286947640034</v>
      </c>
      <c r="K32" s="10"/>
    </row>
    <row r="33" spans="1:11" x14ac:dyDescent="0.2">
      <c r="A33" s="7"/>
      <c r="B33" s="101" t="s">
        <v>307</v>
      </c>
      <c r="C33" s="40">
        <v>13.314473959999985</v>
      </c>
      <c r="D33" s="37">
        <v>13.670279949999998</v>
      </c>
      <c r="E33" s="40">
        <v>2.672324802834436</v>
      </c>
      <c r="F33" s="40">
        <v>0.56169582605596202</v>
      </c>
      <c r="G33" s="40">
        <v>2.2016589699999995</v>
      </c>
      <c r="H33" s="37">
        <v>2.7113530299999997</v>
      </c>
      <c r="I33" s="40">
        <v>23.150454586524827</v>
      </c>
      <c r="J33" s="40">
        <v>0.71051998628259538</v>
      </c>
      <c r="K33" s="10"/>
    </row>
    <row r="34" spans="1:11" x14ac:dyDescent="0.2">
      <c r="A34" s="7"/>
      <c r="B34" s="101" t="s">
        <v>2</v>
      </c>
      <c r="C34" s="40">
        <v>928.92111251003087</v>
      </c>
      <c r="D34" s="37">
        <v>1038.0962568000232</v>
      </c>
      <c r="E34" s="40">
        <v>11.752897293397812</v>
      </c>
      <c r="F34" s="40">
        <v>42.654161920721393</v>
      </c>
      <c r="G34" s="40">
        <v>166.81843497000065</v>
      </c>
      <c r="H34" s="37">
        <v>159.81231298999839</v>
      </c>
      <c r="I34" s="40">
        <v>-4.1998487644739013</v>
      </c>
      <c r="J34" s="40">
        <v>41.879401603945141</v>
      </c>
      <c r="K34" s="10"/>
    </row>
    <row r="35" spans="1:1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95" x14ac:dyDescent="0.2">
      <c r="A36" s="11"/>
      <c r="B36" s="117" t="s">
        <v>169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8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98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722.40606050998906</v>
      </c>
      <c r="D13" s="37">
        <v>935.04170700999703</v>
      </c>
      <c r="E13" s="37">
        <v>29.434366365904509</v>
      </c>
      <c r="F13" s="90">
        <v>100</v>
      </c>
      <c r="G13" s="37">
        <v>110.64177050000018</v>
      </c>
      <c r="H13" s="37">
        <v>153.68114815999962</v>
      </c>
      <c r="I13" s="37">
        <v>38.899755007083314</v>
      </c>
      <c r="J13" s="90">
        <v>100</v>
      </c>
      <c r="K13" s="10"/>
    </row>
    <row r="14" spans="1:14" x14ac:dyDescent="0.2">
      <c r="A14" s="7"/>
      <c r="B14" s="96" t="s">
        <v>318</v>
      </c>
      <c r="C14" s="36">
        <v>257.36551169000018</v>
      </c>
      <c r="D14" s="37">
        <v>333.3258538800003</v>
      </c>
      <c r="E14" s="36">
        <v>29.514577027513788</v>
      </c>
      <c r="F14" s="36">
        <v>35.648233804017529</v>
      </c>
      <c r="G14" s="36">
        <v>30.804985429999991</v>
      </c>
      <c r="H14" s="37">
        <v>56.602075789999986</v>
      </c>
      <c r="I14" s="36">
        <v>83.743231817525981</v>
      </c>
      <c r="J14" s="36">
        <v>36.8308517132308</v>
      </c>
      <c r="K14" s="10"/>
    </row>
    <row r="15" spans="1:14" x14ac:dyDescent="0.2">
      <c r="A15" s="7"/>
      <c r="B15" s="96" t="s">
        <v>229</v>
      </c>
      <c r="C15" s="36">
        <v>103.01156002000002</v>
      </c>
      <c r="D15" s="37">
        <v>106.40713239</v>
      </c>
      <c r="E15" s="36">
        <v>3.2963022493210703</v>
      </c>
      <c r="F15" s="36">
        <v>11.37993434862498</v>
      </c>
      <c r="G15" s="36">
        <v>20.212052800000013</v>
      </c>
      <c r="H15" s="37">
        <v>15.807615690000002</v>
      </c>
      <c r="I15" s="36">
        <v>-21.791141917064493</v>
      </c>
      <c r="J15" s="36">
        <v>10.285982294680977</v>
      </c>
      <c r="K15" s="10"/>
    </row>
    <row r="16" spans="1:14" x14ac:dyDescent="0.2">
      <c r="A16" s="7"/>
      <c r="B16" s="96" t="s">
        <v>228</v>
      </c>
      <c r="C16" s="36">
        <v>78.852395750000085</v>
      </c>
      <c r="D16" s="37">
        <v>90.443997870000018</v>
      </c>
      <c r="E16" s="36">
        <v>14.700380387617983</v>
      </c>
      <c r="F16" s="36">
        <v>9.672723386768995</v>
      </c>
      <c r="G16" s="36">
        <v>11.987938569999999</v>
      </c>
      <c r="H16" s="37">
        <v>11.886279759999997</v>
      </c>
      <c r="I16" s="36">
        <v>-0.84800910020013109</v>
      </c>
      <c r="J16" s="36">
        <v>7.7343772494626482</v>
      </c>
      <c r="K16" s="10"/>
    </row>
    <row r="17" spans="1:11" x14ac:dyDescent="0.2">
      <c r="A17" s="7"/>
      <c r="B17" s="96" t="s">
        <v>226</v>
      </c>
      <c r="C17" s="36">
        <v>0</v>
      </c>
      <c r="D17" s="37">
        <v>70.186335409999998</v>
      </c>
      <c r="E17" s="36" t="s">
        <v>94</v>
      </c>
      <c r="F17" s="36">
        <v>7.5062251110098979</v>
      </c>
      <c r="G17" s="36">
        <v>0</v>
      </c>
      <c r="H17" s="37">
        <v>13.517142290000008</v>
      </c>
      <c r="I17" s="36" t="s">
        <v>94</v>
      </c>
      <c r="J17" s="36">
        <v>8.7955760689184324</v>
      </c>
      <c r="K17" s="10"/>
    </row>
    <row r="18" spans="1:11" x14ac:dyDescent="0.2">
      <c r="A18" s="7"/>
      <c r="B18" s="96" t="s">
        <v>319</v>
      </c>
      <c r="C18" s="36">
        <v>0</v>
      </c>
      <c r="D18" s="37">
        <v>17.292000000000002</v>
      </c>
      <c r="E18" s="36" t="s">
        <v>94</v>
      </c>
      <c r="F18" s="36">
        <v>1.8493292727331918</v>
      </c>
      <c r="G18" s="36">
        <v>0</v>
      </c>
      <c r="H18" s="37">
        <v>8.6460000000000008</v>
      </c>
      <c r="I18" s="36" t="s">
        <v>94</v>
      </c>
      <c r="J18" s="36">
        <v>5.6259340221733165</v>
      </c>
      <c r="K18" s="10"/>
    </row>
    <row r="19" spans="1:11" x14ac:dyDescent="0.2">
      <c r="A19" s="7"/>
      <c r="B19" s="96" t="s">
        <v>271</v>
      </c>
      <c r="C19" s="36">
        <v>0</v>
      </c>
      <c r="D19" s="37">
        <v>14.307029999999999</v>
      </c>
      <c r="E19" s="36" t="s">
        <v>94</v>
      </c>
      <c r="F19" s="36">
        <v>1.5300953842743441</v>
      </c>
      <c r="G19" s="36">
        <v>0</v>
      </c>
      <c r="H19" s="37">
        <v>1.7442979999999999</v>
      </c>
      <c r="I19" s="36" t="s">
        <v>94</v>
      </c>
      <c r="J19" s="36">
        <v>1.1350110412917962</v>
      </c>
      <c r="K19" s="10"/>
    </row>
    <row r="20" spans="1:11" x14ac:dyDescent="0.2">
      <c r="A20" s="7"/>
      <c r="B20" s="96" t="s">
        <v>231</v>
      </c>
      <c r="C20" s="36">
        <v>12.603932830000012</v>
      </c>
      <c r="D20" s="37">
        <v>14.243951979999991</v>
      </c>
      <c r="E20" s="36">
        <v>13.011963584067887</v>
      </c>
      <c r="F20" s="36">
        <v>1.5233493728903476</v>
      </c>
      <c r="G20" s="36">
        <v>1.537546360000001</v>
      </c>
      <c r="H20" s="37">
        <v>2.2564861799999996</v>
      </c>
      <c r="I20" s="36">
        <v>46.758903581938057</v>
      </c>
      <c r="J20" s="36">
        <v>1.4682908131651513</v>
      </c>
      <c r="K20" s="10"/>
    </row>
    <row r="21" spans="1:11" x14ac:dyDescent="0.2">
      <c r="A21" s="7"/>
      <c r="B21" s="96" t="s">
        <v>247</v>
      </c>
      <c r="C21" s="36">
        <v>7.9016195399999969</v>
      </c>
      <c r="D21" s="37">
        <v>9.7076322200000149</v>
      </c>
      <c r="E21" s="36">
        <v>22.856234356229432</v>
      </c>
      <c r="F21" s="36">
        <v>1.0382031247613883</v>
      </c>
      <c r="G21" s="36">
        <v>0.81407925000000014</v>
      </c>
      <c r="H21" s="37">
        <v>1.3923254699999998</v>
      </c>
      <c r="I21" s="36">
        <v>71.030703706058063</v>
      </c>
      <c r="J21" s="36">
        <v>0.90598325602723251</v>
      </c>
      <c r="K21" s="10"/>
    </row>
    <row r="22" spans="1:11" x14ac:dyDescent="0.2">
      <c r="A22" s="7"/>
      <c r="B22" s="96" t="s">
        <v>320</v>
      </c>
      <c r="C22" s="36">
        <v>21.833992539999997</v>
      </c>
      <c r="D22" s="37">
        <v>9.0019613100000004</v>
      </c>
      <c r="E22" s="36">
        <v>-58.770887672017125</v>
      </c>
      <c r="F22" s="36">
        <v>0.96273366658539383</v>
      </c>
      <c r="G22" s="36">
        <v>3.04694954</v>
      </c>
      <c r="H22" s="37">
        <v>0</v>
      </c>
      <c r="I22" s="36" t="s">
        <v>94</v>
      </c>
      <c r="J22" s="36">
        <v>0</v>
      </c>
      <c r="K22" s="10"/>
    </row>
    <row r="23" spans="1:11" x14ac:dyDescent="0.2">
      <c r="A23" s="7"/>
      <c r="B23" s="96" t="s">
        <v>321</v>
      </c>
      <c r="C23" s="36">
        <v>5.4550000000000001</v>
      </c>
      <c r="D23" s="37">
        <v>8.9614271199999997</v>
      </c>
      <c r="E23" s="36">
        <v>64.279140604949589</v>
      </c>
      <c r="F23" s="36">
        <v>0.95839865246825706</v>
      </c>
      <c r="G23" s="36">
        <v>0</v>
      </c>
      <c r="H23" s="37">
        <v>0</v>
      </c>
      <c r="I23" s="36" t="s">
        <v>94</v>
      </c>
      <c r="J23" s="36">
        <v>0</v>
      </c>
      <c r="K23" s="10"/>
    </row>
    <row r="24" spans="1:11" x14ac:dyDescent="0.2">
      <c r="A24" s="7"/>
      <c r="B24" s="96" t="s">
        <v>230</v>
      </c>
      <c r="C24" s="36">
        <v>9.363644030000005</v>
      </c>
      <c r="D24" s="37">
        <v>8.0818723299999906</v>
      </c>
      <c r="E24" s="36">
        <v>-13.688812773033343</v>
      </c>
      <c r="F24" s="36">
        <v>0.86433281739309442</v>
      </c>
      <c r="G24" s="36">
        <v>2.5891643599999998</v>
      </c>
      <c r="H24" s="37">
        <v>2.1902616900000003</v>
      </c>
      <c r="I24" s="36">
        <v>-15.40661829595088</v>
      </c>
      <c r="J24" s="36">
        <v>1.4251986767561677</v>
      </c>
      <c r="K24" s="10"/>
    </row>
    <row r="25" spans="1:11" x14ac:dyDescent="0.2">
      <c r="A25" s="7"/>
      <c r="B25" s="96" t="s">
        <v>236</v>
      </c>
      <c r="C25" s="36">
        <v>8.0568961699999964</v>
      </c>
      <c r="D25" s="37">
        <v>7.7644722399999946</v>
      </c>
      <c r="E25" s="36">
        <v>-3.6294861424284952</v>
      </c>
      <c r="F25" s="36">
        <v>0.83038779786931793</v>
      </c>
      <c r="G25" s="36">
        <v>1.1745586199999993</v>
      </c>
      <c r="H25" s="37">
        <v>0.93737902000000006</v>
      </c>
      <c r="I25" s="36">
        <v>-20.193083253690602</v>
      </c>
      <c r="J25" s="36">
        <v>0.60995055751671079</v>
      </c>
      <c r="K25" s="10"/>
    </row>
    <row r="26" spans="1:11" x14ac:dyDescent="0.2">
      <c r="A26" s="7"/>
      <c r="B26" s="96" t="s">
        <v>322</v>
      </c>
      <c r="C26" s="36">
        <v>7.0936636700000069</v>
      </c>
      <c r="D26" s="37">
        <v>6.9520119699999956</v>
      </c>
      <c r="E26" s="36">
        <v>-1.9968764603130795</v>
      </c>
      <c r="F26" s="36">
        <v>0.74349752720983897</v>
      </c>
      <c r="G26" s="36">
        <v>1.0729083800000003</v>
      </c>
      <c r="H26" s="37">
        <v>0.7478709600000002</v>
      </c>
      <c r="I26" s="36">
        <v>-30.294983808403096</v>
      </c>
      <c r="J26" s="36">
        <v>0.48663806130689569</v>
      </c>
      <c r="K26" s="10"/>
    </row>
    <row r="27" spans="1:11" x14ac:dyDescent="0.2">
      <c r="A27" s="7"/>
      <c r="B27" s="96" t="s">
        <v>323</v>
      </c>
      <c r="C27" s="36">
        <v>3.737068680000001</v>
      </c>
      <c r="D27" s="37">
        <v>6.3906230599999967</v>
      </c>
      <c r="E27" s="36">
        <v>71.006304866733004</v>
      </c>
      <c r="F27" s="36">
        <v>0.68345861067902836</v>
      </c>
      <c r="G27" s="36">
        <v>0.24385972</v>
      </c>
      <c r="H27" s="37">
        <v>1.2415495399999998</v>
      </c>
      <c r="I27" s="36"/>
      <c r="J27" s="36">
        <v>0.80787367537585364</v>
      </c>
      <c r="K27" s="10"/>
    </row>
    <row r="28" spans="1:11" x14ac:dyDescent="0.2">
      <c r="A28" s="7"/>
      <c r="B28" s="96" t="s">
        <v>324</v>
      </c>
      <c r="C28" s="36">
        <v>4.5574757200000118</v>
      </c>
      <c r="D28" s="37">
        <v>5.9757576699999948</v>
      </c>
      <c r="E28" s="36">
        <v>31.11990139137766</v>
      </c>
      <c r="F28" s="36">
        <v>0.63908995985952366</v>
      </c>
      <c r="G28" s="36">
        <v>0.74520736999999937</v>
      </c>
      <c r="H28" s="37">
        <v>0.29416769000000015</v>
      </c>
      <c r="I28" s="36">
        <v>-60.525391744314014</v>
      </c>
      <c r="J28" s="36">
        <v>0.19141429740864377</v>
      </c>
      <c r="K28" s="10"/>
    </row>
    <row r="29" spans="1:11" x14ac:dyDescent="0.2">
      <c r="A29" s="7"/>
      <c r="B29" s="96" t="s">
        <v>325</v>
      </c>
      <c r="C29" s="36">
        <v>0</v>
      </c>
      <c r="D29" s="37">
        <v>5.6367649999999996</v>
      </c>
      <c r="E29" s="36" t="s">
        <v>94</v>
      </c>
      <c r="F29" s="36">
        <v>0.60283567649883807</v>
      </c>
      <c r="G29" s="36">
        <v>0</v>
      </c>
      <c r="H29" s="37">
        <v>2.0848070000000001</v>
      </c>
      <c r="I29" s="36" t="s">
        <v>94</v>
      </c>
      <c r="J29" s="36">
        <v>1.3565795316869169</v>
      </c>
      <c r="K29" s="10"/>
    </row>
    <row r="30" spans="1:11" x14ac:dyDescent="0.2">
      <c r="A30" s="7"/>
      <c r="B30" s="96" t="s">
        <v>326</v>
      </c>
      <c r="C30" s="36">
        <v>6.4383980700000025</v>
      </c>
      <c r="D30" s="37">
        <v>5.4925104400000011</v>
      </c>
      <c r="E30" s="36">
        <v>-14.691350545835402</v>
      </c>
      <c r="F30" s="36">
        <v>0.58740806948211111</v>
      </c>
      <c r="G30" s="36">
        <v>0.24507885000000001</v>
      </c>
      <c r="H30" s="37">
        <v>0.39847087999999997</v>
      </c>
      <c r="I30" s="36">
        <v>62.588848446122512</v>
      </c>
      <c r="J30" s="36">
        <v>0.25928416384887121</v>
      </c>
      <c r="K30" s="10"/>
    </row>
    <row r="31" spans="1:11" x14ac:dyDescent="0.2">
      <c r="A31" s="7"/>
      <c r="B31" s="96" t="s">
        <v>288</v>
      </c>
      <c r="C31" s="36">
        <v>7.7978781099999992</v>
      </c>
      <c r="D31" s="37">
        <v>5.427550469999999</v>
      </c>
      <c r="E31" s="36">
        <v>-30.397085034713378</v>
      </c>
      <c r="F31" s="36">
        <v>0.58046078900114451</v>
      </c>
      <c r="G31" s="36">
        <v>1.5972557300000001</v>
      </c>
      <c r="H31" s="37">
        <v>0.85701293999999995</v>
      </c>
      <c r="I31" s="36">
        <v>-46.344663293209784</v>
      </c>
      <c r="J31" s="36">
        <v>0.55765651822678441</v>
      </c>
      <c r="K31" s="10"/>
    </row>
    <row r="32" spans="1:11" x14ac:dyDescent="0.2">
      <c r="A32" s="7"/>
      <c r="B32" s="96" t="s">
        <v>269</v>
      </c>
      <c r="C32" s="36">
        <v>4.2549628900000016</v>
      </c>
      <c r="D32" s="37">
        <v>5.1885523000000013</v>
      </c>
      <c r="E32" s="36">
        <v>21.941188069915206</v>
      </c>
      <c r="F32" s="36">
        <v>0.55490062754436342</v>
      </c>
      <c r="G32" s="36">
        <v>0.86627643999999981</v>
      </c>
      <c r="H32" s="37">
        <v>0.73651602999999999</v>
      </c>
      <c r="I32" s="36">
        <v>-14.979099512391203</v>
      </c>
      <c r="J32" s="36">
        <v>0.47924943222912592</v>
      </c>
      <c r="K32" s="10"/>
    </row>
    <row r="33" spans="1:11" x14ac:dyDescent="0.2">
      <c r="A33" s="7"/>
      <c r="B33" s="96" t="s">
        <v>325</v>
      </c>
      <c r="C33" s="36">
        <v>0</v>
      </c>
      <c r="D33" s="37">
        <v>5.1339740000000003</v>
      </c>
      <c r="E33" s="36" t="s">
        <v>94</v>
      </c>
      <c r="F33" s="36">
        <v>0.54906363657478119</v>
      </c>
      <c r="G33" s="36">
        <v>0</v>
      </c>
      <c r="H33" s="37">
        <v>1.7987200000000001</v>
      </c>
      <c r="I33" s="36" t="s">
        <v>94</v>
      </c>
      <c r="J33" s="36">
        <v>1.1704233222719855</v>
      </c>
      <c r="K33" s="10"/>
    </row>
    <row r="34" spans="1:11" x14ac:dyDescent="0.2">
      <c r="A34" s="7"/>
      <c r="B34" s="96" t="s">
        <v>327</v>
      </c>
      <c r="C34" s="36">
        <v>6.6282918400000002</v>
      </c>
      <c r="D34" s="37">
        <v>5.0765234600000007</v>
      </c>
      <c r="E34" s="36">
        <v>-23.411286308117653</v>
      </c>
      <c r="F34" s="36">
        <v>0.54291946786345058</v>
      </c>
      <c r="G34" s="36">
        <v>1.7102214099999999</v>
      </c>
      <c r="H34" s="37">
        <v>1.1980607300000004</v>
      </c>
      <c r="I34" s="36">
        <v>-29.947039430409163</v>
      </c>
      <c r="J34" s="36">
        <v>0.77957559814212363</v>
      </c>
      <c r="K34" s="10"/>
    </row>
    <row r="35" spans="1:11" x14ac:dyDescent="0.2">
      <c r="A35" s="7"/>
      <c r="B35" s="96" t="s">
        <v>258</v>
      </c>
      <c r="C35" s="36">
        <v>3.843596020000001</v>
      </c>
      <c r="D35" s="37">
        <v>4.871351709999999</v>
      </c>
      <c r="E35" s="36">
        <v>26.739430591875713</v>
      </c>
      <c r="F35" s="36">
        <v>0.52097694396726169</v>
      </c>
      <c r="G35" s="36">
        <v>0.79426034999999995</v>
      </c>
      <c r="H35" s="37">
        <v>0.61323410999999994</v>
      </c>
      <c r="I35" s="36">
        <v>-22.791801202212859</v>
      </c>
      <c r="J35" s="36">
        <v>0.39903014607982573</v>
      </c>
      <c r="K35" s="10"/>
    </row>
    <row r="36" spans="1:11" x14ac:dyDescent="0.2">
      <c r="A36" s="7"/>
      <c r="B36" s="96" t="s">
        <v>328</v>
      </c>
      <c r="C36" s="36">
        <v>4.20540746</v>
      </c>
      <c r="D36" s="37">
        <v>4.5994979399999991</v>
      </c>
      <c r="E36" s="36">
        <v>9.3710415399320013</v>
      </c>
      <c r="F36" s="36">
        <v>0.49190297133460631</v>
      </c>
      <c r="G36" s="36">
        <v>0.8002276599999999</v>
      </c>
      <c r="H36" s="37">
        <v>0.96206549000000008</v>
      </c>
      <c r="I36" s="36">
        <v>20.223973512737636</v>
      </c>
      <c r="J36" s="36">
        <v>0.62601399164351634</v>
      </c>
      <c r="K36" s="10"/>
    </row>
    <row r="37" spans="1:11" x14ac:dyDescent="0.2">
      <c r="A37" s="7"/>
      <c r="B37" s="96" t="s">
        <v>329</v>
      </c>
      <c r="C37" s="36">
        <v>3.3E-3</v>
      </c>
      <c r="D37" s="37">
        <v>4.5353521099999998</v>
      </c>
      <c r="E37" s="36"/>
      <c r="F37" s="36">
        <v>0.48504276076655367</v>
      </c>
      <c r="G37" s="36">
        <v>0</v>
      </c>
      <c r="H37" s="37">
        <v>3.661847E-2</v>
      </c>
      <c r="I37" s="36" t="s">
        <v>94</v>
      </c>
      <c r="J37" s="36">
        <v>2.3827561440311461E-2</v>
      </c>
      <c r="K37" s="10"/>
    </row>
    <row r="38" spans="1:11" x14ac:dyDescent="0.2">
      <c r="A38" s="7"/>
      <c r="B38" s="96" t="s">
        <v>330</v>
      </c>
      <c r="C38" s="36">
        <v>2.9703017200000001</v>
      </c>
      <c r="D38" s="37">
        <v>4.5100266400000004</v>
      </c>
      <c r="E38" s="36">
        <v>51.837323785409929</v>
      </c>
      <c r="F38" s="36">
        <v>0.48233427516530891</v>
      </c>
      <c r="G38" s="36">
        <v>0.56988767000000007</v>
      </c>
      <c r="H38" s="37">
        <v>2.2958347399999997</v>
      </c>
      <c r="I38" s="36">
        <v>302.85741574300056</v>
      </c>
      <c r="J38" s="36">
        <v>1.4938948384285713</v>
      </c>
      <c r="K38" s="10"/>
    </row>
    <row r="39" spans="1:11" x14ac:dyDescent="0.2">
      <c r="A39" s="7"/>
      <c r="B39" s="96" t="s">
        <v>298</v>
      </c>
      <c r="C39" s="36">
        <v>4.2314274799999936</v>
      </c>
      <c r="D39" s="37">
        <v>4.378261420000003</v>
      </c>
      <c r="E39" s="36">
        <v>3.4700805034241</v>
      </c>
      <c r="F39" s="36">
        <v>0.46824236685660398</v>
      </c>
      <c r="G39" s="36">
        <v>0.87477608999999967</v>
      </c>
      <c r="H39" s="37">
        <v>0.95857076000000019</v>
      </c>
      <c r="I39" s="36">
        <v>9.5789849491657364</v>
      </c>
      <c r="J39" s="36">
        <v>0.62373997818002935</v>
      </c>
      <c r="K39" s="10"/>
    </row>
    <row r="40" spans="1:11" x14ac:dyDescent="0.2">
      <c r="A40" s="7"/>
      <c r="B40" s="96" t="s">
        <v>289</v>
      </c>
      <c r="C40" s="36">
        <v>1.8232109800000003</v>
      </c>
      <c r="D40" s="37">
        <v>4.3076687099999997</v>
      </c>
      <c r="E40" s="36">
        <v>136.26825185091849</v>
      </c>
      <c r="F40" s="36">
        <v>0.46069268116122053</v>
      </c>
      <c r="G40" s="36">
        <v>0.42684055999999998</v>
      </c>
      <c r="H40" s="37">
        <v>0.79330271999999991</v>
      </c>
      <c r="I40" s="36">
        <v>85.854577643699088</v>
      </c>
      <c r="J40" s="36">
        <v>0.51620041202066058</v>
      </c>
      <c r="K40" s="10"/>
    </row>
    <row r="41" spans="1:11" x14ac:dyDescent="0.2">
      <c r="A41" s="7"/>
      <c r="B41" s="96" t="s">
        <v>331</v>
      </c>
      <c r="C41" s="36">
        <v>7.0852038000000004</v>
      </c>
      <c r="D41" s="37">
        <v>3.8990378300000001</v>
      </c>
      <c r="E41" s="36">
        <v>-44.969291779581553</v>
      </c>
      <c r="F41" s="36">
        <v>0.4169907931131796</v>
      </c>
      <c r="G41" s="36">
        <v>0.2</v>
      </c>
      <c r="H41" s="37">
        <v>0.8468</v>
      </c>
      <c r="I41" s="36">
        <v>323.39999999999998</v>
      </c>
      <c r="J41" s="36">
        <v>0.55101097964103218</v>
      </c>
      <c r="K41" s="10"/>
    </row>
    <row r="42" spans="1:11" x14ac:dyDescent="0.2">
      <c r="A42" s="7"/>
      <c r="B42" s="96" t="s">
        <v>233</v>
      </c>
      <c r="C42" s="36">
        <v>3.9459836600000009</v>
      </c>
      <c r="D42" s="37">
        <v>3.7512571599999975</v>
      </c>
      <c r="E42" s="36">
        <v>-4.9348024923145051</v>
      </c>
      <c r="F42" s="36">
        <v>0.40118607885368807</v>
      </c>
      <c r="G42" s="36">
        <v>0.99767008999999984</v>
      </c>
      <c r="H42" s="37">
        <v>0.43448093999999998</v>
      </c>
      <c r="I42" s="36">
        <v>-56.450439443363479</v>
      </c>
      <c r="J42" s="36">
        <v>0.28271583418133739</v>
      </c>
      <c r="K42" s="10"/>
    </row>
    <row r="43" spans="1:11" x14ac:dyDescent="0.2">
      <c r="A43" s="7"/>
      <c r="B43" s="96" t="s">
        <v>332</v>
      </c>
      <c r="C43" s="36">
        <v>2.9457220500000005</v>
      </c>
      <c r="D43" s="37">
        <v>3.4765939800000005</v>
      </c>
      <c r="E43" s="36">
        <v>18.021792992994712</v>
      </c>
      <c r="F43" s="36">
        <v>0.37181164796564847</v>
      </c>
      <c r="G43" s="36">
        <v>0.44509885000000005</v>
      </c>
      <c r="H43" s="37">
        <v>0.53659579999999996</v>
      </c>
      <c r="I43" s="36">
        <v>20.556546034661729</v>
      </c>
      <c r="J43" s="36">
        <v>0.34916175889143053</v>
      </c>
      <c r="K43" s="10"/>
    </row>
    <row r="44" spans="1:11" x14ac:dyDescent="0.2">
      <c r="A44" s="7"/>
      <c r="B44" s="96" t="s">
        <v>44</v>
      </c>
      <c r="C44" s="40">
        <v>146.39961578998896</v>
      </c>
      <c r="D44" s="37">
        <v>155.7147243899966</v>
      </c>
      <c r="E44" s="36">
        <v>6.3627957967937743</v>
      </c>
      <c r="F44" s="36">
        <v>16.653238376706099</v>
      </c>
      <c r="G44" s="40">
        <v>26.884926400000168</v>
      </c>
      <c r="H44" s="37">
        <v>21.866605469999683</v>
      </c>
      <c r="I44" s="36">
        <v>-18.665927722236408</v>
      </c>
      <c r="J44" s="36">
        <v>14.228554205772884</v>
      </c>
      <c r="K44" s="10"/>
    </row>
    <row r="45" spans="1:11" ht="13.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1.1093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8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100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5" customHeight="1" x14ac:dyDescent="0.25">
      <c r="A13" s="7"/>
      <c r="B13" s="33" t="s">
        <v>22</v>
      </c>
      <c r="C13" s="37">
        <v>182.76288269999998</v>
      </c>
      <c r="D13" s="37">
        <v>180.08657362000002</v>
      </c>
      <c r="E13" s="37">
        <v>-1.4643613847966308</v>
      </c>
      <c r="F13" s="90">
        <v>100</v>
      </c>
      <c r="G13" s="37">
        <v>36.135693870000054</v>
      </c>
      <c r="H13" s="37">
        <v>27.962367999999966</v>
      </c>
      <c r="I13" s="37">
        <v>-22.618427916187333</v>
      </c>
      <c r="J13" s="90">
        <v>100</v>
      </c>
      <c r="K13" s="10"/>
    </row>
    <row r="14" spans="1:14" x14ac:dyDescent="0.2">
      <c r="A14" s="7"/>
      <c r="B14" s="96" t="s">
        <v>226</v>
      </c>
      <c r="C14" s="36">
        <v>0</v>
      </c>
      <c r="D14" s="37">
        <v>10.473028229999993</v>
      </c>
      <c r="E14" s="36" t="s">
        <v>94</v>
      </c>
      <c r="F14" s="36">
        <v>5.8155519423114184</v>
      </c>
      <c r="G14" s="36">
        <v>0</v>
      </c>
      <c r="H14" s="37">
        <v>1.8548335900000001</v>
      </c>
      <c r="I14" s="36" t="s">
        <v>94</v>
      </c>
      <c r="J14" s="36">
        <v>6.6333208618097093</v>
      </c>
      <c r="K14" s="10"/>
    </row>
    <row r="15" spans="1:14" x14ac:dyDescent="0.2">
      <c r="A15" s="7"/>
      <c r="B15" s="96" t="s">
        <v>274</v>
      </c>
      <c r="C15" s="36">
        <v>7.0742478700000007</v>
      </c>
      <c r="D15" s="37">
        <v>9.2444842000000023</v>
      </c>
      <c r="E15" s="36">
        <v>30.677979763804931</v>
      </c>
      <c r="F15" s="36">
        <v>5.1333555934640369</v>
      </c>
      <c r="G15" s="36">
        <v>1.3659912000000003</v>
      </c>
      <c r="H15" s="37">
        <v>2.1073718699999988</v>
      </c>
      <c r="I15" s="36">
        <v>54.274190785416351</v>
      </c>
      <c r="J15" s="36">
        <v>7.5364571054926444</v>
      </c>
      <c r="K15" s="10"/>
    </row>
    <row r="16" spans="1:14" x14ac:dyDescent="0.2">
      <c r="A16" s="7"/>
      <c r="B16" s="96" t="s">
        <v>257</v>
      </c>
      <c r="C16" s="36">
        <v>13.324755439999999</v>
      </c>
      <c r="D16" s="37">
        <v>9.1770024099999947</v>
      </c>
      <c r="E16" s="36">
        <v>-31.128173786580238</v>
      </c>
      <c r="F16" s="36">
        <v>5.0958837327675255</v>
      </c>
      <c r="G16" s="36">
        <v>3.3330171600000007</v>
      </c>
      <c r="H16" s="37">
        <v>0.9364265100000001</v>
      </c>
      <c r="I16" s="36">
        <v>-71.904539789408105</v>
      </c>
      <c r="J16" s="36">
        <v>3.3488812893099804</v>
      </c>
      <c r="K16" s="10"/>
    </row>
    <row r="17" spans="1:11" x14ac:dyDescent="0.2">
      <c r="A17" s="7"/>
      <c r="B17" s="96" t="s">
        <v>302</v>
      </c>
      <c r="C17" s="36">
        <v>4.9836973200000001</v>
      </c>
      <c r="D17" s="37">
        <v>6.8992950599999983</v>
      </c>
      <c r="E17" s="36">
        <v>38.437280938241216</v>
      </c>
      <c r="F17" s="36">
        <v>3.8310990771350752</v>
      </c>
      <c r="G17" s="36">
        <v>3.1558928000000006</v>
      </c>
      <c r="H17" s="37">
        <v>0.39963252000000005</v>
      </c>
      <c r="I17" s="36">
        <v>-87.336942496906119</v>
      </c>
      <c r="J17" s="36">
        <v>1.4291798176749571</v>
      </c>
      <c r="K17" s="10"/>
    </row>
    <row r="18" spans="1:11" x14ac:dyDescent="0.2">
      <c r="A18" s="7"/>
      <c r="B18" s="96" t="s">
        <v>270</v>
      </c>
      <c r="C18" s="36">
        <v>2.6408063999999998</v>
      </c>
      <c r="D18" s="37">
        <v>5.4605811000000006</v>
      </c>
      <c r="E18" s="36">
        <v>106.7770321974379</v>
      </c>
      <c r="F18" s="36">
        <v>3.0321977870056829</v>
      </c>
      <c r="G18" s="36">
        <v>1.6000406599999992</v>
      </c>
      <c r="H18" s="37">
        <v>1.1032539999999999E-2</v>
      </c>
      <c r="I18" s="36">
        <v>-99.310483772331139</v>
      </c>
      <c r="J18" s="36">
        <v>3.9454956032336078E-2</v>
      </c>
      <c r="K18" s="10"/>
    </row>
    <row r="19" spans="1:11" x14ac:dyDescent="0.2">
      <c r="A19" s="7"/>
      <c r="B19" s="96" t="s">
        <v>258</v>
      </c>
      <c r="C19" s="36">
        <v>4.3716526100000017</v>
      </c>
      <c r="D19" s="37">
        <v>4.1836073499999999</v>
      </c>
      <c r="E19" s="36">
        <v>-4.3014685011762976</v>
      </c>
      <c r="F19" s="36">
        <v>2.3231089724810987</v>
      </c>
      <c r="G19" s="36">
        <v>0.52877284999999996</v>
      </c>
      <c r="H19" s="37">
        <v>0.71202018000000011</v>
      </c>
      <c r="I19" s="36">
        <v>34.655207808040856</v>
      </c>
      <c r="J19" s="36">
        <v>2.5463515107161201</v>
      </c>
      <c r="K19" s="10"/>
    </row>
    <row r="20" spans="1:11" x14ac:dyDescent="0.2">
      <c r="A20" s="7"/>
      <c r="B20" s="96" t="s">
        <v>229</v>
      </c>
      <c r="C20" s="36">
        <v>1.138425</v>
      </c>
      <c r="D20" s="37">
        <v>3.9529288099999995</v>
      </c>
      <c r="E20" s="36">
        <v>247.22786393482215</v>
      </c>
      <c r="F20" s="36">
        <v>2.1950158362949694</v>
      </c>
      <c r="G20" s="36">
        <v>0</v>
      </c>
      <c r="H20" s="37">
        <v>1.3147873700000001</v>
      </c>
      <c r="I20" s="36" t="s">
        <v>94</v>
      </c>
      <c r="J20" s="36">
        <v>4.7019886513188069</v>
      </c>
      <c r="K20" s="10"/>
    </row>
    <row r="21" spans="1:11" x14ac:dyDescent="0.2">
      <c r="A21" s="7"/>
      <c r="B21" s="96" t="s">
        <v>266</v>
      </c>
      <c r="C21" s="36">
        <v>2.3101537900000002</v>
      </c>
      <c r="D21" s="37">
        <v>3.8897769199999996</v>
      </c>
      <c r="E21" s="36">
        <v>68.377401402354224</v>
      </c>
      <c r="F21" s="36">
        <v>2.1599483191944131</v>
      </c>
      <c r="G21" s="36">
        <v>0.14788522000000001</v>
      </c>
      <c r="H21" s="37">
        <v>0.90390827000000029</v>
      </c>
      <c r="I21" s="36">
        <v>511.22285918768637</v>
      </c>
      <c r="J21" s="36">
        <v>3.2325884202654129</v>
      </c>
      <c r="K21" s="10"/>
    </row>
    <row r="22" spans="1:11" x14ac:dyDescent="0.2">
      <c r="A22" s="7"/>
      <c r="B22" s="96" t="s">
        <v>303</v>
      </c>
      <c r="C22" s="36">
        <v>4.8109550299999997</v>
      </c>
      <c r="D22" s="37">
        <v>3.4708709099999999</v>
      </c>
      <c r="E22" s="36">
        <v>-27.854846109422059</v>
      </c>
      <c r="F22" s="36">
        <v>1.9273346370195656</v>
      </c>
      <c r="G22" s="36">
        <v>1.2317975299999999</v>
      </c>
      <c r="H22" s="37">
        <v>0.54798370000000007</v>
      </c>
      <c r="I22" s="36">
        <v>-55.513492546132959</v>
      </c>
      <c r="J22" s="36">
        <v>1.9597185045272298</v>
      </c>
      <c r="K22" s="10"/>
    </row>
    <row r="23" spans="1:11" x14ac:dyDescent="0.2">
      <c r="A23" s="7"/>
      <c r="B23" s="96" t="s">
        <v>280</v>
      </c>
      <c r="C23" s="36">
        <v>5.0406459899999989</v>
      </c>
      <c r="D23" s="37">
        <v>3.2547106600000002</v>
      </c>
      <c r="E23" s="36">
        <v>-35.430683558081</v>
      </c>
      <c r="F23" s="36">
        <v>1.8073033400411918</v>
      </c>
      <c r="G23" s="36">
        <v>0.86489256999999986</v>
      </c>
      <c r="H23" s="37">
        <v>0.71858050000000007</v>
      </c>
      <c r="I23" s="36">
        <v>-16.916791180204015</v>
      </c>
      <c r="J23" s="36">
        <v>2.5698127569167282</v>
      </c>
      <c r="K23" s="10"/>
    </row>
    <row r="24" spans="1:11" x14ac:dyDescent="0.2">
      <c r="A24" s="7"/>
      <c r="B24" s="96" t="s">
        <v>304</v>
      </c>
      <c r="C24" s="36">
        <v>2.5522857799999983</v>
      </c>
      <c r="D24" s="37">
        <v>2.7607559499999987</v>
      </c>
      <c r="E24" s="36">
        <v>8.1679791359414509</v>
      </c>
      <c r="F24" s="36">
        <v>1.5330159792064562</v>
      </c>
      <c r="G24" s="36">
        <v>0.49459621999999998</v>
      </c>
      <c r="H24" s="37">
        <v>0.56163179000000008</v>
      </c>
      <c r="I24" s="36">
        <v>13.553595294359532</v>
      </c>
      <c r="J24" s="36">
        <v>2.0085272820957107</v>
      </c>
      <c r="K24" s="10"/>
    </row>
    <row r="25" spans="1:11" x14ac:dyDescent="0.2">
      <c r="A25" s="7"/>
      <c r="B25" s="96" t="s">
        <v>243</v>
      </c>
      <c r="C25" s="36">
        <v>2.0043623099999985</v>
      </c>
      <c r="D25" s="37">
        <v>2.7557652800000012</v>
      </c>
      <c r="E25" s="36">
        <v>37.488380531362274</v>
      </c>
      <c r="F25" s="36">
        <v>1.5302447176406002</v>
      </c>
      <c r="G25" s="36">
        <v>0.55707327999999978</v>
      </c>
      <c r="H25" s="37">
        <v>0.42949886999999964</v>
      </c>
      <c r="I25" s="36">
        <v>-22.900830928383463</v>
      </c>
      <c r="J25" s="36">
        <v>1.5359889048023407</v>
      </c>
      <c r="K25" s="10"/>
    </row>
    <row r="26" spans="1:11" x14ac:dyDescent="0.2">
      <c r="A26" s="7"/>
      <c r="B26" s="96" t="s">
        <v>269</v>
      </c>
      <c r="C26" s="36">
        <v>1.5298493600000003</v>
      </c>
      <c r="D26" s="37">
        <v>2.1467990500000012</v>
      </c>
      <c r="E26" s="36">
        <v>40.327479693817757</v>
      </c>
      <c r="F26" s="36">
        <v>1.1920927845126053</v>
      </c>
      <c r="G26" s="36">
        <v>0.21702283</v>
      </c>
      <c r="H26" s="37">
        <v>0.31651134000000003</v>
      </c>
      <c r="I26" s="36">
        <v>45.842416671094014</v>
      </c>
      <c r="J26" s="36">
        <v>1.1319189419150781</v>
      </c>
      <c r="K26" s="10"/>
    </row>
    <row r="27" spans="1:11" x14ac:dyDescent="0.2">
      <c r="A27" s="7"/>
      <c r="B27" s="96" t="s">
        <v>305</v>
      </c>
      <c r="C27" s="36">
        <v>2.3006743999999988</v>
      </c>
      <c r="D27" s="37">
        <v>2.0672622699999987</v>
      </c>
      <c r="E27" s="36">
        <v>-10.145378676791472</v>
      </c>
      <c r="F27" s="36">
        <v>1.1479269267247656</v>
      </c>
      <c r="G27" s="36">
        <v>0.45743129999999993</v>
      </c>
      <c r="H27" s="37">
        <v>0.15961300000000003</v>
      </c>
      <c r="I27" s="36">
        <v>-65.106672849015794</v>
      </c>
      <c r="J27" s="36">
        <v>0.57081360205258802</v>
      </c>
      <c r="K27" s="10"/>
    </row>
    <row r="28" spans="1:11" x14ac:dyDescent="0.2">
      <c r="A28" s="7"/>
      <c r="B28" s="96" t="s">
        <v>240</v>
      </c>
      <c r="C28" s="36">
        <v>1.5510128699999994</v>
      </c>
      <c r="D28" s="37">
        <v>1.9815168700000001</v>
      </c>
      <c r="E28" s="36">
        <v>27.756313846705915</v>
      </c>
      <c r="F28" s="36">
        <v>1.1003134937650549</v>
      </c>
      <c r="G28" s="36">
        <v>9.4215350000000003E-2</v>
      </c>
      <c r="H28" s="37">
        <v>0.32085697000000002</v>
      </c>
      <c r="I28" s="36">
        <v>240.55700053122982</v>
      </c>
      <c r="J28" s="36">
        <v>1.1474599361541926</v>
      </c>
      <c r="K28" s="10"/>
    </row>
    <row r="29" spans="1:11" x14ac:dyDescent="0.2">
      <c r="A29" s="7"/>
      <c r="B29" s="96" t="s">
        <v>256</v>
      </c>
      <c r="C29" s="36">
        <v>1.7948999999999999</v>
      </c>
      <c r="D29" s="37">
        <v>1.9671014199999997</v>
      </c>
      <c r="E29" s="36">
        <v>9.5939283525544372</v>
      </c>
      <c r="F29" s="36">
        <v>1.0923087604247348</v>
      </c>
      <c r="G29" s="36">
        <v>0.31659334999999988</v>
      </c>
      <c r="H29" s="37">
        <v>0.17992910000000001</v>
      </c>
      <c r="I29" s="36">
        <v>-43.167125904571243</v>
      </c>
      <c r="J29" s="36">
        <v>0.64346875057219843</v>
      </c>
      <c r="K29" s="10"/>
    </row>
    <row r="30" spans="1:11" x14ac:dyDescent="0.2">
      <c r="A30" s="7"/>
      <c r="B30" s="96" t="s">
        <v>306</v>
      </c>
      <c r="C30" s="36">
        <v>0.25485027000000005</v>
      </c>
      <c r="D30" s="37">
        <v>1.8820155800000011</v>
      </c>
      <c r="E30" s="36">
        <v>638.47894294952118</v>
      </c>
      <c r="F30" s="36">
        <v>1.0450615735358677</v>
      </c>
      <c r="G30" s="36">
        <v>0.18133636000000003</v>
      </c>
      <c r="H30" s="37">
        <v>0.36155619999999999</v>
      </c>
      <c r="I30" s="36">
        <v>99.384282335875682</v>
      </c>
      <c r="J30" s="36">
        <v>1.2930099482275623</v>
      </c>
      <c r="K30" s="10"/>
    </row>
    <row r="31" spans="1:11" x14ac:dyDescent="0.2">
      <c r="A31" s="7"/>
      <c r="B31" s="96" t="s">
        <v>275</v>
      </c>
      <c r="C31" s="36">
        <v>2.10778395</v>
      </c>
      <c r="D31" s="37">
        <v>1.72149025</v>
      </c>
      <c r="E31" s="36">
        <v>-18.327006427769788</v>
      </c>
      <c r="F31" s="36">
        <v>0.95592370680143524</v>
      </c>
      <c r="G31" s="36">
        <v>0.48438591000000003</v>
      </c>
      <c r="H31" s="37">
        <v>9.7948369999999993E-2</v>
      </c>
      <c r="I31" s="36">
        <v>-79.778856490685286</v>
      </c>
      <c r="J31" s="36">
        <v>0.35028639205377782</v>
      </c>
      <c r="K31" s="10"/>
    </row>
    <row r="32" spans="1:11" x14ac:dyDescent="0.2">
      <c r="A32" s="7"/>
      <c r="B32" s="96" t="s">
        <v>307</v>
      </c>
      <c r="C32" s="36">
        <v>1.7784190899999996</v>
      </c>
      <c r="D32" s="37">
        <v>1.5791871500000012</v>
      </c>
      <c r="E32" s="36">
        <v>-11.202755364035056</v>
      </c>
      <c r="F32" s="36">
        <v>0.8769044344928445</v>
      </c>
      <c r="G32" s="36">
        <v>0.30092758999999997</v>
      </c>
      <c r="H32" s="37">
        <v>0.35127496999999996</v>
      </c>
      <c r="I32" s="36">
        <v>16.730729143180255</v>
      </c>
      <c r="J32" s="36">
        <v>1.2562418533366002</v>
      </c>
      <c r="K32" s="10"/>
    </row>
    <row r="33" spans="1:11" x14ac:dyDescent="0.2">
      <c r="A33" s="7"/>
      <c r="B33" s="96" t="s">
        <v>308</v>
      </c>
      <c r="C33" s="36">
        <v>0</v>
      </c>
      <c r="D33" s="37">
        <v>1.4974799999999999</v>
      </c>
      <c r="E33" s="36" t="s">
        <v>94</v>
      </c>
      <c r="F33" s="36">
        <v>0.83153339524346026</v>
      </c>
      <c r="G33" s="36">
        <v>0</v>
      </c>
      <c r="H33" s="37">
        <v>0.50639999999999996</v>
      </c>
      <c r="I33" s="36" t="s">
        <v>94</v>
      </c>
      <c r="J33" s="36">
        <v>1.8110054198557168</v>
      </c>
      <c r="K33" s="10"/>
    </row>
    <row r="34" spans="1:11" x14ac:dyDescent="0.2">
      <c r="A34" s="7"/>
      <c r="B34" s="96" t="s">
        <v>309</v>
      </c>
      <c r="C34" s="36">
        <v>3.4121417000000003</v>
      </c>
      <c r="D34" s="37">
        <v>1.4767332199999998</v>
      </c>
      <c r="E34" s="36">
        <v>-56.721222333761823</v>
      </c>
      <c r="F34" s="36">
        <v>0.82001294728170515</v>
      </c>
      <c r="G34" s="36">
        <v>0.48221196999999999</v>
      </c>
      <c r="H34" s="37">
        <v>0.13729620999999997</v>
      </c>
      <c r="I34" s="36">
        <v>-71.527830385463062</v>
      </c>
      <c r="J34" s="36">
        <v>0.49100351586818447</v>
      </c>
      <c r="K34" s="10"/>
    </row>
    <row r="35" spans="1:11" x14ac:dyDescent="0.2">
      <c r="A35" s="7"/>
      <c r="B35" s="96" t="s">
        <v>310</v>
      </c>
      <c r="C35" s="36">
        <v>3.0838564200000014</v>
      </c>
      <c r="D35" s="37">
        <v>1.4737950200000005</v>
      </c>
      <c r="E35" s="36">
        <v>-52.209350265405675</v>
      </c>
      <c r="F35" s="36">
        <v>0.81838139866542725</v>
      </c>
      <c r="G35" s="36">
        <v>0.37875268000000006</v>
      </c>
      <c r="H35" s="37">
        <v>7.4291579999999982E-2</v>
      </c>
      <c r="I35" s="36">
        <v>-80.385200178649569</v>
      </c>
      <c r="J35" s="36">
        <v>0.26568415092741815</v>
      </c>
      <c r="K35" s="10"/>
    </row>
    <row r="36" spans="1:11" x14ac:dyDescent="0.2">
      <c r="A36" s="7"/>
      <c r="B36" s="96" t="s">
        <v>273</v>
      </c>
      <c r="C36" s="36">
        <v>1.4036437799999995</v>
      </c>
      <c r="D36" s="37">
        <v>1.4480496399999994</v>
      </c>
      <c r="E36" s="36">
        <v>3.1636132067638822</v>
      </c>
      <c r="F36" s="36">
        <v>0.80408528570015625</v>
      </c>
      <c r="G36" s="36">
        <v>0.21056964</v>
      </c>
      <c r="H36" s="37">
        <v>0.38752518999999996</v>
      </c>
      <c r="I36" s="36">
        <v>84.036592359658286</v>
      </c>
      <c r="J36" s="36">
        <v>1.3858811599933183</v>
      </c>
      <c r="K36" s="10"/>
    </row>
    <row r="37" spans="1:11" x14ac:dyDescent="0.2">
      <c r="A37" s="7"/>
      <c r="B37" s="96" t="s">
        <v>311</v>
      </c>
      <c r="C37" s="36">
        <v>1.3315677099999996</v>
      </c>
      <c r="D37" s="37">
        <v>1.3951351399999998</v>
      </c>
      <c r="E37" s="36">
        <v>4.7738789039875495</v>
      </c>
      <c r="F37" s="36">
        <v>0.77470247334699649</v>
      </c>
      <c r="G37" s="36">
        <v>0.32194305000000006</v>
      </c>
      <c r="H37" s="37">
        <v>0.15347823999999999</v>
      </c>
      <c r="I37" s="36">
        <v>-52.327518795637943</v>
      </c>
      <c r="J37" s="36">
        <v>0.54887425843190452</v>
      </c>
      <c r="K37" s="10"/>
    </row>
    <row r="38" spans="1:11" x14ac:dyDescent="0.2">
      <c r="A38" s="7"/>
      <c r="B38" s="96" t="s">
        <v>312</v>
      </c>
      <c r="C38" s="36">
        <v>0.96782428999999981</v>
      </c>
      <c r="D38" s="37">
        <v>1.373934379999999</v>
      </c>
      <c r="E38" s="36">
        <v>41.961138421107336</v>
      </c>
      <c r="F38" s="36">
        <v>0.76292993552041954</v>
      </c>
      <c r="G38" s="36">
        <v>0.15157907999999998</v>
      </c>
      <c r="H38" s="37">
        <v>0.24706530000000002</v>
      </c>
      <c r="I38" s="36">
        <v>62.994326129964676</v>
      </c>
      <c r="J38" s="36">
        <v>0.88356358088127696</v>
      </c>
      <c r="K38" s="10"/>
    </row>
    <row r="39" spans="1:11" x14ac:dyDescent="0.2">
      <c r="A39" s="7"/>
      <c r="B39" s="96" t="s">
        <v>313</v>
      </c>
      <c r="C39" s="36">
        <v>0.69585734999999982</v>
      </c>
      <c r="D39" s="37">
        <v>1.2710243900000002</v>
      </c>
      <c r="E39" s="36">
        <v>82.655883422083647</v>
      </c>
      <c r="F39" s="36">
        <v>0.70578520344441875</v>
      </c>
      <c r="G39" s="36">
        <v>9.6268599999999996E-2</v>
      </c>
      <c r="H39" s="37">
        <v>0.10412763</v>
      </c>
      <c r="I39" s="36">
        <v>8.163648375482758</v>
      </c>
      <c r="J39" s="36">
        <v>0.37238487813335452</v>
      </c>
      <c r="K39" s="10"/>
    </row>
    <row r="40" spans="1:11" x14ac:dyDescent="0.2">
      <c r="A40" s="7"/>
      <c r="B40" s="96" t="s">
        <v>314</v>
      </c>
      <c r="C40" s="36">
        <v>1.1671467799999999</v>
      </c>
      <c r="D40" s="37">
        <v>1.1427080000000001</v>
      </c>
      <c r="E40" s="36">
        <v>-2.0938908814879253</v>
      </c>
      <c r="F40" s="36">
        <v>0.63453259009259833</v>
      </c>
      <c r="G40" s="36">
        <v>0.35406799999999999</v>
      </c>
      <c r="H40" s="37">
        <v>0.24353</v>
      </c>
      <c r="I40" s="36">
        <v>-31.219426776777336</v>
      </c>
      <c r="J40" s="36">
        <v>0.87092051717508434</v>
      </c>
      <c r="K40" s="10"/>
    </row>
    <row r="41" spans="1:11" x14ac:dyDescent="0.2">
      <c r="A41" s="7"/>
      <c r="B41" s="96" t="s">
        <v>315</v>
      </c>
      <c r="C41" s="36">
        <v>2.0511528300000004</v>
      </c>
      <c r="D41" s="37">
        <v>1.1063528899999999</v>
      </c>
      <c r="E41" s="36">
        <v>-46.061898761585709</v>
      </c>
      <c r="F41" s="36">
        <v>0.61434501626673776</v>
      </c>
      <c r="G41" s="36">
        <v>0.36266715999999999</v>
      </c>
      <c r="H41" s="37">
        <v>3.7626600000000003E-2</v>
      </c>
      <c r="I41" s="36">
        <v>-89.625032495360202</v>
      </c>
      <c r="J41" s="36">
        <v>0.13456156502911359</v>
      </c>
      <c r="K41" s="10"/>
    </row>
    <row r="42" spans="1:11" x14ac:dyDescent="0.2">
      <c r="A42" s="7"/>
      <c r="B42" s="96" t="s">
        <v>316</v>
      </c>
      <c r="C42" s="36">
        <v>0.75697137999999997</v>
      </c>
      <c r="D42" s="37">
        <v>1.0693020499999997</v>
      </c>
      <c r="E42" s="36">
        <v>41.260565227710423</v>
      </c>
      <c r="F42" s="36">
        <v>0.59377111158565865</v>
      </c>
      <c r="G42" s="36">
        <v>2.9422720000000006E-2</v>
      </c>
      <c r="H42" s="37">
        <v>0.11522325</v>
      </c>
      <c r="I42" s="36">
        <v>291.61318192199758</v>
      </c>
      <c r="J42" s="36">
        <v>0.41206542307146571</v>
      </c>
      <c r="K42" s="10"/>
    </row>
    <row r="43" spans="1:11" x14ac:dyDescent="0.2">
      <c r="A43" s="7"/>
      <c r="B43" s="96" t="s">
        <v>317</v>
      </c>
      <c r="C43" s="36">
        <v>0.48557290999999986</v>
      </c>
      <c r="D43" s="37">
        <v>1.03794824</v>
      </c>
      <c r="E43" s="36">
        <v>113.75744375854913</v>
      </c>
      <c r="F43" s="36">
        <v>0.57636070204221357</v>
      </c>
      <c r="G43" s="36">
        <v>5.9785849999999995E-2</v>
      </c>
      <c r="H43" s="37">
        <v>0.2241858100000001</v>
      </c>
      <c r="I43" s="36">
        <v>274.98138773639602</v>
      </c>
      <c r="J43" s="36">
        <v>0.80174114724475531</v>
      </c>
      <c r="K43" s="10"/>
    </row>
    <row r="44" spans="1:11" x14ac:dyDescent="0.2">
      <c r="A44" s="7"/>
      <c r="B44" s="96" t="s">
        <v>44</v>
      </c>
      <c r="C44" s="40">
        <v>105.83767006999999</v>
      </c>
      <c r="D44" s="37">
        <v>86.925931180000063</v>
      </c>
      <c r="E44" s="36">
        <v>-17.868627377654743</v>
      </c>
      <c r="F44" s="36">
        <v>48.268968325990883</v>
      </c>
      <c r="G44" s="40">
        <v>18.356552940000054</v>
      </c>
      <c r="H44" s="37">
        <v>13.446220529999968</v>
      </c>
      <c r="I44" s="36">
        <v>-26.749752124213757</v>
      </c>
      <c r="J44" s="36">
        <v>48.086844898114443</v>
      </c>
      <c r="K44" s="10"/>
    </row>
    <row r="45" spans="1:11" ht="13.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2.5546875" style="6" bestFit="1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9999999999999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120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5" customHeight="1" x14ac:dyDescent="0.25">
      <c r="A13" s="7"/>
      <c r="B13" s="33" t="s">
        <v>22</v>
      </c>
      <c r="C13" s="37">
        <v>107.20903634999961</v>
      </c>
      <c r="D13" s="37">
        <v>111.12307515999974</v>
      </c>
      <c r="E13" s="37">
        <v>3.6508478606431805</v>
      </c>
      <c r="F13" s="90">
        <v>100</v>
      </c>
      <c r="G13" s="37">
        <v>16.771924560000013</v>
      </c>
      <c r="H13" s="37">
        <v>19.964860540000004</v>
      </c>
      <c r="I13" s="37">
        <v>19.037385772739192</v>
      </c>
      <c r="J13" s="90">
        <v>100</v>
      </c>
      <c r="K13" s="10"/>
    </row>
    <row r="14" spans="1:14" x14ac:dyDescent="0.2">
      <c r="A14" s="7"/>
      <c r="B14" s="91" t="s">
        <v>226</v>
      </c>
      <c r="C14" s="92">
        <v>0</v>
      </c>
      <c r="D14" s="93">
        <v>16.153016389999998</v>
      </c>
      <c r="E14" s="92" t="s">
        <v>94</v>
      </c>
      <c r="F14" s="92">
        <v>14.536149550165161</v>
      </c>
      <c r="G14" s="92">
        <v>0</v>
      </c>
      <c r="H14" s="93">
        <v>3.1477970100000006</v>
      </c>
      <c r="I14" s="40" t="s">
        <v>94</v>
      </c>
      <c r="J14" s="40">
        <v>15.766686692818741</v>
      </c>
      <c r="K14" s="10"/>
    </row>
    <row r="15" spans="1:14" x14ac:dyDescent="0.2">
      <c r="A15" s="7"/>
      <c r="B15" s="91" t="s">
        <v>243</v>
      </c>
      <c r="C15" s="92">
        <v>5.9917568500000025</v>
      </c>
      <c r="D15" s="93">
        <v>5.5591755800000016</v>
      </c>
      <c r="E15" s="92">
        <v>-7.219606549955393</v>
      </c>
      <c r="F15" s="92">
        <v>5.0027193469904097</v>
      </c>
      <c r="G15" s="92">
        <v>1.0308337099999996</v>
      </c>
      <c r="H15" s="93">
        <v>1.0822747700000002</v>
      </c>
      <c r="I15" s="40">
        <v>4.9902384352564999</v>
      </c>
      <c r="J15" s="40">
        <v>5.4208982218114699</v>
      </c>
      <c r="K15" s="10"/>
    </row>
    <row r="16" spans="1:14" x14ac:dyDescent="0.2">
      <c r="A16" s="7"/>
      <c r="B16" s="91" t="s">
        <v>274</v>
      </c>
      <c r="C16" s="92">
        <v>4.7422772699999971</v>
      </c>
      <c r="D16" s="93">
        <v>4.0452586199999958</v>
      </c>
      <c r="E16" s="92">
        <v>-14.697973364176608</v>
      </c>
      <c r="F16" s="92">
        <v>3.6403407790645286</v>
      </c>
      <c r="G16" s="92">
        <v>0.98186038999999969</v>
      </c>
      <c r="H16" s="93">
        <v>0.65833448000000006</v>
      </c>
      <c r="I16" s="40">
        <v>-32.95029652840968</v>
      </c>
      <c r="J16" s="40">
        <v>3.2974659586577806</v>
      </c>
      <c r="K16" s="10"/>
    </row>
    <row r="17" spans="1:11" x14ac:dyDescent="0.2">
      <c r="A17" s="7"/>
      <c r="B17" s="91" t="s">
        <v>258</v>
      </c>
      <c r="C17" s="92">
        <v>2.5106738600000003</v>
      </c>
      <c r="D17" s="93">
        <v>3.3273852300000026</v>
      </c>
      <c r="E17" s="92">
        <v>32.529568376515549</v>
      </c>
      <c r="F17" s="92">
        <v>2.9943242888203834</v>
      </c>
      <c r="G17" s="92">
        <v>0.68846189999999996</v>
      </c>
      <c r="H17" s="93">
        <v>0.69885584000000001</v>
      </c>
      <c r="I17" s="40">
        <v>1.5097335088550379</v>
      </c>
      <c r="J17" s="40">
        <v>3.5004293598737046</v>
      </c>
      <c r="K17" s="10"/>
    </row>
    <row r="18" spans="1:11" x14ac:dyDescent="0.2">
      <c r="A18" s="7"/>
      <c r="B18" s="91" t="s">
        <v>282</v>
      </c>
      <c r="C18" s="92">
        <v>3.3148888399999992</v>
      </c>
      <c r="D18" s="93">
        <v>2.9886451599999995</v>
      </c>
      <c r="E18" s="92">
        <v>-9.8417683291002866</v>
      </c>
      <c r="F18" s="92">
        <v>2.6894910491784185</v>
      </c>
      <c r="G18" s="92">
        <v>0.63990431999999986</v>
      </c>
      <c r="H18" s="93">
        <v>0.36624040999999996</v>
      </c>
      <c r="I18" s="40">
        <v>-42.76637951123692</v>
      </c>
      <c r="J18" s="40">
        <v>1.834425085345474</v>
      </c>
      <c r="K18" s="10"/>
    </row>
    <row r="19" spans="1:11" x14ac:dyDescent="0.2">
      <c r="A19" s="7"/>
      <c r="B19" s="91" t="s">
        <v>283</v>
      </c>
      <c r="C19" s="92">
        <v>1.8427122300000001</v>
      </c>
      <c r="D19" s="93">
        <v>2.9720674599999999</v>
      </c>
      <c r="E19" s="92">
        <v>61.287661286103237</v>
      </c>
      <c r="F19" s="92">
        <v>2.6745727255303997</v>
      </c>
      <c r="G19" s="92">
        <v>0.59981823000000001</v>
      </c>
      <c r="H19" s="93">
        <v>0.51915352999999997</v>
      </c>
      <c r="I19" s="40">
        <v>-13.448190796068339</v>
      </c>
      <c r="J19" s="40">
        <v>2.6003363707944032</v>
      </c>
      <c r="K19" s="10"/>
    </row>
    <row r="20" spans="1:11" x14ac:dyDescent="0.2">
      <c r="A20" s="7"/>
      <c r="B20" s="91" t="s">
        <v>284</v>
      </c>
      <c r="C20" s="92">
        <v>3.4133933799999991</v>
      </c>
      <c r="D20" s="93">
        <v>2.8472942200000007</v>
      </c>
      <c r="E20" s="92">
        <v>-16.584644574426367</v>
      </c>
      <c r="F20" s="92">
        <v>2.5622888998530189</v>
      </c>
      <c r="G20" s="92">
        <v>0.49545884000000007</v>
      </c>
      <c r="H20" s="93">
        <v>0.26455976999999992</v>
      </c>
      <c r="I20" s="40">
        <v>-46.603078067998574</v>
      </c>
      <c r="J20" s="40">
        <v>1.3251270624703291</v>
      </c>
      <c r="K20" s="10"/>
    </row>
    <row r="21" spans="1:11" x14ac:dyDescent="0.2">
      <c r="A21" s="7"/>
      <c r="B21" s="91" t="s">
        <v>285</v>
      </c>
      <c r="C21" s="92">
        <v>4.1392939599999998</v>
      </c>
      <c r="D21" s="93">
        <v>2.8107714199999991</v>
      </c>
      <c r="E21" s="92">
        <v>-32.095390007043633</v>
      </c>
      <c r="F21" s="92">
        <v>2.5294219188525249</v>
      </c>
      <c r="G21" s="92">
        <v>0.31454690000000002</v>
      </c>
      <c r="H21" s="93">
        <v>0.65987245999999988</v>
      </c>
      <c r="I21" s="40">
        <v>109.78507815527662</v>
      </c>
      <c r="J21" s="40">
        <v>3.305169393384602</v>
      </c>
      <c r="K21" s="10"/>
    </row>
    <row r="22" spans="1:11" x14ac:dyDescent="0.2">
      <c r="A22" s="7"/>
      <c r="B22" s="91" t="s">
        <v>272</v>
      </c>
      <c r="C22" s="92">
        <v>1.9323897399999992</v>
      </c>
      <c r="D22" s="93">
        <v>2.7325550900000013</v>
      </c>
      <c r="E22" s="92">
        <v>41.408072783495655</v>
      </c>
      <c r="F22" s="92">
        <v>2.459034800886811</v>
      </c>
      <c r="G22" s="92">
        <v>0.49005184000000002</v>
      </c>
      <c r="H22" s="93">
        <v>0.43427745000000006</v>
      </c>
      <c r="I22" s="40">
        <v>-11.381324473753629</v>
      </c>
      <c r="J22" s="40">
        <v>2.1752090335412881</v>
      </c>
      <c r="K22" s="10"/>
    </row>
    <row r="23" spans="1:11" x14ac:dyDescent="0.2">
      <c r="A23" s="7"/>
      <c r="B23" s="91" t="s">
        <v>286</v>
      </c>
      <c r="C23" s="92">
        <v>0.69993799999999995</v>
      </c>
      <c r="D23" s="93">
        <v>2.6688264799999999</v>
      </c>
      <c r="E23" s="92">
        <v>281.29469753035272</v>
      </c>
      <c r="F23" s="92">
        <v>2.4016852270847524</v>
      </c>
      <c r="G23" s="92">
        <v>0</v>
      </c>
      <c r="H23" s="93">
        <v>0.61139900000000003</v>
      </c>
      <c r="I23" s="40" t="s">
        <v>94</v>
      </c>
      <c r="J23" s="40">
        <v>3.062375511088844</v>
      </c>
      <c r="K23" s="10"/>
    </row>
    <row r="24" spans="1:11" x14ac:dyDescent="0.2">
      <c r="A24" s="7"/>
      <c r="B24" s="91" t="s">
        <v>287</v>
      </c>
      <c r="C24" s="92">
        <v>3.01347013</v>
      </c>
      <c r="D24" s="93">
        <v>2.4239563899999976</v>
      </c>
      <c r="E24" s="92">
        <v>-19.562620984068037</v>
      </c>
      <c r="F24" s="92">
        <v>2.1813258735954544</v>
      </c>
      <c r="G24" s="92">
        <v>0.54789913000000012</v>
      </c>
      <c r="H24" s="93">
        <v>0.23452719999999996</v>
      </c>
      <c r="I24" s="40">
        <v>-57.195186639555359</v>
      </c>
      <c r="J24" s="40">
        <v>1.1746999160355764</v>
      </c>
      <c r="K24" s="10"/>
    </row>
    <row r="25" spans="1:11" x14ac:dyDescent="0.2">
      <c r="A25" s="7"/>
      <c r="B25" s="91" t="s">
        <v>229</v>
      </c>
      <c r="C25" s="92">
        <v>2.08788492</v>
      </c>
      <c r="D25" s="93">
        <v>2.3162996099999997</v>
      </c>
      <c r="E25" s="92">
        <v>10.940003819750732</v>
      </c>
      <c r="F25" s="92">
        <v>2.0844452033611316</v>
      </c>
      <c r="G25" s="92">
        <v>0.86338519999999996</v>
      </c>
      <c r="H25" s="93">
        <v>0.20291336999999998</v>
      </c>
      <c r="I25" s="40">
        <v>-76.497932788284999</v>
      </c>
      <c r="J25" s="40">
        <v>1.0163525539958516</v>
      </c>
      <c r="K25" s="10"/>
    </row>
    <row r="26" spans="1:11" x14ac:dyDescent="0.2">
      <c r="A26" s="7"/>
      <c r="B26" s="91" t="s">
        <v>288</v>
      </c>
      <c r="C26" s="92">
        <v>1.7369105000000002</v>
      </c>
      <c r="D26" s="93">
        <v>2.2488202299999998</v>
      </c>
      <c r="E26" s="92">
        <v>29.472429926585143</v>
      </c>
      <c r="F26" s="92">
        <v>2.0237203000025445</v>
      </c>
      <c r="G26" s="92">
        <v>0.29290870000000002</v>
      </c>
      <c r="H26" s="93">
        <v>0.43979560000000006</v>
      </c>
      <c r="I26" s="40">
        <v>50.147674002172018</v>
      </c>
      <c r="J26" s="40">
        <v>2.2028483450653744</v>
      </c>
      <c r="K26" s="10"/>
    </row>
    <row r="27" spans="1:11" x14ac:dyDescent="0.2">
      <c r="A27" s="7"/>
      <c r="B27" s="91" t="s">
        <v>289</v>
      </c>
      <c r="C27" s="92">
        <v>0.57389106999999995</v>
      </c>
      <c r="D27" s="93">
        <v>2.2310236899999998</v>
      </c>
      <c r="E27" s="92">
        <v>288.75386055405954</v>
      </c>
      <c r="F27" s="92">
        <v>2.0077051384581255</v>
      </c>
      <c r="G27" s="92">
        <v>0.151008</v>
      </c>
      <c r="H27" s="93">
        <v>0.38793599999999995</v>
      </c>
      <c r="I27" s="40">
        <v>156.89764780673866</v>
      </c>
      <c r="J27" s="40">
        <v>1.9430939636305613</v>
      </c>
      <c r="K27" s="10"/>
    </row>
    <row r="28" spans="1:11" x14ac:dyDescent="0.2">
      <c r="A28" s="7"/>
      <c r="B28" s="91" t="s">
        <v>290</v>
      </c>
      <c r="C28" s="92">
        <v>1.3785893900000001</v>
      </c>
      <c r="D28" s="93">
        <v>2.0502294699999997</v>
      </c>
      <c r="E28" s="92">
        <v>48.719371037666214</v>
      </c>
      <c r="F28" s="92">
        <v>1.8450078591219616</v>
      </c>
      <c r="G28" s="92">
        <v>0</v>
      </c>
      <c r="H28" s="93">
        <v>1.4177379999999999</v>
      </c>
      <c r="I28" s="40" t="s">
        <v>94</v>
      </c>
      <c r="J28" s="40">
        <v>7.1011665579107497</v>
      </c>
      <c r="K28" s="10"/>
    </row>
    <row r="29" spans="1:11" x14ac:dyDescent="0.2">
      <c r="A29" s="7"/>
      <c r="B29" s="91" t="s">
        <v>230</v>
      </c>
      <c r="C29" s="92">
        <v>0.95106028999999981</v>
      </c>
      <c r="D29" s="93">
        <v>1.6218423200000001</v>
      </c>
      <c r="E29" s="92">
        <v>70.529916668059016</v>
      </c>
      <c r="F29" s="92">
        <v>1.459500934135239</v>
      </c>
      <c r="G29" s="92">
        <v>0.17737831999999998</v>
      </c>
      <c r="H29" s="93">
        <v>0.36984037999999997</v>
      </c>
      <c r="I29" s="40">
        <v>108.50371116379951</v>
      </c>
      <c r="J29" s="40">
        <v>1.8524566162584368</v>
      </c>
      <c r="K29" s="10"/>
    </row>
    <row r="30" spans="1:11" x14ac:dyDescent="0.2">
      <c r="A30" s="7"/>
      <c r="B30" s="91" t="s">
        <v>257</v>
      </c>
      <c r="C30" s="92">
        <v>2.0163194</v>
      </c>
      <c r="D30" s="93">
        <v>1.6139398600000001</v>
      </c>
      <c r="E30" s="92">
        <v>-19.956140877283623</v>
      </c>
      <c r="F30" s="92">
        <v>1.4523894858706714</v>
      </c>
      <c r="G30" s="92">
        <v>0.31000803999999998</v>
      </c>
      <c r="H30" s="93">
        <v>0.16823285999999998</v>
      </c>
      <c r="I30" s="40">
        <v>-45.732742931441393</v>
      </c>
      <c r="J30" s="40">
        <v>0.84264480416951593</v>
      </c>
      <c r="K30" s="10"/>
    </row>
    <row r="31" spans="1:11" x14ac:dyDescent="0.2">
      <c r="A31" s="7"/>
      <c r="B31" s="91" t="s">
        <v>291</v>
      </c>
      <c r="C31" s="92">
        <v>0.90968462999999999</v>
      </c>
      <c r="D31" s="93">
        <v>1.5733014400000001</v>
      </c>
      <c r="E31" s="92">
        <v>72.950205831223073</v>
      </c>
      <c r="F31" s="92">
        <v>1.4158188456670169</v>
      </c>
      <c r="G31" s="92">
        <v>0.13960501</v>
      </c>
      <c r="H31" s="93">
        <v>0.21238089000000002</v>
      </c>
      <c r="I31" s="40">
        <v>52.12984834856573</v>
      </c>
      <c r="J31" s="40">
        <v>1.0637734712671325</v>
      </c>
      <c r="K31" s="10"/>
    </row>
    <row r="32" spans="1:11" x14ac:dyDescent="0.2">
      <c r="A32" s="7"/>
      <c r="B32" s="91" t="s">
        <v>292</v>
      </c>
      <c r="C32" s="92">
        <v>1.4484907800000002</v>
      </c>
      <c r="D32" s="93">
        <v>1.4156879900000003</v>
      </c>
      <c r="E32" s="92">
        <v>-2.2646184879409392</v>
      </c>
      <c r="F32" s="92">
        <v>1.2739820131522031</v>
      </c>
      <c r="G32" s="92">
        <v>0.20711868</v>
      </c>
      <c r="H32" s="93">
        <v>7.7623950000000011E-2</v>
      </c>
      <c r="I32" s="40">
        <v>-62.521994636118762</v>
      </c>
      <c r="J32" s="40">
        <v>0.38880286613812731</v>
      </c>
      <c r="K32" s="10"/>
    </row>
    <row r="33" spans="1:11" x14ac:dyDescent="0.2">
      <c r="A33" s="7"/>
      <c r="B33" s="91" t="s">
        <v>293</v>
      </c>
      <c r="C33" s="92">
        <v>1.43720874</v>
      </c>
      <c r="D33" s="93">
        <v>1.3961294799999999</v>
      </c>
      <c r="E33" s="92">
        <v>-2.8582667817619867</v>
      </c>
      <c r="F33" s="92">
        <v>1.2563812493397912</v>
      </c>
      <c r="G33" s="92">
        <v>0</v>
      </c>
      <c r="H33" s="93">
        <v>0</v>
      </c>
      <c r="I33" s="40" t="s">
        <v>94</v>
      </c>
      <c r="J33" s="40">
        <v>0</v>
      </c>
      <c r="K33" s="10"/>
    </row>
    <row r="34" spans="1:11" x14ac:dyDescent="0.2">
      <c r="A34" s="7"/>
      <c r="B34" s="91" t="s">
        <v>259</v>
      </c>
      <c r="C34" s="92">
        <v>1.6909472200000002</v>
      </c>
      <c r="D34" s="93">
        <v>1.3645123200000002</v>
      </c>
      <c r="E34" s="92">
        <v>-19.304854470856871</v>
      </c>
      <c r="F34" s="92">
        <v>1.2279288689908168</v>
      </c>
      <c r="G34" s="92">
        <v>0.26144841000000002</v>
      </c>
      <c r="H34" s="93">
        <v>0</v>
      </c>
      <c r="I34" s="40" t="s">
        <v>94</v>
      </c>
      <c r="J34" s="40">
        <v>0</v>
      </c>
      <c r="K34" s="10"/>
    </row>
    <row r="35" spans="1:11" x14ac:dyDescent="0.2">
      <c r="A35" s="7"/>
      <c r="B35" s="91" t="s">
        <v>269</v>
      </c>
      <c r="C35" s="92">
        <v>1.73410036</v>
      </c>
      <c r="D35" s="93">
        <v>1.2975402999999996</v>
      </c>
      <c r="E35" s="92">
        <v>-25.175016975372777</v>
      </c>
      <c r="F35" s="92">
        <v>1.1676605404698761</v>
      </c>
      <c r="G35" s="92">
        <v>0.34746763000000008</v>
      </c>
      <c r="H35" s="93">
        <v>0.39258640999999994</v>
      </c>
      <c r="I35" s="40">
        <v>12.985031152398241</v>
      </c>
      <c r="J35" s="40">
        <v>1.9663869387589512</v>
      </c>
      <c r="K35" s="10"/>
    </row>
    <row r="36" spans="1:11" x14ac:dyDescent="0.2">
      <c r="A36" s="7"/>
      <c r="B36" s="91" t="s">
        <v>294</v>
      </c>
      <c r="C36" s="92">
        <v>9.1300000000000006E-2</v>
      </c>
      <c r="D36" s="93">
        <v>1.2844401200000002</v>
      </c>
      <c r="E36" s="92"/>
      <c r="F36" s="92">
        <v>1.1558716478558648</v>
      </c>
      <c r="G36" s="92">
        <v>0</v>
      </c>
      <c r="H36" s="93">
        <v>0</v>
      </c>
      <c r="I36" s="40" t="s">
        <v>94</v>
      </c>
      <c r="J36" s="40">
        <v>0</v>
      </c>
      <c r="K36" s="10"/>
    </row>
    <row r="37" spans="1:11" x14ac:dyDescent="0.2">
      <c r="A37" s="7"/>
      <c r="B37" s="91" t="s">
        <v>295</v>
      </c>
      <c r="C37" s="92">
        <v>0.70646246000000001</v>
      </c>
      <c r="D37" s="93">
        <v>1.2169728799999999</v>
      </c>
      <c r="E37" s="92">
        <v>72.262922505464758</v>
      </c>
      <c r="F37" s="92">
        <v>1.0951576693209313</v>
      </c>
      <c r="G37" s="92">
        <v>0.20775187000000001</v>
      </c>
      <c r="H37" s="93">
        <v>0.16248257000000002</v>
      </c>
      <c r="I37" s="40">
        <v>-21.790080638022648</v>
      </c>
      <c r="J37" s="40">
        <v>0.81384274973753457</v>
      </c>
      <c r="K37" s="10"/>
    </row>
    <row r="38" spans="1:11" x14ac:dyDescent="0.2">
      <c r="A38" s="7"/>
      <c r="B38" s="91" t="s">
        <v>296</v>
      </c>
      <c r="C38" s="92">
        <v>4.5717999999999995E-2</v>
      </c>
      <c r="D38" s="93">
        <v>1.1948699999999999</v>
      </c>
      <c r="E38" s="92"/>
      <c r="F38" s="92">
        <v>1.075267219053806</v>
      </c>
      <c r="G38" s="92">
        <v>4.5717999999999995E-2</v>
      </c>
      <c r="H38" s="93">
        <v>0.296041</v>
      </c>
      <c r="I38" s="40"/>
      <c r="J38" s="40">
        <v>1.4828102575867026</v>
      </c>
      <c r="K38" s="10"/>
    </row>
    <row r="39" spans="1:11" x14ac:dyDescent="0.2">
      <c r="A39" s="7"/>
      <c r="B39" s="91" t="s">
        <v>297</v>
      </c>
      <c r="C39" s="92">
        <v>0.58067847999999989</v>
      </c>
      <c r="D39" s="93">
        <v>1.1340494499999998</v>
      </c>
      <c r="E39" s="92">
        <v>95.297309795258812</v>
      </c>
      <c r="F39" s="92">
        <v>1.0205346174654966</v>
      </c>
      <c r="G39" s="92">
        <v>8.2851449999999993E-2</v>
      </c>
      <c r="H39" s="93">
        <v>0.27873524999999999</v>
      </c>
      <c r="I39" s="40">
        <v>236.42772697399988</v>
      </c>
      <c r="J39" s="40">
        <v>1.3961292113288157</v>
      </c>
      <c r="K39" s="10"/>
    </row>
    <row r="40" spans="1:11" x14ac:dyDescent="0.2">
      <c r="A40" s="7"/>
      <c r="B40" s="91" t="s">
        <v>298</v>
      </c>
      <c r="C40" s="92">
        <v>1.4699933899999997</v>
      </c>
      <c r="D40" s="93">
        <v>1.0360729100000001</v>
      </c>
      <c r="E40" s="92">
        <v>-29.518532732994107</v>
      </c>
      <c r="F40" s="92">
        <v>0.93236522523176946</v>
      </c>
      <c r="G40" s="92">
        <v>0.25699121999999991</v>
      </c>
      <c r="H40" s="93">
        <v>0.2009166</v>
      </c>
      <c r="I40" s="40">
        <v>-21.819663722363714</v>
      </c>
      <c r="J40" s="40">
        <v>1.0063511317670339</v>
      </c>
      <c r="K40" s="10"/>
    </row>
    <row r="41" spans="1:11" x14ac:dyDescent="0.2">
      <c r="A41" s="7"/>
      <c r="B41" s="91" t="s">
        <v>299</v>
      </c>
      <c r="C41" s="92">
        <v>0.73049043000000013</v>
      </c>
      <c r="D41" s="93">
        <v>0.98903838999999993</v>
      </c>
      <c r="E41" s="92">
        <v>35.393750469804196</v>
      </c>
      <c r="F41" s="92">
        <v>0.89003871479973007</v>
      </c>
      <c r="G41" s="92">
        <v>0.17768270999999999</v>
      </c>
      <c r="H41" s="93">
        <v>0.44389951999999999</v>
      </c>
      <c r="I41" s="40">
        <v>149.82707659062609</v>
      </c>
      <c r="J41" s="40">
        <v>2.2234040609030967</v>
      </c>
      <c r="K41" s="10"/>
    </row>
    <row r="42" spans="1:11" x14ac:dyDescent="0.2">
      <c r="A42" s="7"/>
      <c r="B42" s="91" t="s">
        <v>300</v>
      </c>
      <c r="C42" s="92">
        <v>0.60263379000000006</v>
      </c>
      <c r="D42" s="93">
        <v>0.91844881999999983</v>
      </c>
      <c r="E42" s="92">
        <v>52.405795234283126</v>
      </c>
      <c r="F42" s="92">
        <v>0.82651494181346041</v>
      </c>
      <c r="G42" s="92">
        <v>0.16610853999999997</v>
      </c>
      <c r="H42" s="93">
        <v>3.8545199999999995E-2</v>
      </c>
      <c r="I42" s="40">
        <v>-76.795172602203351</v>
      </c>
      <c r="J42" s="40">
        <v>0.19306521036184501</v>
      </c>
      <c r="K42" s="10"/>
    </row>
    <row r="43" spans="1:11" x14ac:dyDescent="0.2">
      <c r="A43" s="7"/>
      <c r="B43" s="91" t="s">
        <v>301</v>
      </c>
      <c r="C43" s="92">
        <v>0.54266798999999999</v>
      </c>
      <c r="D43" s="93">
        <v>0.91188265000000013</v>
      </c>
      <c r="E43" s="92">
        <v>68.03693359543837</v>
      </c>
      <c r="F43" s="92">
        <v>0.82060602506458058</v>
      </c>
      <c r="G43" s="92">
        <v>0.14915256000000002</v>
      </c>
      <c r="H43" s="93">
        <v>0.17029405</v>
      </c>
      <c r="I43" s="40">
        <v>14.174406393024697</v>
      </c>
      <c r="J43" s="40">
        <v>0.85296889331539483</v>
      </c>
      <c r="K43" s="10"/>
    </row>
    <row r="44" spans="1:11" x14ac:dyDescent="0.2">
      <c r="A44" s="7"/>
      <c r="B44" s="91" t="s">
        <v>44</v>
      </c>
      <c r="C44" s="92">
        <v>54.873210249999609</v>
      </c>
      <c r="D44" s="93">
        <v>34.779021189999753</v>
      </c>
      <c r="E44" s="92">
        <v>-36.619306522165793</v>
      </c>
      <c r="F44" s="92">
        <v>31.297749040803126</v>
      </c>
      <c r="G44" s="92">
        <v>7.1465049600000157</v>
      </c>
      <c r="H44" s="93">
        <v>6.0276069700000043</v>
      </c>
      <c r="I44" s="40">
        <v>-15.656576134245192</v>
      </c>
      <c r="J44" s="40">
        <v>30.191079761982664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6.33203125" style="6" bestFit="1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102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93.21442615000025</v>
      </c>
      <c r="D13" s="37">
        <v>108.61446425999935</v>
      </c>
      <c r="E13" s="37">
        <v>16.521088790717254</v>
      </c>
      <c r="F13" s="90">
        <v>100</v>
      </c>
      <c r="G13" s="37">
        <v>15.960388059999994</v>
      </c>
      <c r="H13" s="37">
        <v>16.755775930000027</v>
      </c>
      <c r="I13" s="37">
        <v>4.9835120988908743</v>
      </c>
      <c r="J13" s="90">
        <v>100</v>
      </c>
      <c r="K13" s="10"/>
    </row>
    <row r="14" spans="1:14" x14ac:dyDescent="0.2">
      <c r="A14" s="7"/>
      <c r="B14" s="95" t="s">
        <v>226</v>
      </c>
      <c r="C14" s="92">
        <v>0</v>
      </c>
      <c r="D14" s="93">
        <v>10.865606929999997</v>
      </c>
      <c r="E14" s="92" t="s">
        <v>94</v>
      </c>
      <c r="F14" s="92">
        <v>10.003830524809386</v>
      </c>
      <c r="G14" s="92">
        <v>0</v>
      </c>
      <c r="H14" s="93">
        <v>2.2787757900000001</v>
      </c>
      <c r="I14" s="92" t="s">
        <v>94</v>
      </c>
      <c r="J14" s="92">
        <v>13.59994189179872</v>
      </c>
      <c r="K14" s="10"/>
    </row>
    <row r="15" spans="1:14" x14ac:dyDescent="0.2">
      <c r="A15" s="7"/>
      <c r="B15" s="95" t="s">
        <v>256</v>
      </c>
      <c r="C15" s="92">
        <v>5.0221140400000062</v>
      </c>
      <c r="D15" s="93">
        <v>4.7167894500000012</v>
      </c>
      <c r="E15" s="92">
        <v>-6.0796028837291072</v>
      </c>
      <c r="F15" s="92">
        <v>4.3426899742460039</v>
      </c>
      <c r="G15" s="92">
        <v>0.77143284999999973</v>
      </c>
      <c r="H15" s="93">
        <v>0.73050405000000007</v>
      </c>
      <c r="I15" s="92">
        <v>-5.3055557590008906</v>
      </c>
      <c r="J15" s="92">
        <v>4.3597148413287412</v>
      </c>
      <c r="K15" s="10"/>
    </row>
    <row r="16" spans="1:14" x14ac:dyDescent="0.2">
      <c r="A16" s="7"/>
      <c r="B16" s="95" t="s">
        <v>257</v>
      </c>
      <c r="C16" s="92">
        <v>4.4662563900000016</v>
      </c>
      <c r="D16" s="93">
        <v>4.2530861099999964</v>
      </c>
      <c r="E16" s="92">
        <v>-4.7729073610125905</v>
      </c>
      <c r="F16" s="92">
        <v>3.9157640181505062</v>
      </c>
      <c r="G16" s="92">
        <v>1.0612239999999999</v>
      </c>
      <c r="H16" s="93">
        <v>0.32860999999999996</v>
      </c>
      <c r="I16" s="92">
        <v>-69.034812631451985</v>
      </c>
      <c r="J16" s="92">
        <v>1.9611744712558914</v>
      </c>
      <c r="K16" s="10"/>
    </row>
    <row r="17" spans="1:11" x14ac:dyDescent="0.2">
      <c r="A17" s="7"/>
      <c r="B17" s="95" t="s">
        <v>258</v>
      </c>
      <c r="C17" s="92">
        <v>2.9450947900000011</v>
      </c>
      <c r="D17" s="93">
        <v>3.840213309999998</v>
      </c>
      <c r="E17" s="92">
        <v>30.393538538703414</v>
      </c>
      <c r="F17" s="92">
        <v>3.5356371144154104</v>
      </c>
      <c r="G17" s="92">
        <v>0.57341231999999998</v>
      </c>
      <c r="H17" s="93">
        <v>0.44906480000000015</v>
      </c>
      <c r="I17" s="92">
        <v>-21.685533369774788</v>
      </c>
      <c r="J17" s="92">
        <v>2.6800597112066979</v>
      </c>
      <c r="K17" s="10"/>
    </row>
    <row r="18" spans="1:11" x14ac:dyDescent="0.2">
      <c r="A18" s="7"/>
      <c r="B18" s="95" t="s">
        <v>259</v>
      </c>
      <c r="C18" s="92">
        <v>2.8952468199999992</v>
      </c>
      <c r="D18" s="93">
        <v>3.3563548500000002</v>
      </c>
      <c r="E18" s="92">
        <v>15.926380673824593</v>
      </c>
      <c r="F18" s="92">
        <v>3.0901545874825831</v>
      </c>
      <c r="G18" s="92">
        <v>0.55934791000000006</v>
      </c>
      <c r="H18" s="93">
        <v>0.34380671000000007</v>
      </c>
      <c r="I18" s="92">
        <v>-38.534371210933813</v>
      </c>
      <c r="J18" s="92">
        <v>2.0518698234943482</v>
      </c>
      <c r="K18" s="10"/>
    </row>
    <row r="19" spans="1:11" x14ac:dyDescent="0.2">
      <c r="A19" s="7"/>
      <c r="B19" s="95" t="s">
        <v>260</v>
      </c>
      <c r="C19" s="92">
        <v>1.0820870299999998</v>
      </c>
      <c r="D19" s="93">
        <v>3.1969278699999992</v>
      </c>
      <c r="E19" s="92">
        <v>195.44091938704778</v>
      </c>
      <c r="F19" s="92">
        <v>2.9433721298364564</v>
      </c>
      <c r="G19" s="92">
        <v>0.53477958000000014</v>
      </c>
      <c r="H19" s="93">
        <v>0</v>
      </c>
      <c r="I19" s="92" t="s">
        <v>94</v>
      </c>
      <c r="J19" s="92">
        <v>0</v>
      </c>
      <c r="K19" s="10"/>
    </row>
    <row r="20" spans="1:11" x14ac:dyDescent="0.2">
      <c r="A20" s="7"/>
      <c r="B20" s="95" t="s">
        <v>261</v>
      </c>
      <c r="C20" s="92">
        <v>3.6148575899999993</v>
      </c>
      <c r="D20" s="93">
        <v>2.8199961100000004</v>
      </c>
      <c r="E20" s="92">
        <v>-21.988735661368032</v>
      </c>
      <c r="F20" s="92">
        <v>2.5963356991289341</v>
      </c>
      <c r="G20" s="92">
        <v>0.5390470100000001</v>
      </c>
      <c r="H20" s="93">
        <v>0.50610140999999997</v>
      </c>
      <c r="I20" s="92">
        <v>-6.1118231599132873</v>
      </c>
      <c r="J20" s="92">
        <v>3.0204594052482006</v>
      </c>
      <c r="K20" s="10"/>
    </row>
    <row r="21" spans="1:11" x14ac:dyDescent="0.2">
      <c r="A21" s="7"/>
      <c r="B21" s="95" t="s">
        <v>262</v>
      </c>
      <c r="C21" s="92">
        <v>2.5555300000000019</v>
      </c>
      <c r="D21" s="93">
        <v>2.6876367200000031</v>
      </c>
      <c r="E21" s="92">
        <v>5.1694450857552532</v>
      </c>
      <c r="F21" s="92">
        <v>2.4744740383439048</v>
      </c>
      <c r="G21" s="92">
        <v>0.47150000000000014</v>
      </c>
      <c r="H21" s="93">
        <v>0.51349999999999985</v>
      </c>
      <c r="I21" s="92">
        <v>8.907741251325497</v>
      </c>
      <c r="J21" s="92">
        <v>3.0646148656154715</v>
      </c>
      <c r="K21" s="10"/>
    </row>
    <row r="22" spans="1:11" x14ac:dyDescent="0.2">
      <c r="A22" s="7"/>
      <c r="B22" s="95" t="s">
        <v>263</v>
      </c>
      <c r="C22" s="92">
        <v>2.4383436100000004</v>
      </c>
      <c r="D22" s="93">
        <v>2.5892662400000011</v>
      </c>
      <c r="E22" s="92">
        <v>6.1895554581005374</v>
      </c>
      <c r="F22" s="92">
        <v>2.3839055485297629</v>
      </c>
      <c r="G22" s="92">
        <v>0.35858485000000001</v>
      </c>
      <c r="H22" s="93">
        <v>0.56579447000000005</v>
      </c>
      <c r="I22" s="92">
        <v>57.785380503387152</v>
      </c>
      <c r="J22" s="92">
        <v>3.3767130353359835</v>
      </c>
      <c r="K22" s="10"/>
    </row>
    <row r="23" spans="1:11" x14ac:dyDescent="0.2">
      <c r="A23" s="7"/>
      <c r="B23" s="95" t="s">
        <v>264</v>
      </c>
      <c r="C23" s="92">
        <v>5.7314165900000011</v>
      </c>
      <c r="D23" s="93">
        <v>2.3856319999999998</v>
      </c>
      <c r="E23" s="92">
        <v>-58.376224053188231</v>
      </c>
      <c r="F23" s="92">
        <v>2.1964220108744605</v>
      </c>
      <c r="G23" s="92">
        <v>1.26888</v>
      </c>
      <c r="H23" s="93">
        <v>0.48</v>
      </c>
      <c r="I23" s="92">
        <v>-62.171363722337816</v>
      </c>
      <c r="J23" s="92">
        <v>2.8646838081702564</v>
      </c>
      <c r="K23" s="10"/>
    </row>
    <row r="24" spans="1:11" x14ac:dyDescent="0.2">
      <c r="A24" s="7"/>
      <c r="B24" s="95" t="s">
        <v>265</v>
      </c>
      <c r="C24" s="92">
        <v>3.9224159999999997</v>
      </c>
      <c r="D24" s="93">
        <v>2.2532040000000002</v>
      </c>
      <c r="E24" s="92">
        <v>-42.555710562061741</v>
      </c>
      <c r="F24" s="92">
        <v>2.0744971817071445</v>
      </c>
      <c r="G24" s="92">
        <v>0.28378799999999998</v>
      </c>
      <c r="H24" s="93">
        <v>0.202512</v>
      </c>
      <c r="I24" s="92">
        <v>-28.639688781766669</v>
      </c>
      <c r="J24" s="92">
        <v>1.2086100986670312</v>
      </c>
      <c r="K24" s="10"/>
    </row>
    <row r="25" spans="1:11" x14ac:dyDescent="0.2">
      <c r="A25" s="7"/>
      <c r="B25" s="95" t="s">
        <v>256</v>
      </c>
      <c r="C25" s="92">
        <v>1.6358830099999995</v>
      </c>
      <c r="D25" s="93">
        <v>2.1103379599999994</v>
      </c>
      <c r="E25" s="92">
        <v>29.002987811457249</v>
      </c>
      <c r="F25" s="92">
        <v>1.9429621776233321</v>
      </c>
      <c r="G25" s="92">
        <v>0.29601512999999996</v>
      </c>
      <c r="H25" s="93">
        <v>0.31632484000000005</v>
      </c>
      <c r="I25" s="92">
        <v>6.8610378124929206</v>
      </c>
      <c r="J25" s="92">
        <v>1.887855515145932</v>
      </c>
      <c r="K25" s="10"/>
    </row>
    <row r="26" spans="1:11" x14ac:dyDescent="0.2">
      <c r="A26" s="7"/>
      <c r="B26" s="95" t="s">
        <v>266</v>
      </c>
      <c r="C26" s="92">
        <v>1.44651241</v>
      </c>
      <c r="D26" s="93">
        <v>2.1062623199999995</v>
      </c>
      <c r="E26" s="92">
        <v>45.60969580620462</v>
      </c>
      <c r="F26" s="92">
        <v>1.9392097860539703</v>
      </c>
      <c r="G26" s="92">
        <v>0.26183729</v>
      </c>
      <c r="H26" s="93">
        <v>0.47010027999999998</v>
      </c>
      <c r="I26" s="92">
        <v>79.53908704142178</v>
      </c>
      <c r="J26" s="92">
        <v>2.8056013756922997</v>
      </c>
      <c r="K26" s="10"/>
    </row>
    <row r="27" spans="1:11" x14ac:dyDescent="0.2">
      <c r="A27" s="7"/>
      <c r="B27" s="95" t="s">
        <v>267</v>
      </c>
      <c r="C27" s="92">
        <v>0.30629054</v>
      </c>
      <c r="D27" s="93">
        <v>1.8509628399999998</v>
      </c>
      <c r="E27" s="92"/>
      <c r="F27" s="92">
        <v>1.7041586980249686</v>
      </c>
      <c r="G27" s="92">
        <v>0.18883916000000001</v>
      </c>
      <c r="H27" s="93">
        <v>1.7986619999999998E-2</v>
      </c>
      <c r="I27" s="92">
        <v>-90.475164155570269</v>
      </c>
      <c r="J27" s="92">
        <v>0.10734578974523187</v>
      </c>
      <c r="K27" s="10"/>
    </row>
    <row r="28" spans="1:11" x14ac:dyDescent="0.2">
      <c r="A28" s="7"/>
      <c r="B28" s="95" t="s">
        <v>268</v>
      </c>
      <c r="C28" s="92">
        <v>2.2756586499999996</v>
      </c>
      <c r="D28" s="93">
        <v>1.6881888000000003</v>
      </c>
      <c r="E28" s="92">
        <v>-25.815376572404624</v>
      </c>
      <c r="F28" s="92">
        <v>1.5542946434453189</v>
      </c>
      <c r="G28" s="92">
        <v>0.45624487000000002</v>
      </c>
      <c r="H28" s="93">
        <v>0.34094626</v>
      </c>
      <c r="I28" s="92">
        <v>-25.271212364535746</v>
      </c>
      <c r="J28" s="92">
        <v>2.0347983968295966</v>
      </c>
      <c r="K28" s="10"/>
    </row>
    <row r="29" spans="1:11" x14ac:dyDescent="0.2">
      <c r="A29" s="7"/>
      <c r="B29" s="95" t="s">
        <v>269</v>
      </c>
      <c r="C29" s="92">
        <v>2.0725295800000003</v>
      </c>
      <c r="D29" s="93">
        <v>1.5741710399999997</v>
      </c>
      <c r="E29" s="92">
        <v>-24.045907224156505</v>
      </c>
      <c r="F29" s="92">
        <v>1.4493198955820261</v>
      </c>
      <c r="G29" s="92">
        <v>7.8858639999999994E-2</v>
      </c>
      <c r="H29" s="93">
        <v>0.13109102</v>
      </c>
      <c r="I29" s="92">
        <v>66.235456254381276</v>
      </c>
      <c r="J29" s="92">
        <v>0.78236317164692359</v>
      </c>
      <c r="K29" s="10"/>
    </row>
    <row r="30" spans="1:11" x14ac:dyDescent="0.2">
      <c r="A30" s="7"/>
      <c r="B30" s="95" t="s">
        <v>270</v>
      </c>
      <c r="C30" s="92">
        <v>0.88040364000000004</v>
      </c>
      <c r="D30" s="93">
        <v>1.5363826099999998</v>
      </c>
      <c r="E30" s="92">
        <v>74.50888890009584</v>
      </c>
      <c r="F30" s="92">
        <v>1.4145285533262262</v>
      </c>
      <c r="G30" s="92">
        <v>0.44793233999999993</v>
      </c>
      <c r="H30" s="93">
        <v>0</v>
      </c>
      <c r="I30" s="92" t="s">
        <v>94</v>
      </c>
      <c r="J30" s="92">
        <v>0</v>
      </c>
      <c r="K30" s="10"/>
    </row>
    <row r="31" spans="1:11" x14ac:dyDescent="0.2">
      <c r="A31" s="7"/>
      <c r="B31" s="95" t="s">
        <v>240</v>
      </c>
      <c r="C31" s="92">
        <v>0.88007162000000017</v>
      </c>
      <c r="D31" s="93">
        <v>1.5358998700000006</v>
      </c>
      <c r="E31" s="92">
        <v>74.519872598550592</v>
      </c>
      <c r="F31" s="92">
        <v>1.4140841005516458</v>
      </c>
      <c r="G31" s="92">
        <v>0.14968175</v>
      </c>
      <c r="H31" s="93">
        <v>0.42007936000000001</v>
      </c>
      <c r="I31" s="92">
        <v>180.6483489136117</v>
      </c>
      <c r="J31" s="92">
        <v>2.5070719598719253</v>
      </c>
      <c r="K31" s="10"/>
    </row>
    <row r="32" spans="1:11" x14ac:dyDescent="0.2">
      <c r="A32" s="7"/>
      <c r="B32" s="95" t="s">
        <v>271</v>
      </c>
      <c r="C32" s="92">
        <v>0</v>
      </c>
      <c r="D32" s="93">
        <v>1.5195321899999998</v>
      </c>
      <c r="E32" s="92" t="s">
        <v>94</v>
      </c>
      <c r="F32" s="92">
        <v>1.3990145790919439</v>
      </c>
      <c r="G32" s="92">
        <v>0</v>
      </c>
      <c r="H32" s="93">
        <v>0</v>
      </c>
      <c r="I32" s="92" t="s">
        <v>94</v>
      </c>
      <c r="J32" s="92">
        <v>0</v>
      </c>
      <c r="K32" s="10"/>
    </row>
    <row r="33" spans="1:11" x14ac:dyDescent="0.2">
      <c r="A33" s="7"/>
      <c r="B33" s="95" t="s">
        <v>272</v>
      </c>
      <c r="C33" s="92">
        <v>0.92659254999999963</v>
      </c>
      <c r="D33" s="93">
        <v>1.43956007</v>
      </c>
      <c r="E33" s="92">
        <v>55.360635049353732</v>
      </c>
      <c r="F33" s="92">
        <v>1.325385232812093</v>
      </c>
      <c r="G33" s="92">
        <v>0.21939056999999992</v>
      </c>
      <c r="H33" s="93">
        <v>0.23951076999999998</v>
      </c>
      <c r="I33" s="92">
        <v>9.1709502372868901</v>
      </c>
      <c r="J33" s="92">
        <v>1.4294221347945633</v>
      </c>
      <c r="K33" s="10"/>
    </row>
    <row r="34" spans="1:11" x14ac:dyDescent="0.2">
      <c r="A34" s="7"/>
      <c r="B34" s="95" t="s">
        <v>273</v>
      </c>
      <c r="C34" s="92">
        <v>1.5353846200000008</v>
      </c>
      <c r="D34" s="93">
        <v>1.3772062999999999</v>
      </c>
      <c r="E34" s="92">
        <v>-10.302195159412285</v>
      </c>
      <c r="F34" s="92">
        <v>1.2679768844628909</v>
      </c>
      <c r="G34" s="92">
        <v>3.121556E-2</v>
      </c>
      <c r="H34" s="93">
        <v>0.28503726000000001</v>
      </c>
      <c r="I34" s="92"/>
      <c r="J34" s="92">
        <v>1.7011283821816992</v>
      </c>
      <c r="K34" s="10"/>
    </row>
    <row r="35" spans="1:11" x14ac:dyDescent="0.2">
      <c r="A35" s="7"/>
      <c r="B35" s="95" t="s">
        <v>274</v>
      </c>
      <c r="C35" s="92">
        <v>1.1863385700000004</v>
      </c>
      <c r="D35" s="93">
        <v>1.2555185099999997</v>
      </c>
      <c r="E35" s="92">
        <v>5.8313825200843938</v>
      </c>
      <c r="F35" s="92">
        <v>1.1559404344108002</v>
      </c>
      <c r="G35" s="92">
        <v>0.14374269000000003</v>
      </c>
      <c r="H35" s="93">
        <v>0.31583732000000009</v>
      </c>
      <c r="I35" s="92">
        <v>119.72409170859405</v>
      </c>
      <c r="J35" s="92">
        <v>1.8849459512914339</v>
      </c>
      <c r="K35" s="10"/>
    </row>
    <row r="36" spans="1:11" x14ac:dyDescent="0.2">
      <c r="A36" s="7"/>
      <c r="B36" s="95" t="s">
        <v>275</v>
      </c>
      <c r="C36" s="92">
        <v>0.96367947999999981</v>
      </c>
      <c r="D36" s="93">
        <v>1.0503832800000001</v>
      </c>
      <c r="E36" s="92">
        <v>8.9971615873776223</v>
      </c>
      <c r="F36" s="92">
        <v>0.96707495374245145</v>
      </c>
      <c r="G36" s="92">
        <v>0.17345843999999999</v>
      </c>
      <c r="H36" s="93">
        <v>0.20908613000000004</v>
      </c>
      <c r="I36" s="92">
        <v>20.539611678739899</v>
      </c>
      <c r="J36" s="92">
        <v>1.2478451065082945</v>
      </c>
      <c r="K36" s="10"/>
    </row>
    <row r="37" spans="1:11" x14ac:dyDescent="0.2">
      <c r="A37" s="7"/>
      <c r="B37" s="95" t="s">
        <v>276</v>
      </c>
      <c r="C37" s="92">
        <v>4.5890000000000003E-5</v>
      </c>
      <c r="D37" s="93">
        <v>0.98673430999999989</v>
      </c>
      <c r="E37" s="92"/>
      <c r="F37" s="92">
        <v>0.90847413069954763</v>
      </c>
      <c r="G37" s="92">
        <v>0</v>
      </c>
      <c r="H37" s="93">
        <v>0</v>
      </c>
      <c r="I37" s="92" t="s">
        <v>94</v>
      </c>
      <c r="J37" s="92">
        <v>0</v>
      </c>
      <c r="K37" s="10"/>
    </row>
    <row r="38" spans="1:11" x14ac:dyDescent="0.2">
      <c r="A38" s="7"/>
      <c r="B38" s="95" t="s">
        <v>277</v>
      </c>
      <c r="C38" s="92">
        <v>0.91183537000000003</v>
      </c>
      <c r="D38" s="93">
        <v>0.94198839000000012</v>
      </c>
      <c r="E38" s="92">
        <v>3.3068491300134673</v>
      </c>
      <c r="F38" s="92">
        <v>0.86727711306026911</v>
      </c>
      <c r="G38" s="92">
        <v>0.12807448999999999</v>
      </c>
      <c r="H38" s="93">
        <v>5.429958E-2</v>
      </c>
      <c r="I38" s="92">
        <v>-57.603126118245719</v>
      </c>
      <c r="J38" s="92">
        <v>0.32406484920092815</v>
      </c>
      <c r="K38" s="10"/>
    </row>
    <row r="39" spans="1:11" x14ac:dyDescent="0.2">
      <c r="A39" s="7"/>
      <c r="B39" s="95" t="s">
        <v>278</v>
      </c>
      <c r="C39" s="92">
        <v>0.89827132999999981</v>
      </c>
      <c r="D39" s="93">
        <v>0.94186804999999996</v>
      </c>
      <c r="E39" s="92">
        <v>4.8534021452070863</v>
      </c>
      <c r="F39" s="92">
        <v>0.86716631750387607</v>
      </c>
      <c r="G39" s="92">
        <v>8.2182900000000003E-2</v>
      </c>
      <c r="H39" s="93">
        <v>0.16353710000000002</v>
      </c>
      <c r="I39" s="92">
        <v>98.991639379968348</v>
      </c>
      <c r="J39" s="92">
        <v>0.97600433834400036</v>
      </c>
      <c r="K39" s="10"/>
    </row>
    <row r="40" spans="1:11" x14ac:dyDescent="0.2">
      <c r="A40" s="7"/>
      <c r="B40" s="95" t="s">
        <v>279</v>
      </c>
      <c r="C40" s="92">
        <v>0.43587295999999992</v>
      </c>
      <c r="D40" s="93">
        <v>0.93943999999999994</v>
      </c>
      <c r="E40" s="92">
        <v>115.53069041034342</v>
      </c>
      <c r="F40" s="92">
        <v>0.86493084176264534</v>
      </c>
      <c r="G40" s="92">
        <v>0.18373200000000001</v>
      </c>
      <c r="H40" s="93">
        <v>0</v>
      </c>
      <c r="I40" s="92" t="s">
        <v>94</v>
      </c>
      <c r="J40" s="92">
        <v>0</v>
      </c>
      <c r="K40" s="10"/>
    </row>
    <row r="41" spans="1:11" x14ac:dyDescent="0.2">
      <c r="A41" s="7"/>
      <c r="B41" s="95" t="s">
        <v>280</v>
      </c>
      <c r="C41" s="92">
        <v>0.27599123999999997</v>
      </c>
      <c r="D41" s="93">
        <v>0.90616549000000002</v>
      </c>
      <c r="E41" s="92">
        <v>228.33125065853545</v>
      </c>
      <c r="F41" s="92">
        <v>0.83429541007617303</v>
      </c>
      <c r="G41" s="92">
        <v>0</v>
      </c>
      <c r="H41" s="93">
        <v>0.21287136000000001</v>
      </c>
      <c r="I41" s="92" t="s">
        <v>94</v>
      </c>
      <c r="J41" s="92">
        <v>1.2704357046149619</v>
      </c>
      <c r="K41" s="10"/>
    </row>
    <row r="42" spans="1:11" x14ac:dyDescent="0.2">
      <c r="A42" s="7"/>
      <c r="B42" s="95" t="s">
        <v>281</v>
      </c>
      <c r="C42" s="92">
        <v>1.932795E-2</v>
      </c>
      <c r="D42" s="93">
        <v>0.90050225000000028</v>
      </c>
      <c r="E42" s="92"/>
      <c r="F42" s="92">
        <v>0.82908133473309242</v>
      </c>
      <c r="G42" s="92">
        <v>1.932795E-2</v>
      </c>
      <c r="H42" s="93">
        <v>0.19826247</v>
      </c>
      <c r="I42" s="92">
        <v>925.78116147858407</v>
      </c>
      <c r="J42" s="92">
        <v>1.1832485157850858</v>
      </c>
      <c r="K42" s="10"/>
    </row>
    <row r="43" spans="1:11" x14ac:dyDescent="0.2">
      <c r="A43" s="7"/>
      <c r="B43" s="95" t="s">
        <v>44</v>
      </c>
      <c r="C43" s="92">
        <v>41.890373880000233</v>
      </c>
      <c r="D43" s="93">
        <v>40.988646389999332</v>
      </c>
      <c r="E43" s="92">
        <v>-2.1525887846787994</v>
      </c>
      <c r="F43" s="92">
        <v>37.737742085512153</v>
      </c>
      <c r="G43" s="92">
        <v>6.6778577599999984</v>
      </c>
      <c r="H43" s="93">
        <v>6.9821363300000279</v>
      </c>
      <c r="I43" s="92">
        <v>4.556529667682363</v>
      </c>
      <c r="J43" s="92">
        <v>41.670026856225789</v>
      </c>
      <c r="K43" s="10"/>
    </row>
    <row r="44" spans="1:11" ht="13.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0.95" x14ac:dyDescent="0.2">
      <c r="A45" s="11"/>
      <c r="B45" s="117" t="s">
        <v>169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5"/>
  <sheetViews>
    <sheetView topLeftCell="A16"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5.88671875" style="6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9.9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193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53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22.264374770000078</v>
      </c>
      <c r="D13" s="37">
        <v>99.146430000000066</v>
      </c>
      <c r="E13" s="37">
        <v>345.31423417105788</v>
      </c>
      <c r="F13" s="90">
        <v>100</v>
      </c>
      <c r="G13" s="37">
        <v>4.8499828900000015</v>
      </c>
      <c r="H13" s="37">
        <v>15.899665419999996</v>
      </c>
      <c r="I13" s="37">
        <v>227.82930951741957</v>
      </c>
      <c r="J13" s="90">
        <v>100</v>
      </c>
      <c r="K13" s="10"/>
    </row>
    <row r="14" spans="1:14" x14ac:dyDescent="0.2">
      <c r="A14" s="7"/>
      <c r="B14" s="91" t="s">
        <v>226</v>
      </c>
      <c r="C14" s="92">
        <v>0</v>
      </c>
      <c r="D14" s="93">
        <v>60.536433340000023</v>
      </c>
      <c r="E14" s="92" t="s">
        <v>94</v>
      </c>
      <c r="F14" s="92">
        <v>61.057602719533101</v>
      </c>
      <c r="G14" s="92">
        <v>0</v>
      </c>
      <c r="H14" s="93">
        <v>11.590816560000002</v>
      </c>
      <c r="I14" s="40" t="s">
        <v>94</v>
      </c>
      <c r="J14" s="40">
        <v>72.899751370994608</v>
      </c>
      <c r="K14" s="10"/>
    </row>
    <row r="15" spans="1:14" x14ac:dyDescent="0.2">
      <c r="A15" s="7"/>
      <c r="B15" s="91" t="s">
        <v>227</v>
      </c>
      <c r="C15" s="92">
        <v>0</v>
      </c>
      <c r="D15" s="93">
        <v>11.89912086</v>
      </c>
      <c r="E15" s="92" t="s">
        <v>94</v>
      </c>
      <c r="F15" s="92">
        <v>12.001562597866602</v>
      </c>
      <c r="G15" s="92">
        <v>0</v>
      </c>
      <c r="H15" s="93">
        <v>0</v>
      </c>
      <c r="I15" s="40" t="s">
        <v>94</v>
      </c>
      <c r="J15" s="40">
        <v>0</v>
      </c>
      <c r="K15" s="10"/>
    </row>
    <row r="16" spans="1:14" x14ac:dyDescent="0.2">
      <c r="A16" s="7"/>
      <c r="B16" s="91" t="s">
        <v>228</v>
      </c>
      <c r="C16" s="92">
        <v>3.0557464700000008</v>
      </c>
      <c r="D16" s="93">
        <v>4.3572488300000023</v>
      </c>
      <c r="E16" s="92">
        <v>42.591961498690736</v>
      </c>
      <c r="F16" s="92">
        <v>4.3947611931160804</v>
      </c>
      <c r="G16" s="92">
        <v>0.34525361999999993</v>
      </c>
      <c r="H16" s="93">
        <v>0.63340387000000009</v>
      </c>
      <c r="I16" s="40">
        <v>83.460457271961474</v>
      </c>
      <c r="J16" s="40">
        <v>3.9837559676145702</v>
      </c>
      <c r="K16" s="10"/>
    </row>
    <row r="17" spans="1:11" x14ac:dyDescent="0.2">
      <c r="A17" s="7"/>
      <c r="B17" s="91" t="s">
        <v>229</v>
      </c>
      <c r="C17" s="92">
        <v>2.8018978200000006</v>
      </c>
      <c r="D17" s="93">
        <v>3.6922296600000002</v>
      </c>
      <c r="E17" s="92">
        <v>31.776028149377677</v>
      </c>
      <c r="F17" s="92">
        <v>3.7240167497710184</v>
      </c>
      <c r="G17" s="92">
        <v>0.94302563999999989</v>
      </c>
      <c r="H17" s="93">
        <v>0.76321916000000001</v>
      </c>
      <c r="I17" s="40">
        <v>-19.066976800333858</v>
      </c>
      <c r="J17" s="40">
        <v>4.8002215130889221</v>
      </c>
      <c r="K17" s="10"/>
    </row>
    <row r="18" spans="1:11" x14ac:dyDescent="0.2">
      <c r="A18" s="7"/>
      <c r="B18" s="91" t="s">
        <v>230</v>
      </c>
      <c r="C18" s="92">
        <v>2.9561382099999993</v>
      </c>
      <c r="D18" s="93">
        <v>3.1320857200000005</v>
      </c>
      <c r="E18" s="92">
        <v>5.9519378831750069</v>
      </c>
      <c r="F18" s="92">
        <v>3.1590504267274158</v>
      </c>
      <c r="G18" s="92">
        <v>0.73151841000000006</v>
      </c>
      <c r="H18" s="93">
        <v>0.26647332000000001</v>
      </c>
      <c r="I18" s="40">
        <v>-63.572575022411257</v>
      </c>
      <c r="J18" s="40">
        <v>1.6759680971953437</v>
      </c>
      <c r="K18" s="10"/>
    </row>
    <row r="19" spans="1:11" x14ac:dyDescent="0.2">
      <c r="A19" s="7"/>
      <c r="B19" s="91" t="s">
        <v>231</v>
      </c>
      <c r="C19" s="92">
        <v>2.11838572</v>
      </c>
      <c r="D19" s="93">
        <v>2.1634295699999995</v>
      </c>
      <c r="E19" s="92">
        <v>2.1263290048990413</v>
      </c>
      <c r="F19" s="92">
        <v>2.1820549363199442</v>
      </c>
      <c r="G19" s="92">
        <v>0.37424146000000003</v>
      </c>
      <c r="H19" s="93">
        <v>0.34189665999999996</v>
      </c>
      <c r="I19" s="40">
        <v>-8.6427623492063237</v>
      </c>
      <c r="J19" s="40">
        <v>2.1503387081965406</v>
      </c>
      <c r="K19" s="10"/>
    </row>
    <row r="20" spans="1:11" x14ac:dyDescent="0.2">
      <c r="A20" s="7"/>
      <c r="B20" s="91" t="s">
        <v>232</v>
      </c>
      <c r="C20" s="92">
        <v>1.4480360399999999</v>
      </c>
      <c r="D20" s="93">
        <v>1.8327692900000003</v>
      </c>
      <c r="E20" s="92">
        <v>26.569314531701881</v>
      </c>
      <c r="F20" s="92">
        <v>1.8485479406570655</v>
      </c>
      <c r="G20" s="92">
        <v>0.21127627999999998</v>
      </c>
      <c r="H20" s="93">
        <v>0.32573998999999998</v>
      </c>
      <c r="I20" s="40">
        <v>54.177264953737357</v>
      </c>
      <c r="J20" s="40">
        <v>2.048722293176406</v>
      </c>
      <c r="K20" s="10"/>
    </row>
    <row r="21" spans="1:11" x14ac:dyDescent="0.2">
      <c r="A21" s="7"/>
      <c r="B21" s="91" t="s">
        <v>233</v>
      </c>
      <c r="C21" s="92">
        <v>0.90891591999999921</v>
      </c>
      <c r="D21" s="93">
        <v>0.79029037999999974</v>
      </c>
      <c r="E21" s="92">
        <v>-13.051321622796486</v>
      </c>
      <c r="F21" s="92">
        <v>0.79709413642024152</v>
      </c>
      <c r="G21" s="92">
        <v>0.16086467000000002</v>
      </c>
      <c r="H21" s="93">
        <v>0.13476566000000001</v>
      </c>
      <c r="I21" s="40">
        <v>-16.224202617019635</v>
      </c>
      <c r="J21" s="40">
        <v>0.84760060315784957</v>
      </c>
      <c r="K21" s="10"/>
    </row>
    <row r="22" spans="1:11" x14ac:dyDescent="0.2">
      <c r="A22" s="7"/>
      <c r="B22" s="91" t="s">
        <v>234</v>
      </c>
      <c r="C22" s="92">
        <v>0.81755</v>
      </c>
      <c r="D22" s="93">
        <v>0.74652646000000011</v>
      </c>
      <c r="E22" s="92">
        <v>-8.6873634640083015</v>
      </c>
      <c r="F22" s="92">
        <v>0.75295344471807979</v>
      </c>
      <c r="G22" s="92">
        <v>0.20214156</v>
      </c>
      <c r="H22" s="93">
        <v>3.9857099999999999E-2</v>
      </c>
      <c r="I22" s="40">
        <v>-80.282580187864383</v>
      </c>
      <c r="J22" s="40">
        <v>0.25067885988257488</v>
      </c>
      <c r="K22" s="10"/>
    </row>
    <row r="23" spans="1:11" x14ac:dyDescent="0.2">
      <c r="A23" s="7"/>
      <c r="B23" s="91" t="s">
        <v>235</v>
      </c>
      <c r="C23" s="92">
        <v>0</v>
      </c>
      <c r="D23" s="93">
        <v>0.5741385</v>
      </c>
      <c r="E23" s="92" t="s">
        <v>94</v>
      </c>
      <c r="F23" s="92">
        <v>0.57908136480557049</v>
      </c>
      <c r="G23" s="92">
        <v>0</v>
      </c>
      <c r="H23" s="93">
        <v>0</v>
      </c>
      <c r="I23" s="40" t="s">
        <v>94</v>
      </c>
      <c r="J23" s="40">
        <v>0</v>
      </c>
      <c r="K23" s="10"/>
    </row>
    <row r="24" spans="1:11" x14ac:dyDescent="0.2">
      <c r="A24" s="7"/>
      <c r="B24" s="91" t="s">
        <v>236</v>
      </c>
      <c r="C24" s="92">
        <v>0.39132179999999994</v>
      </c>
      <c r="D24" s="93">
        <v>0.5450518200000003</v>
      </c>
      <c r="E24" s="92">
        <v>39.284808564204795</v>
      </c>
      <c r="F24" s="92">
        <v>0.54974427218408162</v>
      </c>
      <c r="G24" s="92">
        <v>6.6480799999999993E-2</v>
      </c>
      <c r="H24" s="93">
        <v>0.10620478999999998</v>
      </c>
      <c r="I24" s="40">
        <v>59.752575179600711</v>
      </c>
      <c r="J24" s="40">
        <v>0.66796870999817559</v>
      </c>
      <c r="K24" s="10"/>
    </row>
    <row r="25" spans="1:11" x14ac:dyDescent="0.2">
      <c r="A25" s="7"/>
      <c r="B25" s="91" t="s">
        <v>237</v>
      </c>
      <c r="C25" s="92">
        <v>0</v>
      </c>
      <c r="D25" s="93">
        <v>0.43363781999999995</v>
      </c>
      <c r="E25" s="92" t="s">
        <v>94</v>
      </c>
      <c r="F25" s="92">
        <v>0.43737108839924915</v>
      </c>
      <c r="G25" s="92">
        <v>0</v>
      </c>
      <c r="H25" s="93">
        <v>0</v>
      </c>
      <c r="I25" s="40" t="s">
        <v>94</v>
      </c>
      <c r="J25" s="40">
        <v>0</v>
      </c>
      <c r="K25" s="10"/>
    </row>
    <row r="26" spans="1:11" x14ac:dyDescent="0.2">
      <c r="A26" s="7"/>
      <c r="B26" s="91" t="s">
        <v>238</v>
      </c>
      <c r="C26" s="92">
        <v>0</v>
      </c>
      <c r="D26" s="93">
        <v>0.40497167000000001</v>
      </c>
      <c r="E26" s="92" t="s">
        <v>94</v>
      </c>
      <c r="F26" s="92">
        <v>0.40845814619850634</v>
      </c>
      <c r="G26" s="92">
        <v>0</v>
      </c>
      <c r="H26" s="93">
        <v>0</v>
      </c>
      <c r="I26" s="40" t="s">
        <v>94</v>
      </c>
      <c r="J26" s="40">
        <v>0</v>
      </c>
      <c r="K26" s="10"/>
    </row>
    <row r="27" spans="1:11" x14ac:dyDescent="0.2">
      <c r="A27" s="7"/>
      <c r="B27" s="91" t="s">
        <v>239</v>
      </c>
      <c r="C27" s="92">
        <v>0.53627223000000002</v>
      </c>
      <c r="D27" s="93">
        <v>0.36144937999999999</v>
      </c>
      <c r="E27" s="92">
        <v>-32.599646265479755</v>
      </c>
      <c r="F27" s="92">
        <v>0.36456116473381822</v>
      </c>
      <c r="G27" s="92">
        <v>0.1626966</v>
      </c>
      <c r="H27" s="93">
        <v>0.20539157000000002</v>
      </c>
      <c r="I27" s="40">
        <v>26.242078814185433</v>
      </c>
      <c r="J27" s="40">
        <v>1.2917980635091884</v>
      </c>
      <c r="K27" s="10"/>
    </row>
    <row r="28" spans="1:11" x14ac:dyDescent="0.2">
      <c r="A28" s="7"/>
      <c r="B28" s="91" t="s">
        <v>240</v>
      </c>
      <c r="C28" s="92">
        <v>0.13122142000000003</v>
      </c>
      <c r="D28" s="93">
        <v>0.31502700999999994</v>
      </c>
      <c r="E28" s="92">
        <v>140.07285548350251</v>
      </c>
      <c r="F28" s="92">
        <v>0.31773913594266556</v>
      </c>
      <c r="G28" s="92">
        <v>0</v>
      </c>
      <c r="H28" s="93">
        <v>0.24741715</v>
      </c>
      <c r="I28" s="40" t="s">
        <v>94</v>
      </c>
      <c r="J28" s="40">
        <v>1.5561154493778024</v>
      </c>
      <c r="K28" s="10"/>
    </row>
    <row r="29" spans="1:11" x14ac:dyDescent="0.2">
      <c r="A29" s="7"/>
      <c r="B29" s="91" t="s">
        <v>241</v>
      </c>
      <c r="C29" s="92">
        <v>6.8192060000000013E-2</v>
      </c>
      <c r="D29" s="93">
        <v>0.3124894800000001</v>
      </c>
      <c r="E29" s="92">
        <v>358.24906887986668</v>
      </c>
      <c r="F29" s="92">
        <v>0.3151797598763767</v>
      </c>
      <c r="G29" s="92">
        <v>7.1164000000000002E-3</v>
      </c>
      <c r="H29" s="93">
        <v>9.686937000000001E-2</v>
      </c>
      <c r="I29" s="40"/>
      <c r="J29" s="40">
        <v>0.60925414114783327</v>
      </c>
      <c r="K29" s="10"/>
    </row>
    <row r="30" spans="1:11" x14ac:dyDescent="0.2">
      <c r="A30" s="7"/>
      <c r="B30" s="91" t="s">
        <v>242</v>
      </c>
      <c r="C30" s="92">
        <v>0.31368300000000016</v>
      </c>
      <c r="D30" s="93">
        <v>0.28950600000000015</v>
      </c>
      <c r="E30" s="92">
        <v>-7.7074626294698749</v>
      </c>
      <c r="F30" s="92">
        <v>0.29199841083536743</v>
      </c>
      <c r="G30" s="92">
        <v>4.8000000000000001E-2</v>
      </c>
      <c r="H30" s="93">
        <v>3.4999999999999996E-2</v>
      </c>
      <c r="I30" s="40">
        <v>-27.083333333333336</v>
      </c>
      <c r="J30" s="40">
        <v>0.22013041831668939</v>
      </c>
      <c r="K30" s="10"/>
    </row>
    <row r="31" spans="1:11" x14ac:dyDescent="0.2">
      <c r="A31" s="7"/>
      <c r="B31" s="91" t="s">
        <v>243</v>
      </c>
      <c r="C31" s="92">
        <v>0.45253044999999992</v>
      </c>
      <c r="D31" s="93">
        <v>0.28828979999999993</v>
      </c>
      <c r="E31" s="92">
        <v>-36.293833928744469</v>
      </c>
      <c r="F31" s="92">
        <v>0.29077174034405445</v>
      </c>
      <c r="G31" s="92">
        <v>7.4605999999999995E-3</v>
      </c>
      <c r="H31" s="93">
        <v>2.834594E-2</v>
      </c>
      <c r="I31" s="40">
        <v>279.94182773503474</v>
      </c>
      <c r="J31" s="40">
        <v>0.17828010370799366</v>
      </c>
      <c r="K31" s="10"/>
    </row>
    <row r="32" spans="1:11" x14ac:dyDescent="0.2">
      <c r="A32" s="7"/>
      <c r="B32" s="91" t="s">
        <v>244</v>
      </c>
      <c r="C32" s="92">
        <v>1.7413299999999999E-3</v>
      </c>
      <c r="D32" s="93">
        <v>0.20326998000000002</v>
      </c>
      <c r="E32" s="92"/>
      <c r="F32" s="92">
        <v>0.20501996894895752</v>
      </c>
      <c r="G32" s="92">
        <v>0</v>
      </c>
      <c r="H32" s="93">
        <v>0</v>
      </c>
      <c r="I32" s="40" t="s">
        <v>94</v>
      </c>
      <c r="J32" s="40">
        <v>0</v>
      </c>
      <c r="K32" s="10"/>
    </row>
    <row r="33" spans="1:11" x14ac:dyDescent="0.2">
      <c r="A33" s="7"/>
      <c r="B33" s="91" t="s">
        <v>245</v>
      </c>
      <c r="C33" s="92">
        <v>0.20331779999999999</v>
      </c>
      <c r="D33" s="93">
        <v>0.18703160000000002</v>
      </c>
      <c r="E33" s="92">
        <v>-8.0102184855433087</v>
      </c>
      <c r="F33" s="92">
        <v>0.18864178972455176</v>
      </c>
      <c r="G33" s="92">
        <v>6.6310999999999995E-2</v>
      </c>
      <c r="H33" s="93">
        <v>0.13017311000000001</v>
      </c>
      <c r="I33" s="40">
        <v>96.306962645714918</v>
      </c>
      <c r="J33" s="40">
        <v>0.81871603308241203</v>
      </c>
      <c r="K33" s="10"/>
    </row>
    <row r="34" spans="1:11" x14ac:dyDescent="0.2">
      <c r="A34" s="7"/>
      <c r="B34" s="91" t="s">
        <v>246</v>
      </c>
      <c r="C34" s="92">
        <v>0.16821183000000001</v>
      </c>
      <c r="D34" s="93">
        <v>0.17677490000000001</v>
      </c>
      <c r="E34" s="92">
        <v>5.090646716107905</v>
      </c>
      <c r="F34" s="92">
        <v>0.17829678789241318</v>
      </c>
      <c r="G34" s="92">
        <v>5.83416E-2</v>
      </c>
      <c r="H34" s="93">
        <v>3.3191999999999999E-2</v>
      </c>
      <c r="I34" s="40">
        <v>-43.107491052696531</v>
      </c>
      <c r="J34" s="40">
        <v>0.20875910985050156</v>
      </c>
      <c r="K34" s="10"/>
    </row>
    <row r="35" spans="1:11" x14ac:dyDescent="0.2">
      <c r="A35" s="7"/>
      <c r="B35" s="91" t="s">
        <v>247</v>
      </c>
      <c r="C35" s="92">
        <v>8.0733100000000002E-2</v>
      </c>
      <c r="D35" s="93">
        <v>0.16644116000000003</v>
      </c>
      <c r="E35" s="92">
        <v>106.16223085698434</v>
      </c>
      <c r="F35" s="92">
        <v>0.16787408280862953</v>
      </c>
      <c r="G35" s="92">
        <v>1.21508E-2</v>
      </c>
      <c r="H35" s="93">
        <v>3.1815330000000003E-2</v>
      </c>
      <c r="I35" s="40">
        <v>161.83732758336902</v>
      </c>
      <c r="J35" s="40">
        <v>0.20010062576524337</v>
      </c>
      <c r="K35" s="10"/>
    </row>
    <row r="36" spans="1:11" x14ac:dyDescent="0.2">
      <c r="A36" s="7"/>
      <c r="B36" s="91" t="s">
        <v>248</v>
      </c>
      <c r="C36" s="92">
        <v>0.13524376000000002</v>
      </c>
      <c r="D36" s="93">
        <v>0.1642053</v>
      </c>
      <c r="E36" s="92">
        <v>21.4143262506159</v>
      </c>
      <c r="F36" s="92">
        <v>0.16561897387530736</v>
      </c>
      <c r="G36" s="92">
        <v>2.3306880000000002E-2</v>
      </c>
      <c r="H36" s="93">
        <v>2.6656330000000002E-2</v>
      </c>
      <c r="I36" s="40">
        <v>14.371078411181593</v>
      </c>
      <c r="J36" s="40">
        <v>0.16765340210536336</v>
      </c>
      <c r="K36" s="10"/>
    </row>
    <row r="37" spans="1:11" x14ac:dyDescent="0.2">
      <c r="A37" s="7"/>
      <c r="B37" s="91" t="s">
        <v>249</v>
      </c>
      <c r="C37" s="92">
        <v>0.10324934000000002</v>
      </c>
      <c r="D37" s="93">
        <v>0.15904565999999998</v>
      </c>
      <c r="E37" s="92">
        <v>54.040364810080078</v>
      </c>
      <c r="F37" s="92">
        <v>0.16041491357782614</v>
      </c>
      <c r="G37" s="92">
        <v>3.4208060000000005E-2</v>
      </c>
      <c r="H37" s="93">
        <v>1.9304500000000002E-2</v>
      </c>
      <c r="I37" s="40">
        <v>-43.567393181606903</v>
      </c>
      <c r="J37" s="40">
        <v>0.12141450458270089</v>
      </c>
      <c r="K37" s="10"/>
    </row>
    <row r="38" spans="1:11" x14ac:dyDescent="0.2">
      <c r="A38" s="7"/>
      <c r="B38" s="91" t="s">
        <v>250</v>
      </c>
      <c r="C38" s="92">
        <v>0.11053485</v>
      </c>
      <c r="D38" s="93">
        <v>0.14873600000000001</v>
      </c>
      <c r="E38" s="92">
        <v>34.560276691016448</v>
      </c>
      <c r="F38" s="92">
        <v>0.15001649580322754</v>
      </c>
      <c r="G38" s="92">
        <v>6.0609300000000005E-2</v>
      </c>
      <c r="H38" s="93">
        <v>0</v>
      </c>
      <c r="I38" s="40" t="s">
        <v>94</v>
      </c>
      <c r="J38" s="40">
        <v>0</v>
      </c>
      <c r="K38" s="10"/>
    </row>
    <row r="39" spans="1:11" x14ac:dyDescent="0.2">
      <c r="A39" s="7"/>
      <c r="B39" s="91" t="s">
        <v>251</v>
      </c>
      <c r="C39" s="92">
        <v>0</v>
      </c>
      <c r="D39" s="93">
        <v>0.14397970000000002</v>
      </c>
      <c r="E39" s="92" t="s">
        <v>94</v>
      </c>
      <c r="F39" s="92">
        <v>0.14521924793459523</v>
      </c>
      <c r="G39" s="92">
        <v>0</v>
      </c>
      <c r="H39" s="93">
        <v>0</v>
      </c>
      <c r="I39" s="40" t="s">
        <v>94</v>
      </c>
      <c r="J39" s="40">
        <v>0</v>
      </c>
      <c r="K39" s="10"/>
    </row>
    <row r="40" spans="1:11" x14ac:dyDescent="0.2">
      <c r="A40" s="7"/>
      <c r="B40" s="91" t="s">
        <v>252</v>
      </c>
      <c r="C40" s="92">
        <v>9.3338979999999988E-2</v>
      </c>
      <c r="D40" s="93">
        <v>0.13253271999999996</v>
      </c>
      <c r="E40" s="92">
        <v>41.990752416621625</v>
      </c>
      <c r="F40" s="92">
        <v>0.1336737187612301</v>
      </c>
      <c r="G40" s="92">
        <v>1.4223E-2</v>
      </c>
      <c r="H40" s="93">
        <v>3.0864030000000001E-2</v>
      </c>
      <c r="I40" s="40">
        <v>117.00084370385997</v>
      </c>
      <c r="J40" s="40">
        <v>0.19411748099539575</v>
      </c>
      <c r="K40" s="10"/>
    </row>
    <row r="41" spans="1:11" x14ac:dyDescent="0.2">
      <c r="A41" s="7"/>
      <c r="B41" s="91" t="s">
        <v>253</v>
      </c>
      <c r="C41" s="92">
        <v>0.10414987999999999</v>
      </c>
      <c r="D41" s="93">
        <v>0.12939012000000003</v>
      </c>
      <c r="E41" s="92">
        <v>24.234535843920369</v>
      </c>
      <c r="F41" s="92">
        <v>0.13050406353511665</v>
      </c>
      <c r="G41" s="92">
        <v>1.418503E-2</v>
      </c>
      <c r="H41" s="93">
        <v>2.4554260000000001E-2</v>
      </c>
      <c r="I41" s="40">
        <v>73.09981015197009</v>
      </c>
      <c r="J41" s="40">
        <v>0.15443255786447868</v>
      </c>
      <c r="K41" s="10"/>
    </row>
    <row r="42" spans="1:11" x14ac:dyDescent="0.2">
      <c r="A42" s="7"/>
      <c r="B42" s="91" t="s">
        <v>254</v>
      </c>
      <c r="C42" s="92">
        <v>6.6940479999999997E-2</v>
      </c>
      <c r="D42" s="93">
        <v>0.12343941</v>
      </c>
      <c r="E42" s="92">
        <v>84.40174017276243</v>
      </c>
      <c r="F42" s="92">
        <v>0.12450212276932202</v>
      </c>
      <c r="G42" s="92">
        <v>6.6940479999999997E-2</v>
      </c>
      <c r="H42" s="93">
        <v>0</v>
      </c>
      <c r="I42" s="40" t="s">
        <v>94</v>
      </c>
      <c r="J42" s="40">
        <v>0</v>
      </c>
      <c r="K42" s="10"/>
    </row>
    <row r="43" spans="1:11" x14ac:dyDescent="0.2">
      <c r="A43" s="7"/>
      <c r="B43" s="91" t="s">
        <v>255</v>
      </c>
      <c r="C43" s="92">
        <v>0</v>
      </c>
      <c r="D43" s="93">
        <v>0.11896009</v>
      </c>
      <c r="E43" s="92" t="s">
        <v>94</v>
      </c>
      <c r="F43" s="92">
        <v>0.11998423947286849</v>
      </c>
      <c r="G43" s="92">
        <v>0</v>
      </c>
      <c r="H43" s="93">
        <v>0</v>
      </c>
      <c r="I43" s="40" t="s">
        <v>94</v>
      </c>
      <c r="J43" s="40">
        <v>0</v>
      </c>
      <c r="K43" s="10"/>
    </row>
    <row r="44" spans="1:11" x14ac:dyDescent="0.2">
      <c r="A44" s="7"/>
      <c r="B44" s="91" t="s">
        <v>44</v>
      </c>
      <c r="C44" s="92">
        <v>5.1970222800000734</v>
      </c>
      <c r="D44" s="93">
        <v>4.6179277700000227</v>
      </c>
      <c r="E44" s="92">
        <v>-11.142813688303876</v>
      </c>
      <c r="F44" s="92">
        <v>4.6576843664466985</v>
      </c>
      <c r="G44" s="92">
        <v>1.2396307000000024</v>
      </c>
      <c r="H44" s="93">
        <v>0.78770471999999359</v>
      </c>
      <c r="I44" s="40">
        <v>-36.456501117631881</v>
      </c>
      <c r="J44" s="40">
        <v>4.9542219863894079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7" t="s">
        <v>169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E18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850000000000001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55" customHeight="1" x14ac:dyDescent="0.25">
      <c r="A7" s="47"/>
      <c r="B7" s="48"/>
      <c r="C7" s="136" t="s">
        <v>42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6" ht="15.55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6" ht="13.1" x14ac:dyDescent="0.25">
      <c r="A11" s="47"/>
      <c r="B11" s="52"/>
      <c r="C11" s="123">
        <v>2019</v>
      </c>
      <c r="D11" s="123">
        <v>2020</v>
      </c>
      <c r="E11" s="123">
        <v>2021</v>
      </c>
      <c r="F11" s="118">
        <v>2022</v>
      </c>
      <c r="G11" s="123" t="s">
        <v>172</v>
      </c>
      <c r="H11" s="53" t="s">
        <v>174</v>
      </c>
      <c r="I11" s="130"/>
      <c r="J11" s="130"/>
      <c r="K11" s="130"/>
      <c r="L11" s="50"/>
      <c r="O11" s="77"/>
    </row>
    <row r="12" spans="1:16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">
      <c r="A13" s="47"/>
      <c r="B13" s="55" t="s">
        <v>5</v>
      </c>
      <c r="C13" s="56">
        <v>180.04812999999999</v>
      </c>
      <c r="D13" s="56">
        <v>157.787677</v>
      </c>
      <c r="E13" s="56">
        <v>195.97669099999999</v>
      </c>
      <c r="F13" s="56">
        <v>223.40290200000001</v>
      </c>
      <c r="G13" s="56">
        <v>237.603836</v>
      </c>
      <c r="H13" s="56">
        <v>314.66106100000002</v>
      </c>
      <c r="I13" s="56">
        <v>32.430968412479679</v>
      </c>
      <c r="J13" s="56">
        <v>132.43096841247967</v>
      </c>
      <c r="K13" s="56">
        <v>6.3566470591326363</v>
      </c>
      <c r="L13" s="50"/>
      <c r="M13" s="88"/>
      <c r="N13" s="46">
        <v>1</v>
      </c>
      <c r="O13" s="46"/>
      <c r="P13" s="87"/>
    </row>
    <row r="14" spans="1:16" x14ac:dyDescent="0.2">
      <c r="A14" s="47"/>
      <c r="B14" s="55" t="s">
        <v>6</v>
      </c>
      <c r="C14" s="56">
        <v>214.76557</v>
      </c>
      <c r="D14" s="56">
        <v>207.57695000000001</v>
      </c>
      <c r="E14" s="56">
        <v>232.2448</v>
      </c>
      <c r="F14" s="56">
        <v>426.718479</v>
      </c>
      <c r="G14" s="56">
        <v>323.95472699999999</v>
      </c>
      <c r="H14" s="56">
        <v>411.738542</v>
      </c>
      <c r="I14" s="56">
        <v>27.097556443434769</v>
      </c>
      <c r="J14" s="56">
        <v>127.09755644343477</v>
      </c>
      <c r="K14" s="56">
        <v>-24.082329933501669</v>
      </c>
      <c r="L14" s="50"/>
      <c r="M14" s="87"/>
      <c r="N14" s="46">
        <v>1</v>
      </c>
      <c r="O14" s="46"/>
      <c r="P14" s="87"/>
    </row>
    <row r="15" spans="1:16" x14ac:dyDescent="0.2">
      <c r="A15" s="47"/>
      <c r="B15" s="55" t="s">
        <v>7</v>
      </c>
      <c r="C15" s="56">
        <v>192.040965</v>
      </c>
      <c r="D15" s="56">
        <v>199.35464300000001</v>
      </c>
      <c r="E15" s="56">
        <v>312.09129100000001</v>
      </c>
      <c r="F15" s="56">
        <v>385.67220300000002</v>
      </c>
      <c r="G15" s="56">
        <v>333.39523200000002</v>
      </c>
      <c r="H15" s="56">
        <v>443.33704899999998</v>
      </c>
      <c r="I15" s="56">
        <v>32.976421510431187</v>
      </c>
      <c r="J15" s="56">
        <v>132.97642151043118</v>
      </c>
      <c r="K15" s="56">
        <v>-13.554767648110744</v>
      </c>
      <c r="L15" s="50"/>
      <c r="M15" s="87"/>
      <c r="N15" s="46">
        <v>1</v>
      </c>
      <c r="O15" s="46"/>
      <c r="P15" s="87"/>
    </row>
    <row r="16" spans="1:16" x14ac:dyDescent="0.2">
      <c r="A16" s="47"/>
      <c r="B16" s="55" t="s">
        <v>8</v>
      </c>
      <c r="C16" s="56">
        <v>216.92753500000001</v>
      </c>
      <c r="D16" s="56">
        <v>173.62583900000001</v>
      </c>
      <c r="E16" s="56">
        <v>266.75885399999999</v>
      </c>
      <c r="F16" s="56">
        <v>364.57881300000003</v>
      </c>
      <c r="G16" s="56">
        <v>296.332224</v>
      </c>
      <c r="H16" s="56">
        <v>444.84166499999998</v>
      </c>
      <c r="I16" s="56">
        <v>50.115859488841807</v>
      </c>
      <c r="J16" s="56">
        <v>150.11585948884181</v>
      </c>
      <c r="K16" s="56">
        <v>-18.719296505033068</v>
      </c>
      <c r="L16" s="50"/>
      <c r="M16" s="87"/>
      <c r="N16" s="46">
        <v>1</v>
      </c>
      <c r="O16" s="46"/>
      <c r="P16" s="87"/>
    </row>
    <row r="17" spans="1:31" x14ac:dyDescent="0.2">
      <c r="A17" s="47"/>
      <c r="B17" s="55" t="s">
        <v>9</v>
      </c>
      <c r="C17" s="56">
        <v>230.270622</v>
      </c>
      <c r="D17" s="56">
        <v>183.85105100000001</v>
      </c>
      <c r="E17" s="56">
        <v>235.420141</v>
      </c>
      <c r="F17" s="56">
        <v>364.48003</v>
      </c>
      <c r="G17" s="56">
        <v>362.19810899999999</v>
      </c>
      <c r="H17" s="56">
        <v>437.57183600000002</v>
      </c>
      <c r="I17" s="56">
        <v>20.810082970366928</v>
      </c>
      <c r="J17" s="56">
        <v>120.81008297036692</v>
      </c>
      <c r="K17" s="56">
        <v>-0.62607572766057995</v>
      </c>
      <c r="L17" s="50"/>
      <c r="M17" s="87"/>
      <c r="N17" s="46">
        <v>1</v>
      </c>
      <c r="O17" s="46"/>
      <c r="P17" s="87"/>
    </row>
    <row r="18" spans="1:31" ht="13.1" x14ac:dyDescent="0.25">
      <c r="A18" s="47"/>
      <c r="B18" s="55" t="s">
        <v>10</v>
      </c>
      <c r="C18" s="56">
        <v>202.71634900000001</v>
      </c>
      <c r="D18" s="56">
        <v>160.89318800000001</v>
      </c>
      <c r="E18" s="56">
        <v>224.71570700000001</v>
      </c>
      <c r="F18" s="56">
        <v>327.651589</v>
      </c>
      <c r="G18" s="56">
        <v>308.21279500000003</v>
      </c>
      <c r="H18" s="35">
        <v>381.60123299999998</v>
      </c>
      <c r="I18" s="35">
        <v>23.810964110039599</v>
      </c>
      <c r="J18" s="35">
        <v>123.81096411003961</v>
      </c>
      <c r="K18" s="35">
        <v>-5.9327635368189746</v>
      </c>
      <c r="L18" s="50"/>
      <c r="M18" s="87"/>
      <c r="N18" s="46">
        <v>1</v>
      </c>
      <c r="O18" s="46"/>
      <c r="P18" s="87"/>
    </row>
    <row r="19" spans="1:31" x14ac:dyDescent="0.2">
      <c r="A19" s="47"/>
      <c r="B19" s="55" t="s">
        <v>11</v>
      </c>
      <c r="C19" s="56">
        <v>223.063571</v>
      </c>
      <c r="D19" s="56">
        <v>183.05485200000001</v>
      </c>
      <c r="E19" s="56">
        <v>269.68181700000002</v>
      </c>
      <c r="F19" s="56">
        <v>297.60101700000001</v>
      </c>
      <c r="G19" s="56">
        <v>392.78258499999998</v>
      </c>
      <c r="H19" s="56"/>
      <c r="I19" s="56" t="s">
        <v>94</v>
      </c>
      <c r="J19" s="56" t="s">
        <v>94</v>
      </c>
      <c r="K19" s="56" t="s">
        <v>94</v>
      </c>
      <c r="L19" s="50"/>
      <c r="M19" s="87"/>
      <c r="N19" s="46" t="s">
        <v>94</v>
      </c>
      <c r="O19" s="46"/>
      <c r="P19" s="87"/>
    </row>
    <row r="20" spans="1:31" x14ac:dyDescent="0.2">
      <c r="A20" s="47"/>
      <c r="B20" s="55" t="s">
        <v>12</v>
      </c>
      <c r="C20" s="56">
        <v>214.37573800000001</v>
      </c>
      <c r="D20" s="56">
        <v>182.27869000000001</v>
      </c>
      <c r="E20" s="56">
        <v>331.87393400000002</v>
      </c>
      <c r="F20" s="56">
        <v>330.469426</v>
      </c>
      <c r="G20" s="56">
        <v>332.806242</v>
      </c>
      <c r="H20" s="56"/>
      <c r="I20" s="56" t="s">
        <v>94</v>
      </c>
      <c r="J20" s="56" t="s">
        <v>94</v>
      </c>
      <c r="K20" s="56" t="s">
        <v>94</v>
      </c>
      <c r="L20" s="50"/>
      <c r="M20" s="87"/>
      <c r="N20" s="46" t="s">
        <v>94</v>
      </c>
      <c r="O20" s="46"/>
      <c r="P20" s="87"/>
    </row>
    <row r="21" spans="1:31" x14ac:dyDescent="0.2">
      <c r="A21" s="47"/>
      <c r="B21" s="55" t="s">
        <v>13</v>
      </c>
      <c r="C21" s="56">
        <v>188.63478699999999</v>
      </c>
      <c r="D21" s="56">
        <v>215.852778</v>
      </c>
      <c r="E21" s="56">
        <v>253.653177</v>
      </c>
      <c r="F21" s="56">
        <v>313.61672499999997</v>
      </c>
      <c r="G21" s="56">
        <v>335.41323399999999</v>
      </c>
      <c r="H21" s="56"/>
      <c r="I21" s="56" t="s">
        <v>94</v>
      </c>
      <c r="J21" s="56" t="s">
        <v>94</v>
      </c>
      <c r="K21" s="56" t="s">
        <v>94</v>
      </c>
      <c r="L21" s="50"/>
      <c r="M21" s="87"/>
      <c r="N21" s="87" t="s">
        <v>94</v>
      </c>
      <c r="O21" s="87"/>
      <c r="P21" s="87"/>
    </row>
    <row r="22" spans="1:31" x14ac:dyDescent="0.2">
      <c r="A22" s="47"/>
      <c r="B22" s="55" t="s">
        <v>14</v>
      </c>
      <c r="C22" s="56">
        <v>203.09239299999999</v>
      </c>
      <c r="D22" s="56">
        <v>215.85727900000001</v>
      </c>
      <c r="E22" s="56">
        <v>307.57954000000001</v>
      </c>
      <c r="F22" s="56">
        <v>289.437907</v>
      </c>
      <c r="G22" s="56">
        <v>315.19872099999998</v>
      </c>
      <c r="H22" s="56"/>
      <c r="I22" s="56" t="s">
        <v>94</v>
      </c>
      <c r="J22" s="56" t="s">
        <v>94</v>
      </c>
      <c r="K22" s="56" t="s">
        <v>94</v>
      </c>
      <c r="L22" s="50"/>
      <c r="M22" s="87"/>
      <c r="N22" s="87" t="s">
        <v>94</v>
      </c>
      <c r="O22" s="87"/>
      <c r="P22" s="87"/>
    </row>
    <row r="23" spans="1:31" x14ac:dyDescent="0.2">
      <c r="A23" s="47"/>
      <c r="B23" s="55" t="s">
        <v>15</v>
      </c>
      <c r="C23" s="56">
        <v>211.79650100000001</v>
      </c>
      <c r="D23" s="56">
        <v>225.877714</v>
      </c>
      <c r="E23" s="56">
        <v>357.81159300000002</v>
      </c>
      <c r="F23" s="56">
        <v>315.52347300000002</v>
      </c>
      <c r="G23" s="56">
        <v>337.69925799999999</v>
      </c>
      <c r="H23" s="56"/>
      <c r="I23" s="56" t="s">
        <v>94</v>
      </c>
      <c r="J23" s="56" t="s">
        <v>94</v>
      </c>
      <c r="K23" s="56" t="s">
        <v>94</v>
      </c>
      <c r="L23" s="50"/>
      <c r="M23" s="87"/>
      <c r="N23" s="87" t="s">
        <v>94</v>
      </c>
      <c r="O23" s="87"/>
      <c r="P23" s="87"/>
    </row>
    <row r="24" spans="1:31" x14ac:dyDescent="0.2">
      <c r="A24" s="47"/>
      <c r="B24" s="55" t="s">
        <v>16</v>
      </c>
      <c r="C24" s="56">
        <v>187.670028</v>
      </c>
      <c r="D24" s="56">
        <v>216.255708</v>
      </c>
      <c r="E24" s="56">
        <v>357.05404800000002</v>
      </c>
      <c r="F24" s="56">
        <v>337.03775400000001</v>
      </c>
      <c r="G24" s="56">
        <v>390.79821700000002</v>
      </c>
      <c r="H24" s="56"/>
      <c r="I24" s="56" t="s">
        <v>94</v>
      </c>
      <c r="J24" s="56" t="s">
        <v>94</v>
      </c>
      <c r="K24" s="56" t="s">
        <v>94</v>
      </c>
      <c r="L24" s="50"/>
      <c r="M24" s="87"/>
      <c r="N24" s="87" t="s">
        <v>94</v>
      </c>
      <c r="O24" s="87"/>
      <c r="P24" s="87"/>
    </row>
    <row r="25" spans="1:31" ht="13.1" x14ac:dyDescent="0.25">
      <c r="A25" s="47"/>
      <c r="B25" s="57" t="s">
        <v>31</v>
      </c>
      <c r="C25" s="58">
        <v>2465.4021889999999</v>
      </c>
      <c r="D25" s="58">
        <v>2322.2663690000004</v>
      </c>
      <c r="E25" s="58">
        <v>3344.8615930000005</v>
      </c>
      <c r="F25" s="58">
        <v>3976.1903179999999</v>
      </c>
      <c r="G25" s="58">
        <v>3966.3951800000004</v>
      </c>
      <c r="H25" s="35">
        <v>2433.7513859999999</v>
      </c>
      <c r="I25" s="21"/>
      <c r="J25" s="21"/>
      <c r="K25" s="21"/>
      <c r="L25" s="50"/>
      <c r="M25" s="87"/>
      <c r="N25" s="87"/>
      <c r="O25" s="87"/>
      <c r="P25" s="87"/>
    </row>
    <row r="26" spans="1:31" ht="18.850000000000001" customHeight="1" x14ac:dyDescent="0.25">
      <c r="A26" s="47"/>
      <c r="B26" s="57" t="s">
        <v>17</v>
      </c>
      <c r="C26" s="58"/>
      <c r="D26" s="58">
        <v>-5.8057797076126239</v>
      </c>
      <c r="E26" s="58">
        <v>44.034363914951903</v>
      </c>
      <c r="F26" s="58">
        <v>18.874584416922357</v>
      </c>
      <c r="G26" s="58">
        <v>-0.24634479782462693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850000000000001" customHeight="1" x14ac:dyDescent="0.25">
      <c r="A28" s="47"/>
      <c r="B28" s="57" t="s">
        <v>18</v>
      </c>
      <c r="C28" s="58">
        <v>1236.7691710000001</v>
      </c>
      <c r="D28" s="58">
        <v>1083.089348</v>
      </c>
      <c r="E28" s="58">
        <v>1467.207484</v>
      </c>
      <c r="F28" s="58">
        <v>2092.5040159999999</v>
      </c>
      <c r="G28" s="58">
        <v>1861.696923</v>
      </c>
      <c r="H28" s="35">
        <v>2433.7513859999999</v>
      </c>
      <c r="I28" s="35">
        <v>30.727582773149376</v>
      </c>
      <c r="J28" s="35">
        <v>130.72758277314938</v>
      </c>
      <c r="K28" s="35">
        <v>-11.030186381252804</v>
      </c>
      <c r="L28" s="50"/>
      <c r="M28" s="87"/>
      <c r="N28" s="87"/>
      <c r="O28" s="87"/>
      <c r="P28" s="87"/>
    </row>
    <row r="29" spans="1:31" ht="18.850000000000001" customHeight="1" x14ac:dyDescent="0.25">
      <c r="A29" s="47"/>
      <c r="B29" s="57" t="s">
        <v>17</v>
      </c>
      <c r="C29" s="58"/>
      <c r="D29" s="58">
        <v>-12.425909911365352</v>
      </c>
      <c r="E29" s="58">
        <v>35.46504604715215</v>
      </c>
      <c r="F29" s="58">
        <v>42.618139480537145</v>
      </c>
      <c r="G29" s="58">
        <v>-11.030186381252804</v>
      </c>
      <c r="H29" s="35">
        <v>30.727582773149376</v>
      </c>
      <c r="I29" s="21"/>
      <c r="J29" s="21"/>
      <c r="K29" s="21"/>
      <c r="L29" s="50"/>
      <c r="M29" s="87"/>
      <c r="N29" s="87"/>
      <c r="O29" s="87"/>
      <c r="P29" s="87"/>
    </row>
    <row r="30" spans="1:31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5">
      <c r="A31" s="47"/>
      <c r="B31" s="63"/>
      <c r="C31" s="135" t="s">
        <v>124</v>
      </c>
      <c r="D31" s="135"/>
      <c r="E31" s="135"/>
      <c r="F31" s="135"/>
      <c r="G31" s="135"/>
      <c r="H31" s="135"/>
      <c r="I31" s="135"/>
      <c r="J31" s="135"/>
      <c r="K31" s="135"/>
      <c r="L31" s="50"/>
      <c r="M31" s="87"/>
      <c r="N31" s="87"/>
      <c r="O31" s="87"/>
      <c r="P31" s="87"/>
    </row>
    <row r="32" spans="1:31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144</v>
      </c>
      <c r="D49" s="30" t="s">
        <v>52</v>
      </c>
      <c r="E49" s="30" t="s">
        <v>145</v>
      </c>
      <c r="F49" s="30" t="s">
        <v>146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2022</v>
      </c>
      <c r="C50" s="30">
        <v>1</v>
      </c>
      <c r="D50" s="30">
        <v>180.04812993999906</v>
      </c>
      <c r="E50" s="125">
        <v>43466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2022</v>
      </c>
      <c r="C51" s="30">
        <v>2</v>
      </c>
      <c r="D51" s="30">
        <v>214.76556984999982</v>
      </c>
      <c r="E51" s="125">
        <v>43497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2022</v>
      </c>
      <c r="C52" s="30">
        <v>3</v>
      </c>
      <c r="D52" s="30">
        <v>192.04096536999828</v>
      </c>
      <c r="E52" s="125">
        <v>43525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2022</v>
      </c>
      <c r="C53" s="30">
        <v>4</v>
      </c>
      <c r="D53" s="30">
        <v>216.92753469000061</v>
      </c>
      <c r="E53" s="125">
        <v>43556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2022</v>
      </c>
      <c r="C54" s="30">
        <v>5</v>
      </c>
      <c r="D54" s="30">
        <v>230.27062247999996</v>
      </c>
      <c r="E54" s="125">
        <v>43586</v>
      </c>
      <c r="F54" s="85">
        <v>218.16660326647042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2022</v>
      </c>
      <c r="C55" s="30">
        <v>6</v>
      </c>
      <c r="D55" s="30">
        <v>202.71634882999945</v>
      </c>
      <c r="E55" s="125">
        <v>43617</v>
      </c>
      <c r="F55" s="85">
        <v>218.16660326647042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2022</v>
      </c>
      <c r="C56" s="30">
        <v>7</v>
      </c>
      <c r="D56" s="30">
        <v>223.06357117000047</v>
      </c>
      <c r="E56" s="125">
        <v>43647</v>
      </c>
      <c r="F56" s="85">
        <v>218.16660326647042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2022</v>
      </c>
      <c r="C57" s="30">
        <v>8</v>
      </c>
      <c r="D57" s="30">
        <v>214.37573787999972</v>
      </c>
      <c r="E57" s="125">
        <v>43678</v>
      </c>
      <c r="F57" s="85">
        <v>218.16660326647042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2022</v>
      </c>
      <c r="C58" s="30">
        <v>9</v>
      </c>
      <c r="D58" s="30">
        <v>188.6347874300005</v>
      </c>
      <c r="E58" s="125">
        <v>43709</v>
      </c>
      <c r="F58" s="85">
        <v>218.16660326647042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2022</v>
      </c>
      <c r="C59" s="30">
        <v>10</v>
      </c>
      <c r="D59" s="30">
        <v>203.09239340999929</v>
      </c>
      <c r="E59" s="125">
        <v>43739</v>
      </c>
      <c r="F59" s="85">
        <v>218.16660326647042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2022</v>
      </c>
      <c r="C60" s="30">
        <v>11</v>
      </c>
      <c r="D60" s="30">
        <v>211.79650073000187</v>
      </c>
      <c r="E60" s="125">
        <v>43770</v>
      </c>
      <c r="F60" s="85">
        <v>218.16660326647042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2022</v>
      </c>
      <c r="C61" s="30">
        <v>12</v>
      </c>
      <c r="D61" s="30">
        <v>187.67002772999896</v>
      </c>
      <c r="E61" s="125">
        <v>43800</v>
      </c>
      <c r="F61" s="85">
        <v>205.45018245916648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2023</v>
      </c>
      <c r="C62" s="30">
        <v>1</v>
      </c>
      <c r="D62" s="30">
        <v>157.78767679999956</v>
      </c>
      <c r="E62" s="125">
        <v>43831</v>
      </c>
      <c r="F62" s="85">
        <v>203.59514469749982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2023</v>
      </c>
      <c r="C63" s="30">
        <v>2</v>
      </c>
      <c r="D63" s="30">
        <v>207.57695044999923</v>
      </c>
      <c r="E63" s="125">
        <v>43862</v>
      </c>
      <c r="F63" s="85">
        <v>202.99609308083313</v>
      </c>
      <c r="G63" s="46"/>
      <c r="H63" s="46"/>
      <c r="I63" s="46"/>
      <c r="J63" s="46"/>
    </row>
    <row r="64" spans="2:15" x14ac:dyDescent="0.2">
      <c r="B64" s="30">
        <v>2023</v>
      </c>
      <c r="C64" s="30">
        <v>3</v>
      </c>
      <c r="D64" s="30">
        <v>199.35464267999998</v>
      </c>
      <c r="E64" s="125">
        <v>43891</v>
      </c>
      <c r="F64" s="85">
        <v>203.60556618999996</v>
      </c>
      <c r="G64" s="46"/>
      <c r="H64" s="46"/>
      <c r="I64" s="46"/>
      <c r="J64" s="46"/>
    </row>
    <row r="65" spans="2:10" x14ac:dyDescent="0.2">
      <c r="B65" s="30">
        <v>2023</v>
      </c>
      <c r="C65" s="30">
        <v>4</v>
      </c>
      <c r="D65" s="30">
        <v>173.62583880999981</v>
      </c>
      <c r="E65" s="125">
        <v>43922</v>
      </c>
      <c r="F65" s="85">
        <v>199.99709153333325</v>
      </c>
      <c r="G65" s="46"/>
      <c r="H65" s="46"/>
      <c r="I65" s="46"/>
      <c r="J65" s="46"/>
    </row>
    <row r="66" spans="2:10" x14ac:dyDescent="0.2">
      <c r="B66" s="30">
        <v>2023</v>
      </c>
      <c r="C66" s="30">
        <v>5</v>
      </c>
      <c r="D66" s="30">
        <v>183.85105125000109</v>
      </c>
      <c r="E66" s="125">
        <v>43952</v>
      </c>
      <c r="F66" s="85">
        <v>196.12879393083335</v>
      </c>
      <c r="G66" s="46"/>
      <c r="H66" s="46"/>
      <c r="I66" s="46"/>
      <c r="J66" s="46"/>
    </row>
    <row r="67" spans="2:10" x14ac:dyDescent="0.2">
      <c r="B67" s="30">
        <v>2023</v>
      </c>
      <c r="C67" s="30">
        <v>6</v>
      </c>
      <c r="D67" s="30">
        <v>160.89318812000073</v>
      </c>
      <c r="E67" s="125">
        <v>43983</v>
      </c>
      <c r="F67" s="85">
        <v>192.64353053833347</v>
      </c>
      <c r="G67" s="46"/>
      <c r="H67" s="46"/>
      <c r="I67" s="46"/>
      <c r="J67" s="46"/>
    </row>
    <row r="68" spans="2:10" x14ac:dyDescent="0.2">
      <c r="B68" s="30">
        <v>2023</v>
      </c>
      <c r="C68" s="30">
        <v>7</v>
      </c>
      <c r="D68" s="30">
        <v>183.05485153000032</v>
      </c>
      <c r="E68" s="125">
        <v>44013</v>
      </c>
      <c r="F68" s="85">
        <v>189.30947056833341</v>
      </c>
      <c r="G68" s="46"/>
      <c r="H68" s="46"/>
      <c r="I68" s="46"/>
      <c r="J68" s="46"/>
    </row>
    <row r="69" spans="2:10" x14ac:dyDescent="0.2">
      <c r="B69" s="30">
        <v>2023</v>
      </c>
      <c r="C69" s="30">
        <v>8</v>
      </c>
      <c r="D69" s="30">
        <v>182.27869006999981</v>
      </c>
      <c r="E69" s="125">
        <v>44044</v>
      </c>
      <c r="F69" s="85">
        <v>186.63471658416674</v>
      </c>
      <c r="G69" s="46"/>
      <c r="H69" s="46"/>
      <c r="I69" s="46"/>
      <c r="J69" s="46"/>
    </row>
    <row r="70" spans="2:10" x14ac:dyDescent="0.2">
      <c r="B70" s="30">
        <v>2023</v>
      </c>
      <c r="C70" s="30">
        <v>9</v>
      </c>
      <c r="D70" s="30">
        <v>215.85277814999998</v>
      </c>
      <c r="E70" s="125">
        <v>44075</v>
      </c>
      <c r="F70" s="85">
        <v>188.90288247750007</v>
      </c>
      <c r="G70" s="46"/>
      <c r="H70" s="46"/>
      <c r="I70" s="46"/>
      <c r="J70" s="46"/>
    </row>
    <row r="71" spans="2:10" x14ac:dyDescent="0.2">
      <c r="B71" s="30">
        <v>2023</v>
      </c>
      <c r="C71" s="30">
        <v>10</v>
      </c>
      <c r="D71" s="30">
        <v>215.85727855000027</v>
      </c>
      <c r="E71" s="125">
        <v>44105</v>
      </c>
      <c r="F71" s="85">
        <v>189.96662290583353</v>
      </c>
      <c r="G71" s="46"/>
      <c r="H71" s="46"/>
      <c r="I71" s="46"/>
      <c r="J71" s="46"/>
    </row>
    <row r="72" spans="2:10" x14ac:dyDescent="0.2">
      <c r="B72" s="30">
        <v>2023</v>
      </c>
      <c r="C72" s="30">
        <v>11</v>
      </c>
      <c r="D72" s="30">
        <v>225.87771428000036</v>
      </c>
      <c r="E72" s="125">
        <v>44136</v>
      </c>
      <c r="F72" s="85">
        <v>191.14005736833334</v>
      </c>
      <c r="G72" s="46"/>
      <c r="H72" s="46"/>
      <c r="I72" s="46"/>
      <c r="J72" s="46"/>
    </row>
    <row r="73" spans="2:10" x14ac:dyDescent="0.2">
      <c r="B73" s="30">
        <v>2023</v>
      </c>
      <c r="C73" s="30">
        <v>12</v>
      </c>
      <c r="D73" s="30">
        <v>216.25570807000071</v>
      </c>
      <c r="E73" s="125">
        <v>44166</v>
      </c>
      <c r="F73" s="85">
        <v>193.52219739666683</v>
      </c>
      <c r="G73" s="46"/>
      <c r="H73" s="46"/>
      <c r="I73" s="46"/>
      <c r="J73" s="46"/>
    </row>
    <row r="74" spans="2:10" x14ac:dyDescent="0.2">
      <c r="B74" s="30">
        <v>2024</v>
      </c>
      <c r="C74" s="30">
        <v>1</v>
      </c>
      <c r="D74" s="30">
        <v>195.97669138999908</v>
      </c>
      <c r="E74" s="125">
        <v>44197</v>
      </c>
      <c r="F74" s="85">
        <v>196.70461527916677</v>
      </c>
      <c r="G74" s="46"/>
      <c r="H74" s="46"/>
      <c r="I74" s="46"/>
      <c r="J74" s="46"/>
    </row>
    <row r="75" spans="2:10" x14ac:dyDescent="0.2">
      <c r="B75" s="30">
        <v>2024</v>
      </c>
      <c r="C75" s="30">
        <v>2</v>
      </c>
      <c r="D75" s="30">
        <v>232.24479996999955</v>
      </c>
      <c r="E75" s="125">
        <v>44228</v>
      </c>
      <c r="F75" s="85">
        <v>198.76026940583344</v>
      </c>
      <c r="G75" s="46"/>
      <c r="H75" s="46"/>
      <c r="I75" s="46"/>
      <c r="J75" s="46"/>
    </row>
    <row r="76" spans="2:10" x14ac:dyDescent="0.2">
      <c r="B76" s="30">
        <v>2024</v>
      </c>
      <c r="C76" s="30">
        <v>3</v>
      </c>
      <c r="D76" s="30">
        <v>312.09129112999761</v>
      </c>
      <c r="E76" s="125">
        <v>44256</v>
      </c>
      <c r="F76" s="85">
        <v>208.15499010999994</v>
      </c>
      <c r="G76" s="46"/>
      <c r="H76" s="46"/>
      <c r="I76" s="46"/>
      <c r="J76" s="46"/>
    </row>
    <row r="77" spans="2:10" x14ac:dyDescent="0.2">
      <c r="B77" s="30">
        <v>2024</v>
      </c>
      <c r="C77" s="30">
        <v>4</v>
      </c>
      <c r="D77" s="30">
        <v>266.75885393999988</v>
      </c>
      <c r="E77" s="125">
        <v>44287</v>
      </c>
      <c r="F77" s="85">
        <v>215.91607470416662</v>
      </c>
      <c r="G77" s="46"/>
      <c r="H77" s="46"/>
      <c r="I77" s="46"/>
      <c r="J77" s="46"/>
    </row>
    <row r="78" spans="2:10" x14ac:dyDescent="0.2">
      <c r="B78" s="30">
        <v>2024</v>
      </c>
      <c r="C78" s="30">
        <v>5</v>
      </c>
      <c r="D78" s="30">
        <v>235.42014120999931</v>
      </c>
      <c r="E78" s="125">
        <v>44317</v>
      </c>
      <c r="F78" s="85">
        <v>220.21349886749979</v>
      </c>
      <c r="G78" s="46"/>
      <c r="H78" s="46"/>
      <c r="I78" s="46"/>
      <c r="J78" s="46"/>
    </row>
    <row r="79" spans="2:10" x14ac:dyDescent="0.2">
      <c r="B79" s="30">
        <v>2024</v>
      </c>
      <c r="C79" s="30">
        <v>6</v>
      </c>
      <c r="D79" s="30">
        <v>224.71570712000067</v>
      </c>
      <c r="E79" s="125">
        <v>44348</v>
      </c>
      <c r="F79" s="85">
        <v>225.5320421174998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269.68181740000023</v>
      </c>
      <c r="E80" s="125">
        <v>44378</v>
      </c>
      <c r="F80" s="85">
        <v>232.75095593999981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331.87393360999624</v>
      </c>
      <c r="E81" s="125">
        <v>44409</v>
      </c>
      <c r="F81" s="85">
        <v>245.21722623499954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253.65317745000081</v>
      </c>
      <c r="E82" s="125">
        <v>44440</v>
      </c>
      <c r="F82" s="85">
        <v>248.36725950999957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307.57953957000052</v>
      </c>
      <c r="E83" s="125">
        <v>44470</v>
      </c>
      <c r="F83" s="85">
        <v>256.01078126166624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357.81159290999983</v>
      </c>
      <c r="E84" s="125">
        <v>44501</v>
      </c>
      <c r="F84" s="85">
        <v>267.00527114749951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357.05404828999804</v>
      </c>
      <c r="E85" s="125">
        <v>44531</v>
      </c>
      <c r="F85" s="85">
        <v>278.73846616583268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223.40290240000016</v>
      </c>
      <c r="E86" s="125">
        <v>44562</v>
      </c>
      <c r="F86" s="85">
        <v>281.02398374999939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426.71847943000222</v>
      </c>
      <c r="E87" s="125">
        <v>44593</v>
      </c>
      <c r="F87" s="85">
        <v>297.2301237049997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385.67220251999817</v>
      </c>
      <c r="E88" s="125">
        <v>44621</v>
      </c>
      <c r="F88" s="85">
        <v>303.36186632083309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364.57881293999981</v>
      </c>
      <c r="E89" s="125">
        <v>44652</v>
      </c>
      <c r="F89" s="85">
        <v>311.51352957083304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364.48002996000332</v>
      </c>
      <c r="E90" s="125">
        <v>44682</v>
      </c>
      <c r="F90" s="85">
        <v>322.26852030000003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327.65158928999966</v>
      </c>
      <c r="E91" s="125">
        <v>44713</v>
      </c>
      <c r="F91" s="85">
        <v>330.84651048083327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297.60101736000331</v>
      </c>
      <c r="E92" s="125">
        <v>44743</v>
      </c>
      <c r="F92" s="85">
        <v>333.17311047750019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330.46942615000296</v>
      </c>
      <c r="E93" s="125">
        <v>44774</v>
      </c>
      <c r="F93" s="85">
        <v>333.05606818916743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313.61672542999816</v>
      </c>
      <c r="E94" s="125">
        <v>44805</v>
      </c>
      <c r="F94" s="85">
        <v>338.05303052083383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289.43790673999865</v>
      </c>
      <c r="E95" s="125">
        <v>44835</v>
      </c>
      <c r="F95" s="85">
        <v>336.54122778500033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315.52347315000179</v>
      </c>
      <c r="E96" s="125">
        <v>44866</v>
      </c>
      <c r="F96" s="85">
        <v>333.01721780500048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337.0377544699985</v>
      </c>
      <c r="E97" s="125">
        <v>44896</v>
      </c>
      <c r="F97" s="85">
        <v>331.34919332000055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237.60383595000039</v>
      </c>
      <c r="E98" s="125">
        <v>44927</v>
      </c>
      <c r="F98" s="85">
        <v>332.53260444916725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323.95472674999831</v>
      </c>
      <c r="E99" s="125">
        <v>44958</v>
      </c>
      <c r="F99" s="85">
        <v>323.96895839250027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333.3952320400038</v>
      </c>
      <c r="E100" s="125">
        <v>44986</v>
      </c>
      <c r="F100" s="85">
        <v>319.61254418583411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296.33222432999969</v>
      </c>
      <c r="E101" s="125">
        <v>45017</v>
      </c>
      <c r="F101" s="85">
        <v>313.9253284683341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362.19810885000004</v>
      </c>
      <c r="E102" s="125">
        <v>45047</v>
      </c>
      <c r="F102" s="85">
        <v>313.73516837583378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308.2127950199997</v>
      </c>
      <c r="E103" s="125">
        <v>45078</v>
      </c>
      <c r="F103" s="85">
        <v>312.11526885333382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392.7825846000012</v>
      </c>
      <c r="E104" s="125">
        <v>45108</v>
      </c>
      <c r="F104" s="85">
        <v>320.04706612333365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332.80624150000108</v>
      </c>
      <c r="E105" s="125">
        <v>45139</v>
      </c>
      <c r="F105" s="85">
        <v>320.24180073583352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335.41323379000346</v>
      </c>
      <c r="E106" s="125">
        <v>45170</v>
      </c>
      <c r="F106" s="85">
        <v>322.0581764325006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315.19872076000047</v>
      </c>
      <c r="E107" s="125">
        <v>45200</v>
      </c>
      <c r="F107" s="85">
        <v>324.2049109341674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337.69925803000314</v>
      </c>
      <c r="E108" s="125">
        <v>45231</v>
      </c>
      <c r="F108" s="85">
        <v>326.05289300750087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390.79821709000055</v>
      </c>
      <c r="E109" s="125">
        <v>45261</v>
      </c>
      <c r="F109" s="85">
        <v>330.53293155916771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314.66106076000113</v>
      </c>
      <c r="E110" s="125">
        <v>45292</v>
      </c>
      <c r="F110" s="85">
        <v>336.95436696000104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411.73854155000021</v>
      </c>
      <c r="E111" s="125">
        <v>45323</v>
      </c>
      <c r="F111" s="85">
        <v>344.26968486000118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443.33704925999859</v>
      </c>
      <c r="E112" s="125">
        <v>45352</v>
      </c>
      <c r="F112" s="85">
        <v>353.43150296166738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444.84166490999837</v>
      </c>
      <c r="E113" s="125">
        <v>45383</v>
      </c>
      <c r="F113" s="85">
        <v>365.80728967666727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437.57183598000137</v>
      </c>
      <c r="E114" s="125">
        <v>45413</v>
      </c>
      <c r="F114" s="85">
        <v>372.08843360416739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381.60123322999999</v>
      </c>
      <c r="E115" s="125">
        <v>45444</v>
      </c>
      <c r="F115" s="85">
        <v>378.2041367883341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0</v>
      </c>
      <c r="E116" s="125">
        <v>45474</v>
      </c>
      <c r="F116" s="85">
        <v>345.47225473833396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0</v>
      </c>
      <c r="E117" s="125">
        <v>45505</v>
      </c>
      <c r="F117" s="85">
        <v>317.73840128000057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25">
        <v>45536</v>
      </c>
      <c r="F118" s="85">
        <v>289.78729846416701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25">
        <v>45566</v>
      </c>
      <c r="F119" s="85">
        <v>263.52073840083364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25">
        <v>45597</v>
      </c>
      <c r="F120" s="85">
        <v>235.37913356500005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25">
        <v>45627</v>
      </c>
      <c r="F121" s="85">
        <v>202.81261547416668</v>
      </c>
      <c r="G121" s="46"/>
      <c r="H121" s="74"/>
      <c r="I121" s="74"/>
      <c r="J121" s="46"/>
    </row>
    <row r="122" spans="2:11" x14ac:dyDescent="0.2">
      <c r="B122" s="30">
        <v>0</v>
      </c>
      <c r="C122" s="30"/>
      <c r="D122" s="30"/>
      <c r="E122" s="125"/>
      <c r="F122" s="85"/>
      <c r="G122" s="46"/>
      <c r="J122" s="46"/>
    </row>
    <row r="123" spans="2:11" x14ac:dyDescent="0.2">
      <c r="B123" s="30">
        <v>0</v>
      </c>
      <c r="C123" s="30"/>
      <c r="D123" s="30"/>
      <c r="E123" s="125"/>
      <c r="F123" s="85"/>
      <c r="G123" s="46"/>
      <c r="J123" s="46"/>
    </row>
    <row r="124" spans="2:11" x14ac:dyDescent="0.2">
      <c r="B124" s="30">
        <v>0</v>
      </c>
      <c r="C124" s="30"/>
      <c r="D124" s="30"/>
      <c r="E124" s="125"/>
      <c r="F124" s="85"/>
      <c r="G124" s="46"/>
      <c r="J124" s="46"/>
    </row>
    <row r="125" spans="2:11" x14ac:dyDescent="0.2">
      <c r="B125" s="30">
        <v>0</v>
      </c>
      <c r="C125" s="30"/>
      <c r="D125" s="30"/>
      <c r="E125" s="125"/>
      <c r="F125" s="85"/>
      <c r="G125" s="46"/>
      <c r="J125" s="46"/>
    </row>
    <row r="126" spans="2:11" x14ac:dyDescent="0.2">
      <c r="B126" s="30">
        <v>0</v>
      </c>
      <c r="C126" s="30"/>
      <c r="D126" s="30"/>
      <c r="E126" s="125"/>
      <c r="F126" s="85"/>
      <c r="G126" s="46"/>
      <c r="J126" s="46"/>
    </row>
    <row r="127" spans="2:11" x14ac:dyDescent="0.2">
      <c r="B127" s="30">
        <v>0</v>
      </c>
      <c r="C127" s="30"/>
      <c r="D127" s="30"/>
      <c r="E127" s="125"/>
      <c r="F127" s="85"/>
      <c r="G127" s="46"/>
      <c r="J127" s="46"/>
    </row>
    <row r="128" spans="2:11" x14ac:dyDescent="0.2">
      <c r="B128" s="30">
        <v>0</v>
      </c>
      <c r="C128" s="30"/>
      <c r="D128" s="30"/>
      <c r="E128" s="125"/>
      <c r="F128" s="85"/>
      <c r="G128" s="46"/>
      <c r="J128" s="74"/>
      <c r="K128" s="74"/>
    </row>
    <row r="129" spans="2:11" x14ac:dyDescent="0.2">
      <c r="B129" s="30">
        <v>0</v>
      </c>
      <c r="C129" s="30"/>
      <c r="D129" s="30"/>
      <c r="E129" s="125"/>
      <c r="F129" s="85"/>
      <c r="G129" s="46"/>
      <c r="J129" s="74"/>
      <c r="K129" s="74"/>
    </row>
    <row r="130" spans="2:11" x14ac:dyDescent="0.2">
      <c r="B130" s="46"/>
      <c r="C130" s="30"/>
      <c r="D130" s="30"/>
      <c r="E130" s="125"/>
      <c r="F130" s="85"/>
      <c r="G130" s="46"/>
      <c r="J130" s="74"/>
      <c r="K130" s="74"/>
    </row>
    <row r="131" spans="2:11" x14ac:dyDescent="0.2">
      <c r="B131" s="46"/>
      <c r="C131" s="30"/>
      <c r="D131" s="30"/>
      <c r="E131" s="125"/>
      <c r="F131" s="85"/>
      <c r="G131" s="46"/>
      <c r="J131" s="74"/>
      <c r="K131" s="74"/>
    </row>
    <row r="132" spans="2:11" x14ac:dyDescent="0.2">
      <c r="B132" s="46"/>
      <c r="C132" s="30"/>
      <c r="D132" s="30"/>
      <c r="E132" s="125"/>
      <c r="F132" s="85"/>
      <c r="G132" s="46"/>
      <c r="J132" s="74"/>
      <c r="K132" s="74"/>
    </row>
    <row r="133" spans="2:11" x14ac:dyDescent="0.2">
      <c r="B133" s="46"/>
      <c r="C133" s="30"/>
      <c r="D133" s="30"/>
      <c r="E133" s="125"/>
      <c r="F133" s="85"/>
      <c r="G133" s="46"/>
      <c r="J133" s="74"/>
      <c r="K133" s="74"/>
    </row>
    <row r="134" spans="2:11" x14ac:dyDescent="0.2">
      <c r="B134" s="46"/>
      <c r="C134" s="30"/>
      <c r="D134" s="30"/>
      <c r="E134" s="125"/>
      <c r="F134" s="85"/>
      <c r="G134" s="46"/>
      <c r="J134" s="74"/>
      <c r="K134" s="74"/>
    </row>
    <row r="135" spans="2:11" x14ac:dyDescent="0.2">
      <c r="B135" s="46"/>
      <c r="C135" s="30"/>
      <c r="D135" s="30"/>
      <c r="E135" s="125"/>
      <c r="F135" s="85"/>
      <c r="G135" s="46"/>
      <c r="J135" s="74"/>
      <c r="K135" s="74"/>
    </row>
    <row r="136" spans="2:11" x14ac:dyDescent="0.2">
      <c r="C136" s="6"/>
      <c r="D136" s="6"/>
      <c r="E136" s="73"/>
      <c r="F136" s="88"/>
      <c r="G136" s="87"/>
      <c r="J136" s="74"/>
      <c r="K136" s="74"/>
    </row>
    <row r="137" spans="2:11" x14ac:dyDescent="0.2">
      <c r="C137" s="6"/>
      <c r="D137" s="6"/>
      <c r="E137" s="73"/>
      <c r="F137" s="88"/>
      <c r="J137" s="74"/>
      <c r="K137" s="74"/>
    </row>
    <row r="138" spans="2:11" x14ac:dyDescent="0.2">
      <c r="C138" s="89"/>
      <c r="D138" s="6"/>
      <c r="E138" s="73"/>
      <c r="F138" s="88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P14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0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3.1" x14ac:dyDescent="0.25">
      <c r="A7" s="47"/>
      <c r="B7" s="48"/>
      <c r="C7" s="136" t="s">
        <v>27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46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46"/>
    </row>
    <row r="11" spans="1:16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7"/>
    </row>
    <row r="12" spans="1:16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4.2136509999999996</v>
      </c>
      <c r="D13" s="56">
        <v>15.001968</v>
      </c>
      <c r="E13" s="56">
        <v>28.205926000000002</v>
      </c>
      <c r="F13" s="56">
        <v>37.382635000000001</v>
      </c>
      <c r="G13" s="56">
        <v>62.803564999999999</v>
      </c>
      <c r="H13" s="56">
        <v>74.511786999999998</v>
      </c>
      <c r="I13" s="56">
        <v>18.642607310588176</v>
      </c>
      <c r="J13" s="56">
        <v>118.64260731058818</v>
      </c>
      <c r="K13" s="56">
        <v>68.001974713660502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1.53956</v>
      </c>
      <c r="D14" s="56">
        <v>13.340460999999999</v>
      </c>
      <c r="E14" s="56">
        <v>22.609020000000001</v>
      </c>
      <c r="F14" s="56">
        <v>80.433251999999996</v>
      </c>
      <c r="G14" s="56">
        <v>63.621329000000003</v>
      </c>
      <c r="H14" s="56">
        <v>109.724963</v>
      </c>
      <c r="I14" s="56">
        <v>72.465688354293874</v>
      </c>
      <c r="J14" s="56">
        <v>172.46568835429389</v>
      </c>
      <c r="K14" s="56">
        <v>-20.901707418220504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9.9561150000000005</v>
      </c>
      <c r="D15" s="56">
        <v>13.257736</v>
      </c>
      <c r="E15" s="56">
        <v>36.356811999999998</v>
      </c>
      <c r="F15" s="56">
        <v>84.351832000000002</v>
      </c>
      <c r="G15" s="56">
        <v>53.338757000000001</v>
      </c>
      <c r="H15" s="56">
        <v>147.61052799999999</v>
      </c>
      <c r="I15" s="56">
        <v>176.74159710920895</v>
      </c>
      <c r="J15" s="56">
        <v>276.74159710920895</v>
      </c>
      <c r="K15" s="56">
        <v>-36.76633247277902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2.4835859999999998</v>
      </c>
      <c r="D16" s="56">
        <v>7.6352820000000001</v>
      </c>
      <c r="E16" s="56">
        <v>38.929516</v>
      </c>
      <c r="F16" s="56">
        <v>90.479894000000002</v>
      </c>
      <c r="G16" s="56">
        <v>61.651111</v>
      </c>
      <c r="H16" s="56">
        <v>122.352633</v>
      </c>
      <c r="I16" s="56">
        <v>98.459737408462928</v>
      </c>
      <c r="J16" s="56">
        <v>198.45973740846293</v>
      </c>
      <c r="K16" s="56">
        <v>-31.862087504213921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1.639089</v>
      </c>
      <c r="D17" s="56">
        <v>10.236696</v>
      </c>
      <c r="E17" s="56">
        <v>8.2102740000000001</v>
      </c>
      <c r="F17" s="56">
        <v>56.892412</v>
      </c>
      <c r="G17" s="56">
        <v>57.424329</v>
      </c>
      <c r="H17" s="56">
        <v>116.829331</v>
      </c>
      <c r="I17" s="56">
        <v>103.44918788689719</v>
      </c>
      <c r="J17" s="56">
        <v>203.44918788689719</v>
      </c>
      <c r="K17" s="56">
        <v>0.93495245024943774</v>
      </c>
      <c r="L17" s="50"/>
      <c r="M17" s="46"/>
      <c r="N17" s="46">
        <v>1</v>
      </c>
      <c r="O17" s="46"/>
      <c r="P17" s="46"/>
    </row>
    <row r="18" spans="1:16" ht="13.1" x14ac:dyDescent="0.25">
      <c r="A18" s="47"/>
      <c r="B18" s="55" t="s">
        <v>10</v>
      </c>
      <c r="C18" s="56">
        <v>1.2000059999999999</v>
      </c>
      <c r="D18" s="56">
        <v>5.0627269999999998</v>
      </c>
      <c r="E18" s="56">
        <v>18.560020999999999</v>
      </c>
      <c r="F18" s="56">
        <v>66.903152000000006</v>
      </c>
      <c r="G18" s="56">
        <v>52.810251999999998</v>
      </c>
      <c r="H18" s="35">
        <v>98.025054999999995</v>
      </c>
      <c r="I18" s="35">
        <v>85.617472531659189</v>
      </c>
      <c r="J18" s="35">
        <v>185.61747253165919</v>
      </c>
      <c r="K18" s="35">
        <v>-21.064627866860452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1.436877</v>
      </c>
      <c r="D19" s="56">
        <v>7.1872160000000003</v>
      </c>
      <c r="E19" s="56">
        <v>52.084277999999998</v>
      </c>
      <c r="F19" s="56">
        <v>60.104044999999999</v>
      </c>
      <c r="G19" s="56">
        <v>61.476148999999999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">
      <c r="A20" s="47"/>
      <c r="B20" s="55" t="s">
        <v>12</v>
      </c>
      <c r="C20" s="56">
        <v>2.2955030000000001</v>
      </c>
      <c r="D20" s="56">
        <v>13.010297</v>
      </c>
      <c r="E20" s="56">
        <v>64.290426999999994</v>
      </c>
      <c r="F20" s="56">
        <v>61.982684999999996</v>
      </c>
      <c r="G20" s="56">
        <v>60.786962000000003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">
      <c r="A21" s="47"/>
      <c r="B21" s="55" t="s">
        <v>13</v>
      </c>
      <c r="C21" s="56">
        <v>2.5982530000000001</v>
      </c>
      <c r="D21" s="56">
        <v>12.830405000000001</v>
      </c>
      <c r="E21" s="56">
        <v>34.442939000000003</v>
      </c>
      <c r="F21" s="56">
        <v>69.589646999999999</v>
      </c>
      <c r="G21" s="56">
        <v>78.080806999999993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">
      <c r="A22" s="47"/>
      <c r="B22" s="55" t="s">
        <v>14</v>
      </c>
      <c r="C22" s="56">
        <v>2.7048000000000001</v>
      </c>
      <c r="D22" s="56">
        <v>13.705610999999999</v>
      </c>
      <c r="E22" s="56">
        <v>51.357436999999997</v>
      </c>
      <c r="F22" s="56">
        <v>54.530054</v>
      </c>
      <c r="G22" s="56">
        <v>39.065457000000002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">
      <c r="A23" s="47"/>
      <c r="B23" s="55" t="s">
        <v>15</v>
      </c>
      <c r="C23" s="56">
        <v>1.6904030000000001</v>
      </c>
      <c r="D23" s="56">
        <v>10.416060999999999</v>
      </c>
      <c r="E23" s="56">
        <v>91.553106999999997</v>
      </c>
      <c r="F23" s="56">
        <v>62.158544999999997</v>
      </c>
      <c r="G23" s="56">
        <v>64.015784999999994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">
      <c r="A24" s="47"/>
      <c r="B24" s="55" t="s">
        <v>16</v>
      </c>
      <c r="C24" s="56">
        <v>7.8658910000000004</v>
      </c>
      <c r="D24" s="56">
        <v>18.680896000000001</v>
      </c>
      <c r="E24" s="56">
        <v>78.708825000000004</v>
      </c>
      <c r="F24" s="56">
        <v>86.041610000000006</v>
      </c>
      <c r="G24" s="56">
        <v>84.681942000000006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ht="13.1" x14ac:dyDescent="0.25">
      <c r="A25" s="47"/>
      <c r="B25" s="57" t="s">
        <v>31</v>
      </c>
      <c r="C25" s="58">
        <v>39.623733999999992</v>
      </c>
      <c r="D25" s="58">
        <v>140.36535599999999</v>
      </c>
      <c r="E25" s="58">
        <v>525.308582</v>
      </c>
      <c r="F25" s="58">
        <v>810.84976299999994</v>
      </c>
      <c r="G25" s="58">
        <v>739.7564450000001</v>
      </c>
      <c r="H25" s="35">
        <v>669.05429699999991</v>
      </c>
      <c r="I25" s="21"/>
      <c r="J25" s="21"/>
      <c r="K25" s="21"/>
      <c r="L25" s="50"/>
      <c r="M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254.24565488956699</v>
      </c>
      <c r="E26" s="58">
        <v>274.24375712764908</v>
      </c>
      <c r="F26" s="58">
        <v>54.356846772398626</v>
      </c>
      <c r="G26" s="58">
        <v>-8.7677546746720676</v>
      </c>
      <c r="H26" s="21"/>
      <c r="I26" s="21"/>
      <c r="J26" s="21"/>
      <c r="K26" s="21"/>
      <c r="L26" s="50"/>
      <c r="M26" s="46"/>
      <c r="O26" s="46"/>
      <c r="P26" s="46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850000000000001" customHeight="1" x14ac:dyDescent="0.25">
      <c r="A28" s="47"/>
      <c r="B28" s="57" t="s">
        <v>18</v>
      </c>
      <c r="C28" s="58">
        <v>21.032006999999997</v>
      </c>
      <c r="D28" s="58">
        <v>64.534869999999998</v>
      </c>
      <c r="E28" s="58">
        <v>152.87156900000002</v>
      </c>
      <c r="F28" s="58">
        <v>416.44317699999999</v>
      </c>
      <c r="G28" s="58">
        <v>351.64934299999999</v>
      </c>
      <c r="H28" s="35">
        <v>669.05429699999991</v>
      </c>
      <c r="I28" s="35">
        <v>90.261779331690633</v>
      </c>
      <c r="J28" s="35">
        <v>190.26177933169063</v>
      </c>
      <c r="K28" s="35">
        <v>-15.558865549620949</v>
      </c>
      <c r="L28" s="50"/>
    </row>
    <row r="29" spans="1:16" ht="18.850000000000001" customHeight="1" x14ac:dyDescent="0.25">
      <c r="A29" s="47"/>
      <c r="B29" s="57" t="s">
        <v>17</v>
      </c>
      <c r="C29" s="58"/>
      <c r="D29" s="58">
        <v>206.84123488547721</v>
      </c>
      <c r="E29" s="58">
        <v>136.88212124700962</v>
      </c>
      <c r="F29" s="58">
        <v>172.41375209539447</v>
      </c>
      <c r="G29" s="58">
        <v>-15.558865549620949</v>
      </c>
      <c r="H29" s="35">
        <v>90.261779331690633</v>
      </c>
      <c r="I29" s="21"/>
      <c r="J29" s="21"/>
      <c r="K29" s="21"/>
      <c r="L29" s="50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126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144</v>
      </c>
      <c r="D53" s="30" t="s">
        <v>147</v>
      </c>
      <c r="E53" s="30" t="s">
        <v>145</v>
      </c>
      <c r="F53" s="30" t="s">
        <v>146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4.2136509999999996</v>
      </c>
      <c r="E54" s="125">
        <v>43466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1.53956</v>
      </c>
      <c r="E55" s="125">
        <v>43497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9.9561150000000005</v>
      </c>
      <c r="E56" s="125">
        <v>43525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2.4835859999999998</v>
      </c>
      <c r="E57" s="125">
        <v>43556</v>
      </c>
      <c r="F57" s="82">
        <v>3.0955483749999995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1.639089</v>
      </c>
      <c r="E58" s="125">
        <v>43586</v>
      </c>
      <c r="F58" s="82">
        <v>3.0955483749999995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1.2000059999999999</v>
      </c>
      <c r="E59" s="125">
        <v>43617</v>
      </c>
      <c r="F59" s="82">
        <v>3.0955483749999995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1.436877</v>
      </c>
      <c r="E60" s="125">
        <v>43647</v>
      </c>
      <c r="F60" s="82">
        <v>3.0955483749999995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2.2955030000000001</v>
      </c>
      <c r="E61" s="125">
        <v>43678</v>
      </c>
      <c r="F61" s="82">
        <v>3.0955483749999995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2.5982530000000001</v>
      </c>
      <c r="E62" s="125">
        <v>43709</v>
      </c>
      <c r="F62" s="82">
        <v>3.0402933333333326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2.7048000000000001</v>
      </c>
      <c r="E63" s="125">
        <v>43739</v>
      </c>
      <c r="F63" s="82">
        <v>3.0067439999999994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1.6904030000000001</v>
      </c>
      <c r="E64" s="125">
        <v>43770</v>
      </c>
      <c r="F64" s="82">
        <v>2.887076636363636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2019</v>
      </c>
      <c r="C65" s="30">
        <v>12</v>
      </c>
      <c r="D65" s="124">
        <v>7.8658910000000004</v>
      </c>
      <c r="E65" s="125">
        <v>43800</v>
      </c>
      <c r="F65" s="82">
        <v>3.3019778333333325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2020</v>
      </c>
      <c r="C66" s="30">
        <v>1</v>
      </c>
      <c r="D66" s="124">
        <v>15.001968</v>
      </c>
      <c r="E66" s="125">
        <v>43831</v>
      </c>
      <c r="F66" s="82">
        <v>4.2010042499999996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2020</v>
      </c>
      <c r="C67" s="30">
        <v>2</v>
      </c>
      <c r="D67" s="124">
        <v>13.340460999999999</v>
      </c>
      <c r="E67" s="125">
        <v>43862</v>
      </c>
      <c r="F67" s="82">
        <v>5.1844126666666659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2020</v>
      </c>
      <c r="C68" s="30">
        <v>3</v>
      </c>
      <c r="D68" s="124">
        <v>13.257736</v>
      </c>
      <c r="E68" s="125">
        <v>43891</v>
      </c>
      <c r="F68" s="82">
        <v>5.4595477499999996</v>
      </c>
      <c r="G68" s="46"/>
      <c r="H68" s="6"/>
      <c r="I68" s="46"/>
    </row>
    <row r="69" spans="2:15" x14ac:dyDescent="0.2">
      <c r="B69" s="30">
        <v>2020</v>
      </c>
      <c r="C69" s="30">
        <v>4</v>
      </c>
      <c r="D69" s="124">
        <v>7.6352820000000001</v>
      </c>
      <c r="E69" s="125">
        <v>43922</v>
      </c>
      <c r="F69" s="82">
        <v>5.8888557500000003</v>
      </c>
      <c r="G69" s="46"/>
      <c r="H69" s="6"/>
      <c r="I69" s="46"/>
    </row>
    <row r="70" spans="2:15" x14ac:dyDescent="0.2">
      <c r="B70" s="30">
        <v>2020</v>
      </c>
      <c r="C70" s="30">
        <v>5</v>
      </c>
      <c r="D70" s="124">
        <v>10.236696</v>
      </c>
      <c r="E70" s="125">
        <v>43952</v>
      </c>
      <c r="F70" s="82">
        <v>6.6053229999999994</v>
      </c>
      <c r="G70" s="46"/>
      <c r="H70" s="6"/>
      <c r="I70" s="46"/>
    </row>
    <row r="71" spans="2:15" x14ac:dyDescent="0.2">
      <c r="B71" s="30">
        <v>2020</v>
      </c>
      <c r="C71" s="30">
        <v>6</v>
      </c>
      <c r="D71" s="124">
        <v>5.0627269999999998</v>
      </c>
      <c r="E71" s="125">
        <v>43983</v>
      </c>
      <c r="F71" s="82">
        <v>6.9272164166666661</v>
      </c>
      <c r="G71" s="46"/>
      <c r="H71" s="6"/>
      <c r="I71" s="46"/>
    </row>
    <row r="72" spans="2:15" x14ac:dyDescent="0.2">
      <c r="B72" s="30">
        <v>2020</v>
      </c>
      <c r="C72" s="30">
        <v>7</v>
      </c>
      <c r="D72" s="124">
        <v>7.1872160000000003</v>
      </c>
      <c r="E72" s="125">
        <v>44013</v>
      </c>
      <c r="F72" s="82">
        <v>7.4064113333333337</v>
      </c>
      <c r="G72" s="46"/>
      <c r="H72" s="6"/>
      <c r="I72" s="46"/>
    </row>
    <row r="73" spans="2:15" x14ac:dyDescent="0.2">
      <c r="B73" s="30">
        <v>2020</v>
      </c>
      <c r="C73" s="30">
        <v>8</v>
      </c>
      <c r="D73" s="124">
        <v>13.010297</v>
      </c>
      <c r="E73" s="125">
        <v>44044</v>
      </c>
      <c r="F73" s="82">
        <v>8.2993108333333314</v>
      </c>
      <c r="G73" s="46"/>
      <c r="H73" s="6"/>
      <c r="I73" s="46"/>
    </row>
    <row r="74" spans="2:15" x14ac:dyDescent="0.2">
      <c r="B74" s="30">
        <v>2020</v>
      </c>
      <c r="C74" s="30">
        <v>9</v>
      </c>
      <c r="D74" s="124">
        <v>12.830405000000001</v>
      </c>
      <c r="E74" s="125">
        <v>44075</v>
      </c>
      <c r="F74" s="82">
        <v>9.1519901666666659</v>
      </c>
      <c r="G74" s="46"/>
      <c r="H74" s="6"/>
      <c r="I74" s="46"/>
    </row>
    <row r="75" spans="2:15" x14ac:dyDescent="0.2">
      <c r="B75" s="30">
        <v>2020</v>
      </c>
      <c r="C75" s="30">
        <v>10</v>
      </c>
      <c r="D75" s="124">
        <v>13.705610999999999</v>
      </c>
      <c r="E75" s="125">
        <v>44105</v>
      </c>
      <c r="F75" s="82">
        <v>10.068724416666667</v>
      </c>
      <c r="G75" s="46"/>
      <c r="H75" s="6"/>
      <c r="I75" s="46"/>
    </row>
    <row r="76" spans="2:15" x14ac:dyDescent="0.2">
      <c r="B76" s="30">
        <v>2020</v>
      </c>
      <c r="C76" s="30">
        <v>11</v>
      </c>
      <c r="D76" s="124">
        <v>10.416060999999999</v>
      </c>
      <c r="E76" s="125">
        <v>44136</v>
      </c>
      <c r="F76" s="82">
        <v>10.795862583333331</v>
      </c>
      <c r="G76" s="46"/>
      <c r="H76" s="6"/>
      <c r="I76" s="46"/>
    </row>
    <row r="77" spans="2:15" x14ac:dyDescent="0.2">
      <c r="B77" s="30">
        <v>2020</v>
      </c>
      <c r="C77" s="30">
        <v>12</v>
      </c>
      <c r="D77" s="124">
        <v>18.680896000000001</v>
      </c>
      <c r="E77" s="125">
        <v>44166</v>
      </c>
      <c r="F77" s="82">
        <v>11.697113</v>
      </c>
      <c r="G77" s="46"/>
      <c r="H77" s="6"/>
      <c r="I77" s="46"/>
    </row>
    <row r="78" spans="2:15" x14ac:dyDescent="0.2">
      <c r="B78" s="30">
        <v>2021</v>
      </c>
      <c r="C78" s="30">
        <v>1</v>
      </c>
      <c r="D78" s="124">
        <v>28.205926000000002</v>
      </c>
      <c r="E78" s="125">
        <v>44197</v>
      </c>
      <c r="F78" s="82">
        <v>12.797442833333335</v>
      </c>
      <c r="G78" s="46"/>
      <c r="H78" s="6"/>
      <c r="I78" s="46"/>
    </row>
    <row r="79" spans="2:15" x14ac:dyDescent="0.2">
      <c r="B79" s="30">
        <v>2021</v>
      </c>
      <c r="C79" s="30">
        <v>2</v>
      </c>
      <c r="D79" s="124">
        <v>22.609020000000001</v>
      </c>
      <c r="E79" s="125">
        <v>44228</v>
      </c>
      <c r="F79" s="82">
        <v>13.56982275</v>
      </c>
      <c r="G79" s="46"/>
      <c r="H79" s="6"/>
      <c r="I79" s="46"/>
    </row>
    <row r="80" spans="2:15" x14ac:dyDescent="0.2">
      <c r="B80" s="30">
        <v>2021</v>
      </c>
      <c r="C80" s="30">
        <v>3</v>
      </c>
      <c r="D80" s="124">
        <v>36.356811999999998</v>
      </c>
      <c r="E80" s="125">
        <v>44256</v>
      </c>
      <c r="F80" s="82">
        <v>15.49474575</v>
      </c>
      <c r="G80" s="46"/>
      <c r="H80" s="6"/>
      <c r="I80" s="46"/>
    </row>
    <row r="81" spans="2:9" x14ac:dyDescent="0.2">
      <c r="B81" s="30">
        <v>2021</v>
      </c>
      <c r="C81" s="30">
        <v>4</v>
      </c>
      <c r="D81" s="124">
        <v>38.929516</v>
      </c>
      <c r="E81" s="125">
        <v>44287</v>
      </c>
      <c r="F81" s="82">
        <v>18.102598583333336</v>
      </c>
      <c r="G81" s="46"/>
      <c r="H81" s="6"/>
      <c r="I81" s="46"/>
    </row>
    <row r="82" spans="2:9" x14ac:dyDescent="0.2">
      <c r="B82" s="30">
        <v>2021</v>
      </c>
      <c r="C82" s="30">
        <v>5</v>
      </c>
      <c r="D82" s="124">
        <v>8.2102740000000001</v>
      </c>
      <c r="E82" s="125">
        <v>44317</v>
      </c>
      <c r="F82" s="82">
        <v>17.933730083333334</v>
      </c>
      <c r="G82" s="46"/>
      <c r="H82" s="6"/>
      <c r="I82" s="46"/>
    </row>
    <row r="83" spans="2:9" x14ac:dyDescent="0.2">
      <c r="B83" s="30">
        <v>2021</v>
      </c>
      <c r="C83" s="30">
        <v>6</v>
      </c>
      <c r="D83" s="124">
        <v>18.560020999999999</v>
      </c>
      <c r="E83" s="125">
        <v>44348</v>
      </c>
      <c r="F83" s="82">
        <v>19.058504583333335</v>
      </c>
      <c r="G83" s="46"/>
      <c r="H83" s="6"/>
      <c r="I83" s="46"/>
    </row>
    <row r="84" spans="2:9" x14ac:dyDescent="0.2">
      <c r="B84" s="30">
        <v>2021</v>
      </c>
      <c r="C84" s="30">
        <v>7</v>
      </c>
      <c r="D84" s="124">
        <v>52.084277999999998</v>
      </c>
      <c r="E84" s="125">
        <v>44378</v>
      </c>
      <c r="F84" s="82">
        <v>22.799926416666668</v>
      </c>
      <c r="G84" s="46"/>
      <c r="H84" s="6"/>
      <c r="I84" s="46"/>
    </row>
    <row r="85" spans="2:9" x14ac:dyDescent="0.2">
      <c r="B85" s="30">
        <v>2021</v>
      </c>
      <c r="C85" s="30">
        <v>8</v>
      </c>
      <c r="D85" s="124">
        <v>64.290426999999994</v>
      </c>
      <c r="E85" s="125">
        <v>44409</v>
      </c>
      <c r="F85" s="82">
        <v>27.073270583333329</v>
      </c>
      <c r="G85" s="46"/>
      <c r="H85" s="6"/>
      <c r="I85" s="46"/>
    </row>
    <row r="86" spans="2:9" x14ac:dyDescent="0.2">
      <c r="B86" s="30">
        <v>2021</v>
      </c>
      <c r="C86" s="30">
        <v>9</v>
      </c>
      <c r="D86" s="124">
        <v>34.442939000000003</v>
      </c>
      <c r="E86" s="125">
        <v>44440</v>
      </c>
      <c r="F86" s="82">
        <v>28.87431508333334</v>
      </c>
      <c r="G86" s="46"/>
      <c r="H86" s="6"/>
      <c r="I86" s="46"/>
    </row>
    <row r="87" spans="2:9" x14ac:dyDescent="0.2">
      <c r="B87" s="30">
        <v>2021</v>
      </c>
      <c r="C87" s="30">
        <v>10</v>
      </c>
      <c r="D87" s="124">
        <v>51.357436999999997</v>
      </c>
      <c r="E87" s="125">
        <v>44470</v>
      </c>
      <c r="F87" s="82">
        <v>32.011967249999998</v>
      </c>
      <c r="G87" s="46"/>
      <c r="H87" s="6"/>
      <c r="I87" s="46"/>
    </row>
    <row r="88" spans="2:9" x14ac:dyDescent="0.2">
      <c r="B88" s="30">
        <v>2021</v>
      </c>
      <c r="C88" s="30">
        <v>11</v>
      </c>
      <c r="D88" s="124">
        <v>91.553106999999997</v>
      </c>
      <c r="E88" s="125">
        <v>44501</v>
      </c>
      <c r="F88" s="82">
        <v>38.773387750000005</v>
      </c>
      <c r="G88" s="46"/>
      <c r="H88" s="6"/>
      <c r="I88" s="46"/>
    </row>
    <row r="89" spans="2:9" x14ac:dyDescent="0.2">
      <c r="B89" s="30">
        <v>2021</v>
      </c>
      <c r="C89" s="30">
        <v>12</v>
      </c>
      <c r="D89" s="124">
        <v>78.708825000000004</v>
      </c>
      <c r="E89" s="125">
        <v>44531</v>
      </c>
      <c r="F89" s="82">
        <v>43.775715166666664</v>
      </c>
      <c r="G89" s="46"/>
      <c r="H89" s="6"/>
      <c r="I89" s="46"/>
    </row>
    <row r="90" spans="2:9" x14ac:dyDescent="0.2">
      <c r="B90" s="30">
        <v>2022</v>
      </c>
      <c r="C90" s="30">
        <v>1</v>
      </c>
      <c r="D90" s="124">
        <v>37.382635000000001</v>
      </c>
      <c r="E90" s="125">
        <v>44562</v>
      </c>
      <c r="F90" s="82">
        <v>44.540440916666661</v>
      </c>
      <c r="G90" s="46"/>
      <c r="H90" s="6"/>
      <c r="I90" s="46"/>
    </row>
    <row r="91" spans="2:9" x14ac:dyDescent="0.2">
      <c r="B91" s="30">
        <v>2022</v>
      </c>
      <c r="C91" s="30">
        <v>2</v>
      </c>
      <c r="D91" s="124">
        <v>80.433251999999996</v>
      </c>
      <c r="E91" s="125">
        <v>44593</v>
      </c>
      <c r="F91" s="82">
        <v>49.359126916666668</v>
      </c>
      <c r="G91" s="46"/>
      <c r="H91" s="6"/>
      <c r="I91" s="46"/>
    </row>
    <row r="92" spans="2:9" x14ac:dyDescent="0.2">
      <c r="B92" s="30">
        <v>2022</v>
      </c>
      <c r="C92" s="30">
        <v>3</v>
      </c>
      <c r="D92" s="124">
        <v>84.351832000000002</v>
      </c>
      <c r="E92" s="125">
        <v>44621</v>
      </c>
      <c r="F92" s="82">
        <v>53.358711916666664</v>
      </c>
      <c r="G92" s="46"/>
      <c r="H92" s="6"/>
      <c r="I92" s="46"/>
    </row>
    <row r="93" spans="2:9" x14ac:dyDescent="0.2">
      <c r="B93" s="30">
        <v>2022</v>
      </c>
      <c r="C93" s="30">
        <v>4</v>
      </c>
      <c r="D93" s="124">
        <v>90.479894000000002</v>
      </c>
      <c r="E93" s="125">
        <v>44652</v>
      </c>
      <c r="F93" s="82">
        <v>57.654576750000011</v>
      </c>
      <c r="G93" s="46"/>
      <c r="H93" s="6"/>
      <c r="I93" s="46"/>
    </row>
    <row r="94" spans="2:9" x14ac:dyDescent="0.2">
      <c r="B94" s="30">
        <v>2022</v>
      </c>
      <c r="C94" s="30">
        <v>5</v>
      </c>
      <c r="D94" s="124">
        <v>56.892412</v>
      </c>
      <c r="E94" s="125">
        <v>44682</v>
      </c>
      <c r="F94" s="82">
        <v>61.71142158333334</v>
      </c>
      <c r="G94" s="46"/>
      <c r="H94" s="6"/>
      <c r="I94" s="46"/>
    </row>
    <row r="95" spans="2:9" x14ac:dyDescent="0.2">
      <c r="B95" s="30">
        <v>2022</v>
      </c>
      <c r="C95" s="30">
        <v>6</v>
      </c>
      <c r="D95" s="124">
        <v>66.903152000000006</v>
      </c>
      <c r="E95" s="125">
        <v>44713</v>
      </c>
      <c r="F95" s="82">
        <v>65.740015833333345</v>
      </c>
      <c r="G95" s="46"/>
      <c r="H95" s="6"/>
      <c r="I95" s="46"/>
    </row>
    <row r="96" spans="2:9" x14ac:dyDescent="0.2">
      <c r="B96" s="30">
        <v>2022</v>
      </c>
      <c r="C96" s="30">
        <v>7</v>
      </c>
      <c r="D96" s="124">
        <v>60.104044999999999</v>
      </c>
      <c r="E96" s="125">
        <v>44743</v>
      </c>
      <c r="F96" s="82">
        <v>66.408329750000007</v>
      </c>
      <c r="G96" s="46"/>
      <c r="H96" s="6"/>
      <c r="I96" s="46"/>
    </row>
    <row r="97" spans="2:14" x14ac:dyDescent="0.2">
      <c r="B97" s="30">
        <v>2022</v>
      </c>
      <c r="C97" s="30">
        <v>8</v>
      </c>
      <c r="D97" s="124">
        <v>61.982684999999996</v>
      </c>
      <c r="E97" s="125">
        <v>44774</v>
      </c>
      <c r="F97" s="82">
        <v>66.216017916666658</v>
      </c>
      <c r="G97" s="46"/>
      <c r="H97" s="6"/>
      <c r="I97" s="46"/>
    </row>
    <row r="98" spans="2:14" x14ac:dyDescent="0.2">
      <c r="B98" s="30">
        <v>2022</v>
      </c>
      <c r="C98" s="30">
        <v>9</v>
      </c>
      <c r="D98" s="124">
        <v>69.589646999999999</v>
      </c>
      <c r="E98" s="125">
        <v>44805</v>
      </c>
      <c r="F98" s="82">
        <v>69.144910249999995</v>
      </c>
      <c r="G98" s="46"/>
      <c r="H98" s="6"/>
      <c r="I98" s="46"/>
    </row>
    <row r="99" spans="2:14" x14ac:dyDescent="0.2">
      <c r="B99" s="30">
        <v>2022</v>
      </c>
      <c r="C99" s="30">
        <v>10</v>
      </c>
      <c r="D99" s="124">
        <v>54.530054</v>
      </c>
      <c r="E99" s="125">
        <v>44835</v>
      </c>
      <c r="F99" s="82">
        <v>69.409295</v>
      </c>
      <c r="G99" s="46"/>
      <c r="H99" s="6"/>
      <c r="I99" s="46"/>
    </row>
    <row r="100" spans="2:14" x14ac:dyDescent="0.2">
      <c r="B100" s="30">
        <v>2022</v>
      </c>
      <c r="C100" s="30">
        <v>11</v>
      </c>
      <c r="D100" s="124">
        <v>62.158544999999997</v>
      </c>
      <c r="E100" s="125">
        <v>44866</v>
      </c>
      <c r="F100" s="82">
        <v>66.959748166666671</v>
      </c>
      <c r="G100" s="46"/>
      <c r="H100" s="6"/>
      <c r="I100" s="46"/>
    </row>
    <row r="101" spans="2:14" x14ac:dyDescent="0.2">
      <c r="B101" s="30">
        <v>2022</v>
      </c>
      <c r="C101" s="30">
        <v>12</v>
      </c>
      <c r="D101" s="124">
        <v>86.041610000000006</v>
      </c>
      <c r="E101" s="125">
        <v>44896</v>
      </c>
      <c r="F101" s="82">
        <v>67.570813583333333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24">
        <v>62.803564999999999</v>
      </c>
      <c r="E102" s="125">
        <v>44927</v>
      </c>
      <c r="F102" s="82">
        <v>69.689224416666661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24">
        <v>63.621329000000003</v>
      </c>
      <c r="E103" s="125">
        <v>44958</v>
      </c>
      <c r="F103" s="82">
        <v>68.28823083333333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24">
        <v>53.338757000000001</v>
      </c>
      <c r="E104" s="125">
        <v>44986</v>
      </c>
      <c r="F104" s="82">
        <v>65.703807916666676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24">
        <v>61.651111</v>
      </c>
      <c r="E105" s="125">
        <v>45017</v>
      </c>
      <c r="F105" s="82">
        <v>63.301409333333339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24">
        <v>57.424329</v>
      </c>
      <c r="E106" s="125">
        <v>45047</v>
      </c>
      <c r="F106" s="82">
        <v>63.345735749999996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24">
        <v>52.810251999999998</v>
      </c>
      <c r="E107" s="125">
        <v>45078</v>
      </c>
      <c r="F107" s="82">
        <v>62.171327416666678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24">
        <v>61.476148999999999</v>
      </c>
      <c r="E108" s="125">
        <v>45108</v>
      </c>
      <c r="F108" s="82">
        <v>62.285669416666671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24">
        <v>60.786962000000003</v>
      </c>
      <c r="E109" s="125">
        <v>45139</v>
      </c>
      <c r="F109" s="82">
        <v>62.186025833333325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24">
        <v>78.080806999999993</v>
      </c>
      <c r="E110" s="125">
        <v>45170</v>
      </c>
      <c r="F110" s="82">
        <v>62.893622499999992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24">
        <v>39.065457000000002</v>
      </c>
      <c r="E111" s="125">
        <v>45200</v>
      </c>
      <c r="F111" s="82">
        <v>61.60490608333334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24">
        <v>64.015784999999994</v>
      </c>
      <c r="E112" s="125">
        <v>45231</v>
      </c>
      <c r="F112" s="82">
        <v>61.759676083333339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24">
        <v>84.681942000000006</v>
      </c>
      <c r="E113" s="125">
        <v>45261</v>
      </c>
      <c r="F113" s="82">
        <v>61.646370416666677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24">
        <v>74.511786999999998</v>
      </c>
      <c r="E114" s="125">
        <v>45292</v>
      </c>
      <c r="F114" s="82">
        <v>62.622055583333349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24">
        <v>109.724963</v>
      </c>
      <c r="E115" s="125">
        <v>45323</v>
      </c>
      <c r="F115" s="82">
        <v>66.46402508333334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24">
        <v>147.61052799999999</v>
      </c>
      <c r="E116" s="125">
        <v>45352</v>
      </c>
      <c r="F116" s="82">
        <v>74.320005999999992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24">
        <v>122.352633</v>
      </c>
      <c r="E117" s="125">
        <v>45383</v>
      </c>
      <c r="F117" s="82">
        <v>79.378466166666655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24">
        <v>116.829331</v>
      </c>
      <c r="E118" s="125">
        <v>45413</v>
      </c>
      <c r="F118" s="82">
        <v>84.32888299999999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24">
        <v>98.025054999999995</v>
      </c>
      <c r="E119" s="125">
        <v>45444</v>
      </c>
      <c r="F119" s="82">
        <v>88.096783249999987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24">
        <v>0</v>
      </c>
      <c r="E120" s="125">
        <v>45474</v>
      </c>
      <c r="F120" s="82">
        <v>82.973770833333333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24">
        <v>0</v>
      </c>
      <c r="E121" s="125">
        <v>45505</v>
      </c>
      <c r="F121" s="82">
        <v>77.908190666666655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24">
        <v>0</v>
      </c>
      <c r="E122" s="125">
        <v>45536</v>
      </c>
      <c r="F122" s="82">
        <v>71.401456750000008</v>
      </c>
      <c r="G122" s="46"/>
      <c r="H122" s="74"/>
    </row>
    <row r="123" spans="2:9" s="45" customFormat="1" x14ac:dyDescent="0.2">
      <c r="B123" s="30">
        <v>2018</v>
      </c>
      <c r="C123" s="30">
        <v>10</v>
      </c>
      <c r="D123" s="124">
        <v>0</v>
      </c>
      <c r="E123" s="125">
        <v>45566</v>
      </c>
      <c r="F123" s="82">
        <v>68.146001999999996</v>
      </c>
      <c r="G123" s="46"/>
      <c r="H123" s="74"/>
    </row>
    <row r="124" spans="2:9" s="45" customFormat="1" x14ac:dyDescent="0.2">
      <c r="B124" s="30">
        <v>2018</v>
      </c>
      <c r="C124" s="30">
        <v>11</v>
      </c>
      <c r="D124" s="124">
        <v>0</v>
      </c>
      <c r="E124" s="125">
        <v>45597</v>
      </c>
      <c r="F124" s="82">
        <v>62.811353249999996</v>
      </c>
      <c r="G124" s="46"/>
      <c r="H124" s="74"/>
    </row>
    <row r="125" spans="2:9" s="45" customFormat="1" x14ac:dyDescent="0.2">
      <c r="B125" s="30">
        <v>2018</v>
      </c>
      <c r="C125" s="30">
        <v>12</v>
      </c>
      <c r="D125" s="124">
        <v>0</v>
      </c>
      <c r="E125" s="125">
        <v>45627</v>
      </c>
      <c r="F125" s="82">
        <v>55.754524749999995</v>
      </c>
      <c r="G125" s="46"/>
      <c r="H125" s="74"/>
    </row>
    <row r="126" spans="2:9" s="45" customFormat="1" x14ac:dyDescent="0.2">
      <c r="B126" s="30"/>
      <c r="C126" s="30"/>
      <c r="D126" s="30"/>
      <c r="E126" s="125"/>
      <c r="F126" s="46"/>
      <c r="G126" s="46"/>
      <c r="H126" s="74"/>
    </row>
    <row r="127" spans="2:9" s="45" customFormat="1" x14ac:dyDescent="0.2">
      <c r="B127" s="30"/>
      <c r="C127" s="30"/>
      <c r="D127" s="30"/>
      <c r="E127" s="125"/>
      <c r="F127" s="46"/>
      <c r="G127" s="46"/>
      <c r="H127" s="74"/>
    </row>
    <row r="128" spans="2:9" s="45" customFormat="1" x14ac:dyDescent="0.2">
      <c r="B128" s="30"/>
      <c r="C128" s="30"/>
      <c r="D128" s="30"/>
      <c r="E128" s="125"/>
      <c r="F128" s="46"/>
      <c r="G128" s="46"/>
      <c r="H128" s="74"/>
    </row>
    <row r="129" spans="2:7" s="45" customFormat="1" x14ac:dyDescent="0.2">
      <c r="B129" s="30"/>
      <c r="C129" s="30"/>
      <c r="D129" s="30"/>
      <c r="E129" s="125"/>
      <c r="F129" s="46"/>
      <c r="G129" s="46"/>
    </row>
    <row r="130" spans="2:7" s="45" customFormat="1" x14ac:dyDescent="0.2">
      <c r="B130" s="30"/>
      <c r="C130" s="30"/>
      <c r="D130" s="30"/>
      <c r="E130" s="125"/>
      <c r="F130" s="46"/>
      <c r="G130" s="46"/>
    </row>
    <row r="131" spans="2:7" s="45" customFormat="1" x14ac:dyDescent="0.2">
      <c r="B131" s="30"/>
      <c r="C131" s="30"/>
      <c r="D131" s="30"/>
      <c r="E131" s="125"/>
      <c r="F131" s="46"/>
      <c r="G131" s="46"/>
    </row>
    <row r="132" spans="2:7" s="45" customFormat="1" x14ac:dyDescent="0.2">
      <c r="B132" s="30"/>
      <c r="C132" s="30"/>
      <c r="D132" s="30"/>
      <c r="E132" s="125"/>
      <c r="F132" s="46"/>
      <c r="G132" s="46"/>
    </row>
    <row r="133" spans="2:7" s="45" customFormat="1" x14ac:dyDescent="0.2">
      <c r="B133" s="30"/>
      <c r="C133" s="30"/>
      <c r="D133" s="30"/>
      <c r="E133" s="125"/>
      <c r="F133" s="46"/>
      <c r="G133" s="46"/>
    </row>
    <row r="134" spans="2:7" s="45" customFormat="1" x14ac:dyDescent="0.2">
      <c r="B134" s="30"/>
      <c r="C134" s="30"/>
      <c r="D134" s="30"/>
      <c r="E134" s="125"/>
      <c r="F134" s="46"/>
      <c r="G134" s="46"/>
    </row>
    <row r="135" spans="2:7" s="45" customFormat="1" x14ac:dyDescent="0.2">
      <c r="B135" s="30"/>
      <c r="C135" s="30"/>
      <c r="D135" s="30"/>
      <c r="E135" s="125"/>
      <c r="F135" s="46"/>
      <c r="G135" s="46"/>
    </row>
    <row r="136" spans="2:7" s="45" customFormat="1" x14ac:dyDescent="0.2">
      <c r="B136" s="64"/>
      <c r="C136" s="64"/>
      <c r="D136" s="64"/>
      <c r="E136" s="73"/>
    </row>
    <row r="137" spans="2:7" s="45" customFormat="1" x14ac:dyDescent="0.2">
      <c r="B137" s="64"/>
      <c r="C137" s="64"/>
      <c r="D137" s="64"/>
      <c r="E137" s="86"/>
    </row>
    <row r="138" spans="2:7" s="45" customFormat="1" x14ac:dyDescent="0.2">
      <c r="B138" s="64"/>
      <c r="C138" s="64"/>
      <c r="D138" s="64"/>
      <c r="E138" s="86"/>
    </row>
    <row r="139" spans="2:7" s="45" customFormat="1" x14ac:dyDescent="0.2">
      <c r="B139" s="64"/>
      <c r="C139" s="64"/>
      <c r="D139" s="64"/>
      <c r="E139" s="86"/>
    </row>
    <row r="140" spans="2:7" s="45" customFormat="1" x14ac:dyDescent="0.2">
      <c r="B140" s="64"/>
      <c r="C140" s="64"/>
      <c r="D140" s="64"/>
      <c r="E140" s="86"/>
    </row>
    <row r="141" spans="2:7" s="45" customFormat="1" x14ac:dyDescent="0.2">
      <c r="B141" s="64"/>
      <c r="C141" s="64"/>
      <c r="D141" s="64"/>
      <c r="E141" s="86"/>
    </row>
    <row r="142" spans="2:7" s="45" customFormat="1" x14ac:dyDescent="0.2">
      <c r="B142" s="64"/>
      <c r="C142" s="64"/>
      <c r="D142" s="64"/>
      <c r="E142" s="86"/>
    </row>
    <row r="143" spans="2:7" s="45" customFormat="1" x14ac:dyDescent="0.2">
      <c r="B143" s="64"/>
      <c r="C143" s="64"/>
      <c r="D143" s="64"/>
      <c r="E143" s="86"/>
    </row>
    <row r="144" spans="2:7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3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0000000000000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28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175.83447899999999</v>
      </c>
      <c r="D13" s="56">
        <v>142.785709</v>
      </c>
      <c r="E13" s="56">
        <v>167.77076600000001</v>
      </c>
      <c r="F13" s="56">
        <v>186.02026699999999</v>
      </c>
      <c r="G13" s="56">
        <v>174.80027100000001</v>
      </c>
      <c r="H13" s="56">
        <v>240.14927399999999</v>
      </c>
      <c r="I13" s="56">
        <v>37.38495519838181</v>
      </c>
      <c r="J13" s="56">
        <v>137.38495519838182</v>
      </c>
      <c r="K13" s="56">
        <v>-6.0315986967161894</v>
      </c>
      <c r="L13" s="50"/>
      <c r="N13" s="45">
        <v>1</v>
      </c>
    </row>
    <row r="14" spans="1:15" x14ac:dyDescent="0.2">
      <c r="A14" s="47"/>
      <c r="B14" s="55" t="s">
        <v>6</v>
      </c>
      <c r="C14" s="56">
        <v>213.226009</v>
      </c>
      <c r="D14" s="56">
        <v>194.23648900000001</v>
      </c>
      <c r="E14" s="56">
        <v>209.63578000000001</v>
      </c>
      <c r="F14" s="56">
        <v>346.28522700000002</v>
      </c>
      <c r="G14" s="56">
        <v>260.33339799999999</v>
      </c>
      <c r="H14" s="56">
        <v>302.01357899999999</v>
      </c>
      <c r="I14" s="56">
        <v>16.010308827144804</v>
      </c>
      <c r="J14" s="56">
        <v>116.0103088271448</v>
      </c>
      <c r="K14" s="56">
        <v>-24.821107658745145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182.08484999999999</v>
      </c>
      <c r="D15" s="56">
        <v>186.09690599999999</v>
      </c>
      <c r="E15" s="56">
        <v>275.73447900000002</v>
      </c>
      <c r="F15" s="56">
        <v>301.32037100000002</v>
      </c>
      <c r="G15" s="56">
        <v>280.05647499999998</v>
      </c>
      <c r="H15" s="56">
        <v>295.72652099999999</v>
      </c>
      <c r="I15" s="56">
        <v>5.5953164446563841</v>
      </c>
      <c r="J15" s="56">
        <v>105.59531644465639</v>
      </c>
      <c r="K15" s="56">
        <v>-7.0569062189293703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214.44394800000001</v>
      </c>
      <c r="D16" s="56">
        <v>165.990557</v>
      </c>
      <c r="E16" s="56">
        <v>227.82933800000001</v>
      </c>
      <c r="F16" s="56">
        <v>274.09891900000002</v>
      </c>
      <c r="G16" s="56">
        <v>234.68111300000001</v>
      </c>
      <c r="H16" s="56">
        <v>322.48903100000001</v>
      </c>
      <c r="I16" s="56">
        <v>37.41584351528109</v>
      </c>
      <c r="J16" s="56">
        <v>137.4158435152811</v>
      </c>
      <c r="K16" s="56">
        <v>-14.380868827870131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228.63153299999999</v>
      </c>
      <c r="D17" s="56">
        <v>173.61435499999999</v>
      </c>
      <c r="E17" s="56">
        <v>227.209868</v>
      </c>
      <c r="F17" s="56">
        <v>307.58761800000002</v>
      </c>
      <c r="G17" s="56">
        <v>304.77377999999999</v>
      </c>
      <c r="H17" s="56">
        <v>320.74250499999999</v>
      </c>
      <c r="I17" s="56">
        <v>5.239533728918544</v>
      </c>
      <c r="J17" s="56">
        <v>105.23953372891854</v>
      </c>
      <c r="K17" s="56">
        <v>-0.91480860585227974</v>
      </c>
      <c r="L17" s="50"/>
      <c r="N17" s="45">
        <v>1</v>
      </c>
    </row>
    <row r="18" spans="1:15" ht="13.1" x14ac:dyDescent="0.25">
      <c r="A18" s="47"/>
      <c r="B18" s="55" t="s">
        <v>10</v>
      </c>
      <c r="C18" s="56">
        <v>201.51634300000001</v>
      </c>
      <c r="D18" s="56">
        <v>155.83046100000001</v>
      </c>
      <c r="E18" s="56">
        <v>206.155686</v>
      </c>
      <c r="F18" s="56">
        <v>260.74843700000002</v>
      </c>
      <c r="G18" s="56">
        <v>255.40254300000001</v>
      </c>
      <c r="H18" s="35">
        <v>283.57617900000002</v>
      </c>
      <c r="I18" s="35">
        <v>11.031071057111607</v>
      </c>
      <c r="J18" s="35">
        <v>111.0310710571116</v>
      </c>
      <c r="K18" s="35">
        <v>-2.0502113307011016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221.62669399999999</v>
      </c>
      <c r="D19" s="56">
        <v>175.867636</v>
      </c>
      <c r="E19" s="56">
        <v>217.59753900000001</v>
      </c>
      <c r="F19" s="56">
        <v>237.496972</v>
      </c>
      <c r="G19" s="56">
        <v>331.30643600000002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">
      <c r="A20" s="47"/>
      <c r="B20" s="55" t="s">
        <v>12</v>
      </c>
      <c r="C20" s="56">
        <v>212.08023499999999</v>
      </c>
      <c r="D20" s="56">
        <v>169.268393</v>
      </c>
      <c r="E20" s="56">
        <v>267.583506</v>
      </c>
      <c r="F20" s="56">
        <v>268.48674099999999</v>
      </c>
      <c r="G20" s="56">
        <v>272.01927899999998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">
      <c r="A21" s="47"/>
      <c r="B21" s="55" t="s">
        <v>13</v>
      </c>
      <c r="C21" s="56">
        <v>186.03653399999999</v>
      </c>
      <c r="D21" s="56">
        <v>203.02237299999999</v>
      </c>
      <c r="E21" s="56">
        <v>219.210239</v>
      </c>
      <c r="F21" s="56">
        <v>244.02707899999999</v>
      </c>
      <c r="G21" s="56">
        <v>257.332427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">
      <c r="A22" s="47"/>
      <c r="B22" s="55" t="s">
        <v>14</v>
      </c>
      <c r="C22" s="56">
        <v>200.38759400000001</v>
      </c>
      <c r="D22" s="56">
        <v>202.151667</v>
      </c>
      <c r="E22" s="56">
        <v>256.22210200000001</v>
      </c>
      <c r="F22" s="56">
        <v>234.90785299999999</v>
      </c>
      <c r="G22" s="56">
        <v>276.133264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">
      <c r="A23" s="47"/>
      <c r="B23" s="55" t="s">
        <v>15</v>
      </c>
      <c r="C23" s="56">
        <v>210.106098</v>
      </c>
      <c r="D23" s="56">
        <v>215.46165300000001</v>
      </c>
      <c r="E23" s="56">
        <v>266.258486</v>
      </c>
      <c r="F23" s="56">
        <v>253.36492799999999</v>
      </c>
      <c r="G23" s="56">
        <v>273.68347299999999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">
      <c r="A24" s="47"/>
      <c r="B24" s="55" t="s">
        <v>16</v>
      </c>
      <c r="C24" s="56">
        <v>179.804137</v>
      </c>
      <c r="D24" s="56">
        <v>197.57481200000001</v>
      </c>
      <c r="E24" s="56">
        <v>278.34522399999997</v>
      </c>
      <c r="F24" s="56">
        <v>250.99614399999999</v>
      </c>
      <c r="G24" s="56">
        <v>306.11627600000003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ht="13.1" x14ac:dyDescent="0.25">
      <c r="A25" s="47"/>
      <c r="B25" s="57" t="s">
        <v>31</v>
      </c>
      <c r="C25" s="58">
        <v>2425.7784540000002</v>
      </c>
      <c r="D25" s="58">
        <v>2181.9010109999999</v>
      </c>
      <c r="E25" s="58">
        <v>2819.5530130000006</v>
      </c>
      <c r="F25" s="58">
        <v>3165.3405560000001</v>
      </c>
      <c r="G25" s="58">
        <v>3226.638735</v>
      </c>
      <c r="H25" s="35">
        <v>1764.6970890000002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-10.053574455567338</v>
      </c>
      <c r="E26" s="58">
        <v>29.224607293607452</v>
      </c>
      <c r="F26" s="58">
        <v>12.263913514152435</v>
      </c>
      <c r="G26" s="58">
        <v>1.9365429379725851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1215.7371619999999</v>
      </c>
      <c r="D28" s="58">
        <v>1018.5544769999999</v>
      </c>
      <c r="E28" s="58">
        <v>1314.3359170000001</v>
      </c>
      <c r="F28" s="58">
        <v>1676.060839</v>
      </c>
      <c r="G28" s="58">
        <v>1510.0475799999997</v>
      </c>
      <c r="H28" s="35">
        <v>1764.6970890000002</v>
      </c>
      <c r="I28" s="35">
        <v>16.86367452077242</v>
      </c>
      <c r="J28" s="35">
        <v>116.86367452077242</v>
      </c>
      <c r="K28" s="35">
        <v>-9.904966164536722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-16.219187104194155</v>
      </c>
      <c r="E29" s="58">
        <v>29.039334338913349</v>
      </c>
      <c r="F29" s="58">
        <v>27.521497154672957</v>
      </c>
      <c r="G29" s="58">
        <v>-9.904966164536722</v>
      </c>
      <c r="H29" s="35">
        <v>16.86367452077242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127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6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6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6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6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6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6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6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6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6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144</v>
      </c>
      <c r="D53" s="30" t="s">
        <v>149</v>
      </c>
      <c r="E53" s="30" t="s">
        <v>145</v>
      </c>
      <c r="F53" s="30" t="s">
        <v>146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2019</v>
      </c>
      <c r="C54" s="30">
        <v>1</v>
      </c>
      <c r="D54" s="124">
        <v>175.83447899999999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2019</v>
      </c>
      <c r="C55" s="30">
        <v>2</v>
      </c>
      <c r="D55" s="124">
        <v>213.226009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2019</v>
      </c>
      <c r="C56" s="30">
        <v>3</v>
      </c>
      <c r="D56" s="124">
        <v>182.08484999999999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2019</v>
      </c>
      <c r="C57" s="30">
        <v>4</v>
      </c>
      <c r="D57" s="124">
        <v>214.44394800000001</v>
      </c>
      <c r="E57" s="125">
        <v>43556</v>
      </c>
      <c r="F57" s="82">
        <v>206.18051137499998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2019</v>
      </c>
      <c r="C58" s="30">
        <v>5</v>
      </c>
      <c r="D58" s="124">
        <v>228.63153299999999</v>
      </c>
      <c r="E58" s="125">
        <v>43586</v>
      </c>
      <c r="F58" s="82">
        <v>206.18051137499998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2019</v>
      </c>
      <c r="C59" s="30">
        <v>6</v>
      </c>
      <c r="D59" s="124">
        <v>201.51634300000001</v>
      </c>
      <c r="E59" s="125">
        <v>43617</v>
      </c>
      <c r="F59" s="82">
        <v>206.18051137499998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2019</v>
      </c>
      <c r="C60" s="30">
        <v>7</v>
      </c>
      <c r="D60" s="124">
        <v>221.62669399999999</v>
      </c>
      <c r="E60" s="125">
        <v>43647</v>
      </c>
      <c r="F60" s="82">
        <v>206.18051137499998</v>
      </c>
      <c r="G60" s="46"/>
      <c r="H60" s="30"/>
      <c r="I60" s="30"/>
    </row>
    <row r="61" spans="2:16" x14ac:dyDescent="0.2">
      <c r="B61" s="30">
        <v>2019</v>
      </c>
      <c r="C61" s="30">
        <v>8</v>
      </c>
      <c r="D61" s="124">
        <v>212.08023499999999</v>
      </c>
      <c r="E61" s="125">
        <v>43678</v>
      </c>
      <c r="F61" s="82">
        <v>206.18051137499998</v>
      </c>
      <c r="G61" s="46"/>
      <c r="H61" s="30"/>
      <c r="I61" s="30"/>
    </row>
    <row r="62" spans="2:16" x14ac:dyDescent="0.2">
      <c r="B62" s="30">
        <v>2019</v>
      </c>
      <c r="C62" s="30">
        <v>9</v>
      </c>
      <c r="D62" s="124">
        <v>186.03653399999999</v>
      </c>
      <c r="E62" s="125">
        <v>43709</v>
      </c>
      <c r="F62" s="82">
        <v>203.94229166666665</v>
      </c>
      <c r="G62" s="46"/>
      <c r="H62" s="46"/>
      <c r="I62" s="46"/>
    </row>
    <row r="63" spans="2:16" x14ac:dyDescent="0.2">
      <c r="B63" s="30">
        <v>2019</v>
      </c>
      <c r="C63" s="30">
        <v>10</v>
      </c>
      <c r="D63" s="124">
        <v>200.38759400000001</v>
      </c>
      <c r="E63" s="125">
        <v>43739</v>
      </c>
      <c r="F63" s="82">
        <v>203.58682189999999</v>
      </c>
      <c r="G63" s="46"/>
      <c r="H63" s="46"/>
      <c r="I63" s="46"/>
    </row>
    <row r="64" spans="2:16" x14ac:dyDescent="0.2">
      <c r="B64" s="30">
        <v>2019</v>
      </c>
      <c r="C64" s="30">
        <v>11</v>
      </c>
      <c r="D64" s="124">
        <v>210.106098</v>
      </c>
      <c r="E64" s="125">
        <v>43770</v>
      </c>
      <c r="F64" s="82">
        <v>204.17948336363636</v>
      </c>
      <c r="G64" s="46"/>
      <c r="H64" s="46"/>
      <c r="I64" s="46"/>
    </row>
    <row r="65" spans="2:9" x14ac:dyDescent="0.2">
      <c r="B65" s="30">
        <v>2019</v>
      </c>
      <c r="C65" s="30">
        <v>12</v>
      </c>
      <c r="D65" s="124">
        <v>179.804137</v>
      </c>
      <c r="E65" s="125">
        <v>43800</v>
      </c>
      <c r="F65" s="82">
        <v>202.14820450000002</v>
      </c>
      <c r="G65" s="46"/>
      <c r="H65" s="46"/>
      <c r="I65" s="46"/>
    </row>
    <row r="66" spans="2:9" x14ac:dyDescent="0.2">
      <c r="B66" s="30">
        <v>2020</v>
      </c>
      <c r="C66" s="30">
        <v>1</v>
      </c>
      <c r="D66" s="124">
        <v>142.785709</v>
      </c>
      <c r="E66" s="125">
        <v>43831</v>
      </c>
      <c r="F66" s="82">
        <v>199.39414033333333</v>
      </c>
      <c r="G66" s="46"/>
      <c r="H66" s="46"/>
      <c r="I66" s="46"/>
    </row>
    <row r="67" spans="2:9" x14ac:dyDescent="0.2">
      <c r="B67" s="30">
        <v>2020</v>
      </c>
      <c r="C67" s="30">
        <v>2</v>
      </c>
      <c r="D67" s="124">
        <v>194.23648900000001</v>
      </c>
      <c r="E67" s="125">
        <v>43862</v>
      </c>
      <c r="F67" s="82">
        <v>197.81168033333333</v>
      </c>
      <c r="G67" s="46"/>
      <c r="H67" s="46"/>
      <c r="I67" s="46"/>
    </row>
    <row r="68" spans="2:9" x14ac:dyDescent="0.2">
      <c r="B68" s="30">
        <v>2020</v>
      </c>
      <c r="C68" s="30">
        <v>3</v>
      </c>
      <c r="D68" s="124">
        <v>186.09690599999999</v>
      </c>
      <c r="E68" s="125">
        <v>43891</v>
      </c>
      <c r="F68" s="82">
        <v>198.14601833333336</v>
      </c>
      <c r="G68" s="46"/>
      <c r="H68" s="46"/>
      <c r="I68" s="46"/>
    </row>
    <row r="69" spans="2:9" x14ac:dyDescent="0.2">
      <c r="B69" s="30">
        <v>2020</v>
      </c>
      <c r="C69" s="30">
        <v>4</v>
      </c>
      <c r="D69" s="124">
        <v>165.990557</v>
      </c>
      <c r="E69" s="125">
        <v>43922</v>
      </c>
      <c r="F69" s="82">
        <v>194.10823575000003</v>
      </c>
      <c r="G69" s="46"/>
      <c r="H69" s="46"/>
      <c r="I69" s="46"/>
    </row>
    <row r="70" spans="2:9" x14ac:dyDescent="0.2">
      <c r="B70" s="30">
        <v>2020</v>
      </c>
      <c r="C70" s="30">
        <v>5</v>
      </c>
      <c r="D70" s="124">
        <v>173.61435499999999</v>
      </c>
      <c r="E70" s="125">
        <v>43952</v>
      </c>
      <c r="F70" s="82">
        <v>189.5234709166667</v>
      </c>
      <c r="G70" s="46"/>
      <c r="H70" s="46"/>
      <c r="I70" s="46"/>
    </row>
    <row r="71" spans="2:9" x14ac:dyDescent="0.2">
      <c r="B71" s="30">
        <v>2020</v>
      </c>
      <c r="C71" s="30">
        <v>6</v>
      </c>
      <c r="D71" s="124">
        <v>155.83046100000001</v>
      </c>
      <c r="E71" s="125">
        <v>43983</v>
      </c>
      <c r="F71" s="82">
        <v>185.71631408333334</v>
      </c>
      <c r="G71" s="46"/>
      <c r="H71" s="46"/>
      <c r="I71" s="46"/>
    </row>
    <row r="72" spans="2:9" x14ac:dyDescent="0.2">
      <c r="B72" s="30">
        <v>2020</v>
      </c>
      <c r="C72" s="30">
        <v>7</v>
      </c>
      <c r="D72" s="124">
        <v>175.867636</v>
      </c>
      <c r="E72" s="125">
        <v>44013</v>
      </c>
      <c r="F72" s="82">
        <v>181.90305924999998</v>
      </c>
      <c r="G72" s="46"/>
      <c r="H72" s="46"/>
      <c r="I72" s="46"/>
    </row>
    <row r="73" spans="2:9" x14ac:dyDescent="0.2">
      <c r="B73" s="30">
        <v>2020</v>
      </c>
      <c r="C73" s="30">
        <v>8</v>
      </c>
      <c r="D73" s="124">
        <v>169.268393</v>
      </c>
      <c r="E73" s="125">
        <v>44044</v>
      </c>
      <c r="F73" s="82">
        <v>178.33540574999998</v>
      </c>
      <c r="G73" s="46"/>
      <c r="H73" s="46"/>
      <c r="I73" s="46"/>
    </row>
    <row r="74" spans="2:9" x14ac:dyDescent="0.2">
      <c r="B74" s="30">
        <v>2020</v>
      </c>
      <c r="C74" s="30">
        <v>9</v>
      </c>
      <c r="D74" s="124">
        <v>203.02237299999999</v>
      </c>
      <c r="E74" s="125">
        <v>44075</v>
      </c>
      <c r="F74" s="82">
        <v>179.75089233333333</v>
      </c>
      <c r="G74" s="46"/>
      <c r="H74" s="46"/>
      <c r="I74" s="46"/>
    </row>
    <row r="75" spans="2:9" x14ac:dyDescent="0.2">
      <c r="B75" s="30">
        <v>2020</v>
      </c>
      <c r="C75" s="30">
        <v>10</v>
      </c>
      <c r="D75" s="124">
        <v>202.151667</v>
      </c>
      <c r="E75" s="125">
        <v>44105</v>
      </c>
      <c r="F75" s="82">
        <v>179.89789841666666</v>
      </c>
      <c r="G75" s="46"/>
      <c r="H75" s="46"/>
      <c r="I75" s="46"/>
    </row>
    <row r="76" spans="2:9" x14ac:dyDescent="0.2">
      <c r="B76" s="30">
        <v>2020</v>
      </c>
      <c r="C76" s="30">
        <v>11</v>
      </c>
      <c r="D76" s="124">
        <v>215.46165300000001</v>
      </c>
      <c r="E76" s="125">
        <v>44136</v>
      </c>
      <c r="F76" s="82">
        <v>180.34419466666668</v>
      </c>
      <c r="G76" s="46"/>
      <c r="H76" s="46"/>
      <c r="I76" s="46"/>
    </row>
    <row r="77" spans="2:9" x14ac:dyDescent="0.2">
      <c r="B77" s="30">
        <v>2020</v>
      </c>
      <c r="C77" s="30">
        <v>12</v>
      </c>
      <c r="D77" s="124">
        <v>197.57481200000001</v>
      </c>
      <c r="E77" s="125">
        <v>44166</v>
      </c>
      <c r="F77" s="82">
        <v>181.82508425</v>
      </c>
      <c r="G77" s="46"/>
      <c r="H77" s="46"/>
      <c r="I77" s="46"/>
    </row>
    <row r="78" spans="2:9" x14ac:dyDescent="0.2">
      <c r="B78" s="30">
        <v>2021</v>
      </c>
      <c r="C78" s="30">
        <v>1</v>
      </c>
      <c r="D78" s="124">
        <v>167.77076600000001</v>
      </c>
      <c r="E78" s="125">
        <v>44197</v>
      </c>
      <c r="F78" s="82">
        <v>183.90717233333336</v>
      </c>
      <c r="G78" s="46"/>
      <c r="H78" s="46"/>
      <c r="I78" s="46"/>
    </row>
    <row r="79" spans="2:9" x14ac:dyDescent="0.2">
      <c r="B79" s="30">
        <v>2021</v>
      </c>
      <c r="C79" s="30">
        <v>2</v>
      </c>
      <c r="D79" s="124">
        <v>209.63578000000001</v>
      </c>
      <c r="E79" s="125">
        <v>44228</v>
      </c>
      <c r="F79" s="82">
        <v>185.19044658333337</v>
      </c>
      <c r="G79" s="46"/>
      <c r="H79" s="46"/>
      <c r="I79" s="46"/>
    </row>
    <row r="80" spans="2:9" x14ac:dyDescent="0.2">
      <c r="B80" s="30">
        <v>2021</v>
      </c>
      <c r="C80" s="30">
        <v>3</v>
      </c>
      <c r="D80" s="124">
        <v>275.73447900000002</v>
      </c>
      <c r="E80" s="125">
        <v>44256</v>
      </c>
      <c r="F80" s="82">
        <v>192.66024433333337</v>
      </c>
      <c r="G80" s="46"/>
      <c r="H80" s="46"/>
      <c r="I80" s="46"/>
    </row>
    <row r="81" spans="2:9" x14ac:dyDescent="0.2">
      <c r="B81" s="30">
        <v>2021</v>
      </c>
      <c r="C81" s="30">
        <v>4</v>
      </c>
      <c r="D81" s="124">
        <v>227.82933800000001</v>
      </c>
      <c r="E81" s="125">
        <v>44287</v>
      </c>
      <c r="F81" s="82">
        <v>197.81347608333337</v>
      </c>
      <c r="G81" s="46"/>
      <c r="H81" s="46"/>
      <c r="I81" s="46"/>
    </row>
    <row r="82" spans="2:9" x14ac:dyDescent="0.2">
      <c r="B82" s="30">
        <v>2021</v>
      </c>
      <c r="C82" s="30">
        <v>5</v>
      </c>
      <c r="D82" s="124">
        <v>227.209868</v>
      </c>
      <c r="E82" s="125">
        <v>44317</v>
      </c>
      <c r="F82" s="82">
        <v>202.27976883333335</v>
      </c>
      <c r="G82" s="46"/>
      <c r="H82" s="46"/>
      <c r="I82" s="46"/>
    </row>
    <row r="83" spans="2:9" x14ac:dyDescent="0.2">
      <c r="B83" s="30">
        <v>2021</v>
      </c>
      <c r="C83" s="30">
        <v>6</v>
      </c>
      <c r="D83" s="124">
        <v>206.155686</v>
      </c>
      <c r="E83" s="125">
        <v>44348</v>
      </c>
      <c r="F83" s="82">
        <v>206.47353758333335</v>
      </c>
      <c r="G83" s="46"/>
      <c r="H83" s="46"/>
      <c r="I83" s="46"/>
    </row>
    <row r="84" spans="2:9" x14ac:dyDescent="0.2">
      <c r="B84" s="30">
        <v>2021</v>
      </c>
      <c r="C84" s="30">
        <v>7</v>
      </c>
      <c r="D84" s="124">
        <v>217.59753900000001</v>
      </c>
      <c r="E84" s="125">
        <v>44378</v>
      </c>
      <c r="F84" s="82">
        <v>209.9510295</v>
      </c>
      <c r="G84" s="46"/>
      <c r="H84" s="46"/>
      <c r="I84" s="46"/>
    </row>
    <row r="85" spans="2:9" x14ac:dyDescent="0.2">
      <c r="B85" s="30">
        <v>2021</v>
      </c>
      <c r="C85" s="30">
        <v>8</v>
      </c>
      <c r="D85" s="124">
        <v>267.583506</v>
      </c>
      <c r="E85" s="125">
        <v>44409</v>
      </c>
      <c r="F85" s="82">
        <v>218.14395558333331</v>
      </c>
      <c r="G85" s="46"/>
      <c r="H85" s="46"/>
      <c r="I85" s="46"/>
    </row>
    <row r="86" spans="2:9" x14ac:dyDescent="0.2">
      <c r="B86" s="30">
        <v>2021</v>
      </c>
      <c r="C86" s="30">
        <v>9</v>
      </c>
      <c r="D86" s="124">
        <v>219.210239</v>
      </c>
      <c r="E86" s="125">
        <v>44440</v>
      </c>
      <c r="F86" s="82">
        <v>219.49294441666666</v>
      </c>
      <c r="G86" s="46"/>
      <c r="H86" s="46"/>
      <c r="I86" s="46"/>
    </row>
    <row r="87" spans="2:9" x14ac:dyDescent="0.2">
      <c r="B87" s="30">
        <v>2021</v>
      </c>
      <c r="C87" s="30">
        <v>10</v>
      </c>
      <c r="D87" s="124">
        <v>256.22210200000001</v>
      </c>
      <c r="E87" s="125">
        <v>44470</v>
      </c>
      <c r="F87" s="82">
        <v>223.99881400000004</v>
      </c>
      <c r="G87" s="46"/>
      <c r="H87" s="46"/>
      <c r="I87" s="46"/>
    </row>
    <row r="88" spans="2:9" x14ac:dyDescent="0.2">
      <c r="B88" s="30">
        <v>2021</v>
      </c>
      <c r="C88" s="30">
        <v>11</v>
      </c>
      <c r="D88" s="124">
        <v>266.258486</v>
      </c>
      <c r="E88" s="125">
        <v>44501</v>
      </c>
      <c r="F88" s="82">
        <v>228.2318834166667</v>
      </c>
      <c r="G88" s="46"/>
      <c r="H88" s="46"/>
      <c r="I88" s="46"/>
    </row>
    <row r="89" spans="2:9" x14ac:dyDescent="0.2">
      <c r="B89" s="30">
        <v>2021</v>
      </c>
      <c r="C89" s="30">
        <v>12</v>
      </c>
      <c r="D89" s="124">
        <v>278.34522399999997</v>
      </c>
      <c r="E89" s="125">
        <v>44531</v>
      </c>
      <c r="F89" s="82">
        <v>234.96275108333339</v>
      </c>
      <c r="G89" s="46"/>
      <c r="H89" s="46"/>
      <c r="I89" s="46"/>
    </row>
    <row r="90" spans="2:9" x14ac:dyDescent="0.2">
      <c r="B90" s="30">
        <v>2022</v>
      </c>
      <c r="C90" s="30">
        <v>1</v>
      </c>
      <c r="D90" s="124">
        <v>186.02026699999999</v>
      </c>
      <c r="E90" s="125">
        <v>44562</v>
      </c>
      <c r="F90" s="82">
        <v>236.48354283333336</v>
      </c>
      <c r="G90" s="46"/>
      <c r="H90" s="46"/>
      <c r="I90" s="46"/>
    </row>
    <row r="91" spans="2:9" x14ac:dyDescent="0.2">
      <c r="B91" s="30">
        <v>2022</v>
      </c>
      <c r="C91" s="30">
        <v>2</v>
      </c>
      <c r="D91" s="124">
        <v>346.28522700000002</v>
      </c>
      <c r="E91" s="125">
        <v>44593</v>
      </c>
      <c r="F91" s="82">
        <v>247.87099674999999</v>
      </c>
      <c r="G91" s="46"/>
      <c r="H91" s="46"/>
      <c r="I91" s="46"/>
    </row>
    <row r="92" spans="2:9" x14ac:dyDescent="0.2">
      <c r="B92" s="30">
        <v>2022</v>
      </c>
      <c r="C92" s="30">
        <v>3</v>
      </c>
      <c r="D92" s="124">
        <v>301.32037100000002</v>
      </c>
      <c r="E92" s="125">
        <v>44621</v>
      </c>
      <c r="F92" s="82">
        <v>250.00315441666666</v>
      </c>
      <c r="G92" s="46"/>
      <c r="H92" s="46"/>
      <c r="I92" s="46"/>
    </row>
    <row r="93" spans="2:9" x14ac:dyDescent="0.2">
      <c r="B93" s="30">
        <v>2022</v>
      </c>
      <c r="C93" s="30">
        <v>4</v>
      </c>
      <c r="D93" s="124">
        <v>274.09891900000002</v>
      </c>
      <c r="E93" s="125">
        <v>44652</v>
      </c>
      <c r="F93" s="82">
        <v>253.85895283333329</v>
      </c>
      <c r="G93" s="46"/>
      <c r="H93" s="46"/>
      <c r="I93" s="46"/>
    </row>
    <row r="94" spans="2:9" x14ac:dyDescent="0.2">
      <c r="B94" s="30">
        <v>2022</v>
      </c>
      <c r="C94" s="30">
        <v>5</v>
      </c>
      <c r="D94" s="124">
        <v>307.58761800000002</v>
      </c>
      <c r="E94" s="125">
        <v>44682</v>
      </c>
      <c r="F94" s="82">
        <v>260.5570986666666</v>
      </c>
      <c r="G94" s="46"/>
      <c r="H94" s="46"/>
      <c r="I94" s="46"/>
    </row>
    <row r="95" spans="2:9" x14ac:dyDescent="0.2">
      <c r="B95" s="30">
        <v>2022</v>
      </c>
      <c r="C95" s="30">
        <v>6</v>
      </c>
      <c r="D95" s="124">
        <v>260.74843700000002</v>
      </c>
      <c r="E95" s="125">
        <v>44713</v>
      </c>
      <c r="F95" s="82">
        <v>265.10649458333336</v>
      </c>
      <c r="G95" s="46"/>
      <c r="H95" s="46"/>
      <c r="I95" s="46"/>
    </row>
    <row r="96" spans="2:9" x14ac:dyDescent="0.2">
      <c r="B96" s="30">
        <v>2022</v>
      </c>
      <c r="C96" s="30">
        <v>7</v>
      </c>
      <c r="D96" s="124">
        <v>237.496972</v>
      </c>
      <c r="E96" s="125">
        <v>44743</v>
      </c>
      <c r="F96" s="82">
        <v>266.7647806666667</v>
      </c>
      <c r="G96" s="46"/>
      <c r="H96" s="46"/>
      <c r="I96" s="46"/>
    </row>
    <row r="97" spans="2:9" x14ac:dyDescent="0.2">
      <c r="B97" s="30">
        <v>2022</v>
      </c>
      <c r="C97" s="30">
        <v>8</v>
      </c>
      <c r="D97" s="124">
        <v>268.48674099999999</v>
      </c>
      <c r="E97" s="125">
        <v>44774</v>
      </c>
      <c r="F97" s="82">
        <v>266.84005025000005</v>
      </c>
      <c r="G97" s="46"/>
      <c r="H97" s="46"/>
      <c r="I97" s="46"/>
    </row>
    <row r="98" spans="2:9" x14ac:dyDescent="0.2">
      <c r="B98" s="30">
        <v>2022</v>
      </c>
      <c r="C98" s="30">
        <v>9</v>
      </c>
      <c r="D98" s="124">
        <v>244.02707899999999</v>
      </c>
      <c r="E98" s="125">
        <v>44805</v>
      </c>
      <c r="F98" s="82">
        <v>268.90812025000002</v>
      </c>
      <c r="G98" s="46"/>
      <c r="H98" s="46"/>
      <c r="I98" s="46"/>
    </row>
    <row r="99" spans="2:9" x14ac:dyDescent="0.2">
      <c r="B99" s="30">
        <v>2022</v>
      </c>
      <c r="C99" s="30">
        <v>10</v>
      </c>
      <c r="D99" s="124">
        <v>234.90785299999999</v>
      </c>
      <c r="E99" s="125">
        <v>44835</v>
      </c>
      <c r="F99" s="82">
        <v>267.13193283333334</v>
      </c>
      <c r="G99" s="46"/>
      <c r="H99" s="46"/>
      <c r="I99" s="46"/>
    </row>
    <row r="100" spans="2:9" x14ac:dyDescent="0.2">
      <c r="B100" s="30">
        <v>2022</v>
      </c>
      <c r="C100" s="30">
        <v>11</v>
      </c>
      <c r="D100" s="124">
        <v>253.36492799999999</v>
      </c>
      <c r="E100" s="125">
        <v>44866</v>
      </c>
      <c r="F100" s="82">
        <v>266.05746966666669</v>
      </c>
      <c r="G100" s="46"/>
      <c r="H100" s="46"/>
      <c r="I100" s="46"/>
    </row>
    <row r="101" spans="2:9" x14ac:dyDescent="0.2">
      <c r="B101" s="30">
        <v>2022</v>
      </c>
      <c r="C101" s="30">
        <v>12</v>
      </c>
      <c r="D101" s="124">
        <v>250.99614399999999</v>
      </c>
      <c r="E101" s="125">
        <v>44896</v>
      </c>
      <c r="F101" s="82">
        <v>263.77837966666669</v>
      </c>
      <c r="G101" s="46"/>
      <c r="H101" s="46"/>
      <c r="I101" s="46"/>
    </row>
    <row r="102" spans="2:9" x14ac:dyDescent="0.2">
      <c r="B102" s="30" t="s">
        <v>172</v>
      </c>
      <c r="C102" s="30">
        <v>1</v>
      </c>
      <c r="D102" s="124">
        <v>174.80027100000001</v>
      </c>
      <c r="E102" s="125">
        <v>44927</v>
      </c>
      <c r="F102" s="82">
        <v>262.84338000000002</v>
      </c>
      <c r="G102" s="46"/>
      <c r="H102" s="46"/>
      <c r="I102" s="46"/>
    </row>
    <row r="103" spans="2:9" x14ac:dyDescent="0.2">
      <c r="B103" s="30" t="s">
        <v>172</v>
      </c>
      <c r="C103" s="30">
        <v>2</v>
      </c>
      <c r="D103" s="124">
        <v>260.33339799999999</v>
      </c>
      <c r="E103" s="125">
        <v>44958</v>
      </c>
      <c r="F103" s="82">
        <v>255.68072758333332</v>
      </c>
      <c r="G103" s="46"/>
      <c r="H103" s="46"/>
      <c r="I103" s="46"/>
    </row>
    <row r="104" spans="2:9" x14ac:dyDescent="0.2">
      <c r="B104" s="30" t="s">
        <v>172</v>
      </c>
      <c r="C104" s="30">
        <v>3</v>
      </c>
      <c r="D104" s="124">
        <v>280.05647499999998</v>
      </c>
      <c r="E104" s="125">
        <v>44986</v>
      </c>
      <c r="F104" s="82">
        <v>253.90873624999998</v>
      </c>
      <c r="G104" s="46"/>
      <c r="H104" s="46"/>
      <c r="I104" s="46"/>
    </row>
    <row r="105" spans="2:9" x14ac:dyDescent="0.2">
      <c r="B105" s="30" t="s">
        <v>172</v>
      </c>
      <c r="C105" s="30">
        <v>4</v>
      </c>
      <c r="D105" s="124">
        <v>234.68111300000001</v>
      </c>
      <c r="E105" s="125">
        <v>45017</v>
      </c>
      <c r="F105" s="82">
        <v>250.62391908333333</v>
      </c>
      <c r="G105" s="46"/>
      <c r="H105" s="46"/>
      <c r="I105" s="46"/>
    </row>
    <row r="106" spans="2:9" x14ac:dyDescent="0.2">
      <c r="B106" s="30" t="s">
        <v>172</v>
      </c>
      <c r="C106" s="30">
        <v>5</v>
      </c>
      <c r="D106" s="124">
        <v>304.77377999999999</v>
      </c>
      <c r="E106" s="125">
        <v>45047</v>
      </c>
      <c r="F106" s="82">
        <v>250.38943258333333</v>
      </c>
      <c r="G106" s="46"/>
      <c r="H106" s="46"/>
      <c r="I106" s="46"/>
    </row>
    <row r="107" spans="2:9" x14ac:dyDescent="0.2">
      <c r="B107" s="30" t="s">
        <v>172</v>
      </c>
      <c r="C107" s="30">
        <v>6</v>
      </c>
      <c r="D107" s="124">
        <v>255.40254300000001</v>
      </c>
      <c r="E107" s="125">
        <v>45078</v>
      </c>
      <c r="F107" s="82">
        <v>249.94394141666669</v>
      </c>
      <c r="G107" s="46"/>
      <c r="H107" s="46"/>
      <c r="I107" s="46"/>
    </row>
    <row r="108" spans="2:9" x14ac:dyDescent="0.2">
      <c r="B108" s="30" t="s">
        <v>172</v>
      </c>
      <c r="C108" s="30">
        <v>7</v>
      </c>
      <c r="D108" s="124">
        <v>331.30643600000002</v>
      </c>
      <c r="E108" s="125">
        <v>45108</v>
      </c>
      <c r="F108" s="82">
        <v>257.76139675000002</v>
      </c>
      <c r="G108" s="46"/>
      <c r="H108" s="46"/>
      <c r="I108" s="46"/>
    </row>
    <row r="109" spans="2:9" x14ac:dyDescent="0.2">
      <c r="B109" s="30" t="s">
        <v>172</v>
      </c>
      <c r="C109" s="30">
        <v>8</v>
      </c>
      <c r="D109" s="124">
        <v>272.01927899999998</v>
      </c>
      <c r="E109" s="125">
        <v>45139</v>
      </c>
      <c r="F109" s="82">
        <v>258.05577491666668</v>
      </c>
      <c r="G109" s="46"/>
      <c r="H109" s="46"/>
      <c r="I109" s="46"/>
    </row>
    <row r="110" spans="2:9" x14ac:dyDescent="0.2">
      <c r="B110" s="30" t="s">
        <v>172</v>
      </c>
      <c r="C110" s="30">
        <v>9</v>
      </c>
      <c r="D110" s="124">
        <v>257.332427</v>
      </c>
      <c r="E110" s="125">
        <v>45170</v>
      </c>
      <c r="F110" s="82">
        <v>259.16455391666665</v>
      </c>
      <c r="G110" s="46"/>
      <c r="H110" s="46"/>
      <c r="I110" s="46"/>
    </row>
    <row r="111" spans="2:9" x14ac:dyDescent="0.2">
      <c r="B111" s="30" t="s">
        <v>172</v>
      </c>
      <c r="C111" s="30">
        <v>10</v>
      </c>
      <c r="D111" s="124">
        <v>276.133264</v>
      </c>
      <c r="E111" s="125">
        <v>45200</v>
      </c>
      <c r="F111" s="82">
        <v>262.60000483333334</v>
      </c>
      <c r="G111" s="46"/>
      <c r="H111" s="46"/>
      <c r="I111" s="46"/>
    </row>
    <row r="112" spans="2:9" x14ac:dyDescent="0.2">
      <c r="B112" s="30" t="s">
        <v>172</v>
      </c>
      <c r="C112" s="30">
        <v>11</v>
      </c>
      <c r="D112" s="124">
        <v>273.68347299999999</v>
      </c>
      <c r="E112" s="125">
        <v>45231</v>
      </c>
      <c r="F112" s="82">
        <v>264.29321691666667</v>
      </c>
      <c r="G112" s="46"/>
      <c r="H112" s="46"/>
      <c r="I112" s="46"/>
    </row>
    <row r="113" spans="2:9" x14ac:dyDescent="0.2">
      <c r="B113" s="30" t="s">
        <v>172</v>
      </c>
      <c r="C113" s="30">
        <v>12</v>
      </c>
      <c r="D113" s="124">
        <v>306.11627600000003</v>
      </c>
      <c r="E113" s="125">
        <v>45261</v>
      </c>
      <c r="F113" s="82">
        <v>268.88656125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240.14927399999999</v>
      </c>
      <c r="E114" s="125">
        <v>45292</v>
      </c>
      <c r="F114" s="82">
        <v>274.3323115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302.01357899999999</v>
      </c>
      <c r="E115" s="125">
        <v>45323</v>
      </c>
      <c r="F115" s="82">
        <v>277.80565991666668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295.72652099999999</v>
      </c>
      <c r="E116" s="125">
        <v>45352</v>
      </c>
      <c r="F116" s="82">
        <v>279.11149708333335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322.48903100000001</v>
      </c>
      <c r="E117" s="125">
        <v>45383</v>
      </c>
      <c r="F117" s="82">
        <v>286.42882358333333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320.74250499999999</v>
      </c>
      <c r="E118" s="125">
        <v>45413</v>
      </c>
      <c r="F118" s="82">
        <v>287.75955066666671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283.57617900000002</v>
      </c>
      <c r="E119" s="125">
        <v>45444</v>
      </c>
      <c r="F119" s="82">
        <v>290.10735366666671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262.49848400000002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239.83021075000002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218.38584183333339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195.37473650000004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172.56778041666666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147.05809075000002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9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ht="13.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3.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3.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3.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.0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ht="13.1" x14ac:dyDescent="0.25">
      <c r="A7" s="47"/>
      <c r="B7" s="48"/>
      <c r="C7" s="136" t="s">
        <v>32</v>
      </c>
      <c r="D7" s="136"/>
      <c r="E7" s="136"/>
      <c r="F7" s="136"/>
      <c r="G7" s="136"/>
      <c r="H7" s="136"/>
      <c r="I7" s="136"/>
      <c r="J7" s="136"/>
      <c r="K7" s="136"/>
      <c r="L7" s="50"/>
      <c r="M7" s="46"/>
      <c r="O7" s="46"/>
    </row>
    <row r="8" spans="1:16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46"/>
    </row>
    <row r="11" spans="1:16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7"/>
    </row>
    <row r="12" spans="1:16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47.399459</v>
      </c>
      <c r="D13" s="56">
        <v>38.537407999999999</v>
      </c>
      <c r="E13" s="56">
        <v>99.447621999999996</v>
      </c>
      <c r="F13" s="56">
        <v>99.888454999999993</v>
      </c>
      <c r="G13" s="56">
        <v>114.380269</v>
      </c>
      <c r="H13" s="56">
        <v>159.112099</v>
      </c>
      <c r="I13" s="56">
        <v>39.10799510359606</v>
      </c>
      <c r="J13" s="56">
        <v>139.10799510359607</v>
      </c>
      <c r="K13" s="56">
        <v>14.507996945192513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63.509143999999999</v>
      </c>
      <c r="D14" s="56">
        <v>72.507963000000004</v>
      </c>
      <c r="E14" s="56">
        <v>94.607387000000003</v>
      </c>
      <c r="F14" s="56">
        <v>202.15346299999999</v>
      </c>
      <c r="G14" s="56">
        <v>156.38017500000001</v>
      </c>
      <c r="H14" s="56">
        <v>182.74549400000001</v>
      </c>
      <c r="I14" s="56">
        <v>16.859757958449649</v>
      </c>
      <c r="J14" s="56">
        <v>116.85975795844965</v>
      </c>
      <c r="K14" s="56">
        <v>-22.642841394213452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60.530487999999998</v>
      </c>
      <c r="D15" s="56">
        <v>63.061090999999998</v>
      </c>
      <c r="E15" s="56">
        <v>144.57277099999999</v>
      </c>
      <c r="F15" s="56">
        <v>195.03208100000001</v>
      </c>
      <c r="G15" s="56">
        <v>153.07272599999999</v>
      </c>
      <c r="H15" s="56">
        <v>175.22178600000001</v>
      </c>
      <c r="I15" s="56">
        <v>14.469631905555813</v>
      </c>
      <c r="J15" s="56">
        <v>114.46963190555581</v>
      </c>
      <c r="K15" s="56">
        <v>-21.514078496655131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48.269706999999997</v>
      </c>
      <c r="D16" s="56">
        <v>67.476399000000001</v>
      </c>
      <c r="E16" s="56">
        <v>113.737703</v>
      </c>
      <c r="F16" s="56">
        <v>180.37625700000001</v>
      </c>
      <c r="G16" s="56">
        <v>116.376668</v>
      </c>
      <c r="H16" s="56">
        <v>154.42209099999999</v>
      </c>
      <c r="I16" s="56">
        <v>32.691624235194624</v>
      </c>
      <c r="J16" s="56">
        <v>132.69162423519464</v>
      </c>
      <c r="K16" s="56">
        <v>-35.481160361366193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75.584417000000002</v>
      </c>
      <c r="D17" s="56">
        <v>92.631890999999996</v>
      </c>
      <c r="E17" s="56">
        <v>127.742769</v>
      </c>
      <c r="F17" s="56">
        <v>182.70611500000001</v>
      </c>
      <c r="G17" s="56">
        <v>159.07277999999999</v>
      </c>
      <c r="H17" s="56">
        <v>165.204791</v>
      </c>
      <c r="I17" s="56">
        <v>3.8548461905298925</v>
      </c>
      <c r="J17" s="56">
        <v>103.8548461905299</v>
      </c>
      <c r="K17" s="56">
        <v>-12.935163664336036</v>
      </c>
      <c r="L17" s="50"/>
      <c r="M17" s="46"/>
      <c r="N17" s="46">
        <v>1</v>
      </c>
      <c r="O17" s="46"/>
      <c r="P17" s="46"/>
    </row>
    <row r="18" spans="1:16" ht="13.1" x14ac:dyDescent="0.25">
      <c r="A18" s="47"/>
      <c r="B18" s="55" t="s">
        <v>10</v>
      </c>
      <c r="C18" s="56">
        <v>56.505319999999998</v>
      </c>
      <c r="D18" s="56">
        <v>59.042993000000003</v>
      </c>
      <c r="E18" s="56">
        <v>65.712660999999997</v>
      </c>
      <c r="F18" s="56">
        <v>152.167822</v>
      </c>
      <c r="G18" s="56">
        <v>119.92753399999999</v>
      </c>
      <c r="H18" s="35">
        <v>144.413771</v>
      </c>
      <c r="I18" s="35">
        <v>20.417527304447034</v>
      </c>
      <c r="J18" s="35">
        <v>120.41752730444703</v>
      </c>
      <c r="K18" s="35">
        <v>-21.187323033380867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36.851182000000001</v>
      </c>
      <c r="D19" s="56">
        <v>69.298164999999997</v>
      </c>
      <c r="E19" s="56">
        <v>89.736159000000001</v>
      </c>
      <c r="F19" s="56">
        <v>136.35995500000001</v>
      </c>
      <c r="G19" s="56">
        <v>187.54189400000001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">
      <c r="A20" s="47"/>
      <c r="B20" s="55" t="s">
        <v>12</v>
      </c>
      <c r="C20" s="56">
        <v>72.895420999999999</v>
      </c>
      <c r="D20" s="56">
        <v>63.300851999999999</v>
      </c>
      <c r="E20" s="56">
        <v>103.186178</v>
      </c>
      <c r="F20" s="56">
        <v>127.436656</v>
      </c>
      <c r="G20" s="56">
        <v>125.938335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">
      <c r="A21" s="47"/>
      <c r="B21" s="55" t="s">
        <v>13</v>
      </c>
      <c r="C21" s="56">
        <v>30.685383000000002</v>
      </c>
      <c r="D21" s="56">
        <v>73.840925999999996</v>
      </c>
      <c r="E21" s="56">
        <v>73.204132999999999</v>
      </c>
      <c r="F21" s="56">
        <v>130.261236</v>
      </c>
      <c r="G21" s="56">
        <v>130.31362100000001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">
      <c r="A22" s="47"/>
      <c r="B22" s="55" t="s">
        <v>14</v>
      </c>
      <c r="C22" s="56">
        <v>38.246339999999996</v>
      </c>
      <c r="D22" s="56">
        <v>74.817655000000002</v>
      </c>
      <c r="E22" s="56">
        <v>129.76646700000001</v>
      </c>
      <c r="F22" s="56">
        <v>124.09012</v>
      </c>
      <c r="G22" s="56">
        <v>109.76070300000001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">
      <c r="A23" s="47"/>
      <c r="B23" s="55" t="s">
        <v>15</v>
      </c>
      <c r="C23" s="56">
        <v>59.518886000000002</v>
      </c>
      <c r="D23" s="56">
        <v>88.833475000000007</v>
      </c>
      <c r="E23" s="56">
        <v>133.221935</v>
      </c>
      <c r="F23" s="56">
        <v>128.06031200000001</v>
      </c>
      <c r="G23" s="56">
        <v>141.08346499999999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">
      <c r="A24" s="47"/>
      <c r="B24" s="55" t="s">
        <v>16</v>
      </c>
      <c r="C24" s="56">
        <v>41.292259999999999</v>
      </c>
      <c r="D24" s="56">
        <v>79.136452000000006</v>
      </c>
      <c r="E24" s="56">
        <v>156.21843200000001</v>
      </c>
      <c r="F24" s="56">
        <v>139.54401100000001</v>
      </c>
      <c r="G24" s="56">
        <v>164.88002499999999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ht="13.1" x14ac:dyDescent="0.25">
      <c r="A25" s="47"/>
      <c r="B25" s="57" t="s">
        <v>31</v>
      </c>
      <c r="C25" s="58">
        <v>631.28800699999988</v>
      </c>
      <c r="D25" s="58">
        <v>842.48527000000001</v>
      </c>
      <c r="E25" s="58">
        <v>1331.1542170000002</v>
      </c>
      <c r="F25" s="58">
        <v>1798.0764830000003</v>
      </c>
      <c r="G25" s="58">
        <v>1678.7281949999999</v>
      </c>
      <c r="H25" s="35">
        <v>981.12003200000004</v>
      </c>
      <c r="I25" s="21"/>
      <c r="J25" s="21"/>
      <c r="K25" s="21"/>
      <c r="L25" s="50"/>
      <c r="M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33.45497786401004</v>
      </c>
      <c r="E26" s="58">
        <v>58.003263012539108</v>
      </c>
      <c r="F26" s="58">
        <v>35.076496775279331</v>
      </c>
      <c r="G26" s="58">
        <v>-6.6375534705216621</v>
      </c>
      <c r="H26" s="21"/>
      <c r="I26" s="21"/>
      <c r="J26" s="21"/>
      <c r="K26" s="21"/>
      <c r="L26" s="50"/>
      <c r="M26" s="46"/>
      <c r="O26" s="46"/>
      <c r="P26" s="46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850000000000001" customHeight="1" x14ac:dyDescent="0.25">
      <c r="A28" s="47"/>
      <c r="B28" s="57" t="s">
        <v>18</v>
      </c>
      <c r="C28" s="58">
        <v>351.79853500000002</v>
      </c>
      <c r="D28" s="58">
        <v>393.257745</v>
      </c>
      <c r="E28" s="58">
        <v>645.82091300000002</v>
      </c>
      <c r="F28" s="58">
        <v>1012.324193</v>
      </c>
      <c r="G28" s="58">
        <v>819.21015199999999</v>
      </c>
      <c r="H28" s="35">
        <v>981.12003200000004</v>
      </c>
      <c r="I28" s="35">
        <v>19.764144719730005</v>
      </c>
      <c r="J28" s="35">
        <v>119.76414471973</v>
      </c>
      <c r="K28" s="35">
        <v>-19.076304047195681</v>
      </c>
      <c r="L28" s="50"/>
    </row>
    <row r="29" spans="1:16" ht="18.850000000000001" customHeight="1" x14ac:dyDescent="0.25">
      <c r="A29" s="47"/>
      <c r="B29" s="57" t="s">
        <v>17</v>
      </c>
      <c r="C29" s="58"/>
      <c r="D29" s="58">
        <v>11.784929689943136</v>
      </c>
      <c r="E29" s="58">
        <v>64.223316949549215</v>
      </c>
      <c r="F29" s="58">
        <v>56.749986354189176</v>
      </c>
      <c r="G29" s="58">
        <v>-19.076304047195681</v>
      </c>
      <c r="H29" s="35">
        <v>19.764144719730005</v>
      </c>
      <c r="I29" s="21"/>
      <c r="J29" s="21"/>
      <c r="K29" s="21"/>
      <c r="L29" s="50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5" t="s">
        <v>128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144</v>
      </c>
      <c r="D53" s="30" t="s">
        <v>148</v>
      </c>
      <c r="E53" s="30" t="s">
        <v>145</v>
      </c>
      <c r="F53" s="30" t="s">
        <v>146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47.399459</v>
      </c>
      <c r="E54" s="125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63.509143999999999</v>
      </c>
      <c r="E55" s="125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60.530487999999998</v>
      </c>
      <c r="E56" s="125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48.269706999999997</v>
      </c>
      <c r="E57" s="125">
        <v>43556</v>
      </c>
      <c r="F57" s="82">
        <v>57.693142250000001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75.584417000000002</v>
      </c>
      <c r="E58" s="125">
        <v>43586</v>
      </c>
      <c r="F58" s="82">
        <v>57.693142250000001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56.505319999999998</v>
      </c>
      <c r="E59" s="125">
        <v>43617</v>
      </c>
      <c r="F59" s="82">
        <v>57.693142250000001</v>
      </c>
      <c r="G59" s="46"/>
      <c r="H59" s="74"/>
      <c r="I59" s="6"/>
      <c r="J59" s="6"/>
    </row>
    <row r="60" spans="2:15" x14ac:dyDescent="0.2">
      <c r="B60" s="30">
        <v>2019</v>
      </c>
      <c r="C60" s="30">
        <v>7</v>
      </c>
      <c r="D60" s="124">
        <v>36.851182000000001</v>
      </c>
      <c r="E60" s="125">
        <v>43647</v>
      </c>
      <c r="F60" s="82">
        <v>57.693142250000001</v>
      </c>
      <c r="G60" s="46"/>
      <c r="H60" s="74"/>
      <c r="I60" s="6"/>
      <c r="J60" s="6"/>
    </row>
    <row r="61" spans="2:15" x14ac:dyDescent="0.2">
      <c r="B61" s="30">
        <v>2019</v>
      </c>
      <c r="C61" s="30">
        <v>8</v>
      </c>
      <c r="D61" s="124">
        <v>72.895420999999999</v>
      </c>
      <c r="E61" s="125">
        <v>43678</v>
      </c>
      <c r="F61" s="82">
        <v>57.693142250000001</v>
      </c>
      <c r="G61" s="46"/>
      <c r="H61" s="74"/>
      <c r="I61" s="6"/>
      <c r="J61" s="6"/>
    </row>
    <row r="62" spans="2:15" x14ac:dyDescent="0.2">
      <c r="B62" s="30">
        <v>2019</v>
      </c>
      <c r="C62" s="30">
        <v>9</v>
      </c>
      <c r="D62" s="124">
        <v>30.685383000000002</v>
      </c>
      <c r="E62" s="125">
        <v>43709</v>
      </c>
      <c r="F62" s="82">
        <v>54.69228011111111</v>
      </c>
      <c r="G62" s="46"/>
      <c r="H62" s="74"/>
      <c r="I62" s="6"/>
      <c r="J62" s="6"/>
    </row>
    <row r="63" spans="2:15" x14ac:dyDescent="0.2">
      <c r="B63" s="30">
        <v>2019</v>
      </c>
      <c r="C63" s="30">
        <v>10</v>
      </c>
      <c r="D63" s="124">
        <v>38.246339999999996</v>
      </c>
      <c r="E63" s="125">
        <v>43739</v>
      </c>
      <c r="F63" s="82">
        <v>53.0476861</v>
      </c>
      <c r="G63" s="46"/>
      <c r="H63" s="74"/>
      <c r="I63" s="6"/>
      <c r="J63" s="6"/>
    </row>
    <row r="64" spans="2:15" x14ac:dyDescent="0.2">
      <c r="B64" s="30">
        <v>2019</v>
      </c>
      <c r="C64" s="30">
        <v>11</v>
      </c>
      <c r="D64" s="124">
        <v>59.518886000000002</v>
      </c>
      <c r="E64" s="125">
        <v>43770</v>
      </c>
      <c r="F64" s="82">
        <v>53.635976999999997</v>
      </c>
      <c r="G64" s="46"/>
      <c r="H64" s="74"/>
      <c r="I64" s="6"/>
      <c r="J64" s="6"/>
    </row>
    <row r="65" spans="2:10" x14ac:dyDescent="0.2">
      <c r="B65" s="30">
        <v>2019</v>
      </c>
      <c r="C65" s="30">
        <v>12</v>
      </c>
      <c r="D65" s="124">
        <v>41.292259999999999</v>
      </c>
      <c r="E65" s="125">
        <v>43800</v>
      </c>
      <c r="F65" s="82">
        <v>52.607333916666654</v>
      </c>
      <c r="G65" s="46"/>
      <c r="H65" s="74"/>
      <c r="I65" s="6"/>
      <c r="J65" s="6"/>
    </row>
    <row r="66" spans="2:10" x14ac:dyDescent="0.2">
      <c r="B66" s="30">
        <v>2020</v>
      </c>
      <c r="C66" s="30">
        <v>1</v>
      </c>
      <c r="D66" s="124">
        <v>38.537407999999999</v>
      </c>
      <c r="E66" s="125">
        <v>43831</v>
      </c>
      <c r="F66" s="82">
        <v>51.868829666666663</v>
      </c>
      <c r="G66" s="46"/>
      <c r="H66" s="74"/>
      <c r="I66" s="74"/>
      <c r="J66" s="74"/>
    </row>
    <row r="67" spans="2:10" x14ac:dyDescent="0.2">
      <c r="B67" s="30">
        <v>2020</v>
      </c>
      <c r="C67" s="30">
        <v>2</v>
      </c>
      <c r="D67" s="124">
        <v>72.507963000000004</v>
      </c>
      <c r="E67" s="125">
        <v>43862</v>
      </c>
      <c r="F67" s="82">
        <v>52.618731250000003</v>
      </c>
      <c r="G67" s="46"/>
      <c r="H67" s="74"/>
      <c r="I67" s="74"/>
      <c r="J67" s="74"/>
    </row>
    <row r="68" spans="2:10" x14ac:dyDescent="0.2">
      <c r="B68" s="30">
        <v>2020</v>
      </c>
      <c r="C68" s="30">
        <v>3</v>
      </c>
      <c r="D68" s="124">
        <v>63.061090999999998</v>
      </c>
      <c r="E68" s="125">
        <v>43891</v>
      </c>
      <c r="F68" s="82">
        <v>52.829614833333331</v>
      </c>
      <c r="G68" s="46"/>
      <c r="H68" s="74"/>
      <c r="I68" s="74"/>
      <c r="J68" s="74"/>
    </row>
    <row r="69" spans="2:10" x14ac:dyDescent="0.2">
      <c r="B69" s="30">
        <v>2020</v>
      </c>
      <c r="C69" s="30">
        <v>4</v>
      </c>
      <c r="D69" s="124">
        <v>67.476399000000001</v>
      </c>
      <c r="E69" s="125">
        <v>43922</v>
      </c>
      <c r="F69" s="82">
        <v>54.430172500000005</v>
      </c>
      <c r="G69" s="46"/>
      <c r="H69" s="74"/>
      <c r="I69" s="74"/>
      <c r="J69" s="74"/>
    </row>
    <row r="70" spans="2:10" x14ac:dyDescent="0.2">
      <c r="B70" s="30">
        <v>2020</v>
      </c>
      <c r="C70" s="30">
        <v>5</v>
      </c>
      <c r="D70" s="124">
        <v>92.631890999999996</v>
      </c>
      <c r="E70" s="125">
        <v>43952</v>
      </c>
      <c r="F70" s="82">
        <v>55.85079533333333</v>
      </c>
      <c r="G70" s="46"/>
      <c r="H70" s="74"/>
      <c r="I70" s="74"/>
      <c r="J70" s="74"/>
    </row>
    <row r="71" spans="2:10" x14ac:dyDescent="0.2">
      <c r="B71" s="30">
        <v>2020</v>
      </c>
      <c r="C71" s="30">
        <v>6</v>
      </c>
      <c r="D71" s="124">
        <v>59.042993000000003</v>
      </c>
      <c r="E71" s="125">
        <v>43983</v>
      </c>
      <c r="F71" s="82">
        <v>56.062268083333329</v>
      </c>
      <c r="G71" s="46"/>
      <c r="H71" s="74"/>
      <c r="I71" s="74"/>
      <c r="J71" s="74"/>
    </row>
    <row r="72" spans="2:10" x14ac:dyDescent="0.2">
      <c r="B72" s="30">
        <v>2020</v>
      </c>
      <c r="C72" s="30">
        <v>7</v>
      </c>
      <c r="D72" s="124">
        <v>69.298164999999997</v>
      </c>
      <c r="E72" s="125">
        <v>44013</v>
      </c>
      <c r="F72" s="82">
        <v>58.766183333333338</v>
      </c>
      <c r="G72" s="46"/>
      <c r="H72" s="74"/>
      <c r="I72" s="74"/>
      <c r="J72" s="74"/>
    </row>
    <row r="73" spans="2:10" x14ac:dyDescent="0.2">
      <c r="B73" s="30">
        <v>2020</v>
      </c>
      <c r="C73" s="30">
        <v>8</v>
      </c>
      <c r="D73" s="124">
        <v>63.300851999999999</v>
      </c>
      <c r="E73" s="125">
        <v>44044</v>
      </c>
      <c r="F73" s="82">
        <v>57.966635916666668</v>
      </c>
      <c r="G73" s="46"/>
      <c r="H73" s="74"/>
      <c r="I73" s="74"/>
      <c r="J73" s="74"/>
    </row>
    <row r="74" spans="2:10" x14ac:dyDescent="0.2">
      <c r="B74" s="30">
        <v>2020</v>
      </c>
      <c r="C74" s="30">
        <v>9</v>
      </c>
      <c r="D74" s="124">
        <v>73.840925999999996</v>
      </c>
      <c r="E74" s="125">
        <v>44075</v>
      </c>
      <c r="F74" s="82">
        <v>61.562931166666658</v>
      </c>
      <c r="G74" s="46"/>
      <c r="H74" s="74"/>
      <c r="I74" s="74"/>
      <c r="J74" s="74"/>
    </row>
    <row r="75" spans="2:10" x14ac:dyDescent="0.2">
      <c r="B75" s="30">
        <v>2020</v>
      </c>
      <c r="C75" s="30">
        <v>10</v>
      </c>
      <c r="D75" s="124">
        <v>74.817655000000002</v>
      </c>
      <c r="E75" s="125">
        <v>44105</v>
      </c>
      <c r="F75" s="82">
        <v>64.610540749999998</v>
      </c>
      <c r="G75" s="46"/>
      <c r="H75" s="74"/>
      <c r="I75" s="74"/>
      <c r="J75" s="74"/>
    </row>
    <row r="76" spans="2:10" x14ac:dyDescent="0.2">
      <c r="B76" s="30">
        <v>2020</v>
      </c>
      <c r="C76" s="30">
        <v>11</v>
      </c>
      <c r="D76" s="124">
        <v>88.833475000000007</v>
      </c>
      <c r="E76" s="125">
        <v>44136</v>
      </c>
      <c r="F76" s="82">
        <v>67.053423166666661</v>
      </c>
      <c r="G76" s="46"/>
      <c r="H76" s="74"/>
      <c r="I76" s="74"/>
      <c r="J76" s="74"/>
    </row>
    <row r="77" spans="2:10" x14ac:dyDescent="0.2">
      <c r="B77" s="30">
        <v>2020</v>
      </c>
      <c r="C77" s="30">
        <v>12</v>
      </c>
      <c r="D77" s="124">
        <v>79.136452000000006</v>
      </c>
      <c r="E77" s="125">
        <v>44166</v>
      </c>
      <c r="F77" s="82">
        <v>70.20710583333333</v>
      </c>
      <c r="G77" s="46"/>
      <c r="H77" s="74"/>
      <c r="I77" s="74"/>
      <c r="J77" s="74"/>
    </row>
    <row r="78" spans="2:10" x14ac:dyDescent="0.2">
      <c r="B78" s="30">
        <v>2021</v>
      </c>
      <c r="C78" s="30">
        <v>1</v>
      </c>
      <c r="D78" s="124">
        <v>99.447621999999996</v>
      </c>
      <c r="E78" s="125">
        <v>44197</v>
      </c>
      <c r="F78" s="82">
        <v>75.28295700000001</v>
      </c>
      <c r="G78" s="46"/>
      <c r="H78" s="74"/>
      <c r="I78" s="74"/>
      <c r="J78" s="74"/>
    </row>
    <row r="79" spans="2:10" x14ac:dyDescent="0.2">
      <c r="B79" s="30">
        <v>2021</v>
      </c>
      <c r="C79" s="30">
        <v>2</v>
      </c>
      <c r="D79" s="124">
        <v>94.607387000000003</v>
      </c>
      <c r="E79" s="125">
        <v>44228</v>
      </c>
      <c r="F79" s="82">
        <v>77.124575666666672</v>
      </c>
      <c r="G79" s="46"/>
      <c r="H79" s="74"/>
      <c r="I79" s="74"/>
      <c r="J79" s="74"/>
    </row>
    <row r="80" spans="2:10" x14ac:dyDescent="0.2">
      <c r="B80" s="30">
        <v>2021</v>
      </c>
      <c r="C80" s="30">
        <v>3</v>
      </c>
      <c r="D80" s="124">
        <v>144.57277099999999</v>
      </c>
      <c r="E80" s="125">
        <v>44256</v>
      </c>
      <c r="F80" s="82">
        <v>83.917215666666664</v>
      </c>
      <c r="G80" s="46"/>
      <c r="H80" s="74"/>
      <c r="I80" s="74"/>
      <c r="J80" s="74"/>
    </row>
    <row r="81" spans="2:10" x14ac:dyDescent="0.2">
      <c r="B81" s="30">
        <v>2021</v>
      </c>
      <c r="C81" s="30">
        <v>4</v>
      </c>
      <c r="D81" s="124">
        <v>113.737703</v>
      </c>
      <c r="E81" s="125">
        <v>44287</v>
      </c>
      <c r="F81" s="82">
        <v>87.772324333333316</v>
      </c>
      <c r="G81" s="46"/>
      <c r="H81" s="74"/>
      <c r="I81" s="74"/>
      <c r="J81" s="74"/>
    </row>
    <row r="82" spans="2:10" x14ac:dyDescent="0.2">
      <c r="B82" s="30">
        <v>2021</v>
      </c>
      <c r="C82" s="30">
        <v>5</v>
      </c>
      <c r="D82" s="124">
        <v>127.742769</v>
      </c>
      <c r="E82" s="125">
        <v>44317</v>
      </c>
      <c r="F82" s="82">
        <v>90.698230833333341</v>
      </c>
      <c r="G82" s="46"/>
      <c r="H82" s="74"/>
      <c r="I82" s="74"/>
      <c r="J82" s="74"/>
    </row>
    <row r="83" spans="2:10" x14ac:dyDescent="0.2">
      <c r="B83" s="30">
        <v>2021</v>
      </c>
      <c r="C83" s="30">
        <v>6</v>
      </c>
      <c r="D83" s="124">
        <v>65.712660999999997</v>
      </c>
      <c r="E83" s="125">
        <v>44348</v>
      </c>
      <c r="F83" s="82">
        <v>91.254036499999998</v>
      </c>
      <c r="G83" s="46"/>
      <c r="H83" s="74"/>
      <c r="I83" s="74"/>
      <c r="J83" s="74"/>
    </row>
    <row r="84" spans="2:10" x14ac:dyDescent="0.2">
      <c r="B84" s="30">
        <v>2021</v>
      </c>
      <c r="C84" s="30">
        <v>7</v>
      </c>
      <c r="D84" s="124">
        <v>89.736159000000001</v>
      </c>
      <c r="E84" s="125">
        <v>44378</v>
      </c>
      <c r="F84" s="82">
        <v>92.95720266666666</v>
      </c>
      <c r="G84" s="46"/>
      <c r="H84" s="74"/>
      <c r="I84" s="74"/>
      <c r="J84" s="74"/>
    </row>
    <row r="85" spans="2:10" x14ac:dyDescent="0.2">
      <c r="B85" s="30">
        <v>2021</v>
      </c>
      <c r="C85" s="30">
        <v>8</v>
      </c>
      <c r="D85" s="124">
        <v>103.186178</v>
      </c>
      <c r="E85" s="125">
        <v>44409</v>
      </c>
      <c r="F85" s="82">
        <v>96.280979833333333</v>
      </c>
      <c r="G85" s="46"/>
      <c r="H85" s="74"/>
      <c r="I85" s="74"/>
      <c r="J85" s="74"/>
    </row>
    <row r="86" spans="2:10" x14ac:dyDescent="0.2">
      <c r="B86" s="30">
        <v>2021</v>
      </c>
      <c r="C86" s="30">
        <v>9</v>
      </c>
      <c r="D86" s="124">
        <v>73.204132999999999</v>
      </c>
      <c r="E86" s="125">
        <v>44440</v>
      </c>
      <c r="F86" s="82">
        <v>96.227913750000013</v>
      </c>
      <c r="G86" s="46"/>
      <c r="H86" s="74"/>
      <c r="I86" s="74"/>
      <c r="J86" s="74"/>
    </row>
    <row r="87" spans="2:10" x14ac:dyDescent="0.2">
      <c r="B87" s="30">
        <v>2021</v>
      </c>
      <c r="C87" s="30">
        <v>10</v>
      </c>
      <c r="D87" s="124">
        <v>129.76646700000001</v>
      </c>
      <c r="E87" s="125">
        <v>44470</v>
      </c>
      <c r="F87" s="82">
        <v>100.80698141666666</v>
      </c>
      <c r="G87" s="46"/>
      <c r="H87" s="74"/>
    </row>
    <row r="88" spans="2:10" x14ac:dyDescent="0.2">
      <c r="B88" s="30">
        <v>2021</v>
      </c>
      <c r="C88" s="30">
        <v>11</v>
      </c>
      <c r="D88" s="124">
        <v>133.221935</v>
      </c>
      <c r="E88" s="125">
        <v>44501</v>
      </c>
      <c r="F88" s="82">
        <v>104.50601975000001</v>
      </c>
      <c r="G88" s="46"/>
      <c r="H88" s="74"/>
    </row>
    <row r="89" spans="2:10" x14ac:dyDescent="0.2">
      <c r="B89" s="30">
        <v>2021</v>
      </c>
      <c r="C89" s="30">
        <v>12</v>
      </c>
      <c r="D89" s="124">
        <v>156.21843200000001</v>
      </c>
      <c r="E89" s="125">
        <v>44531</v>
      </c>
      <c r="F89" s="82">
        <v>110.92951808333335</v>
      </c>
      <c r="G89" s="46"/>
      <c r="H89" s="74"/>
    </row>
    <row r="90" spans="2:10" x14ac:dyDescent="0.2">
      <c r="B90" s="30">
        <v>2022</v>
      </c>
      <c r="C90" s="30">
        <v>1</v>
      </c>
      <c r="D90" s="124">
        <v>99.888454999999993</v>
      </c>
      <c r="E90" s="125">
        <v>44562</v>
      </c>
      <c r="F90" s="82">
        <v>110.96625416666667</v>
      </c>
      <c r="G90" s="46"/>
      <c r="H90" s="74"/>
    </row>
    <row r="91" spans="2:10" x14ac:dyDescent="0.2">
      <c r="B91" s="30">
        <v>2022</v>
      </c>
      <c r="C91" s="30">
        <v>2</v>
      </c>
      <c r="D91" s="124">
        <v>202.15346299999999</v>
      </c>
      <c r="E91" s="125">
        <v>44593</v>
      </c>
      <c r="F91" s="82">
        <v>119.92842716666667</v>
      </c>
      <c r="G91" s="46"/>
      <c r="H91" s="74"/>
    </row>
    <row r="92" spans="2:10" x14ac:dyDescent="0.2">
      <c r="B92" s="30">
        <v>2022</v>
      </c>
      <c r="C92" s="30">
        <v>3</v>
      </c>
      <c r="D92" s="124">
        <v>195.03208100000001</v>
      </c>
      <c r="E92" s="125">
        <v>44621</v>
      </c>
      <c r="F92" s="82">
        <v>124.13336966666667</v>
      </c>
      <c r="G92" s="46"/>
      <c r="H92" s="74"/>
    </row>
    <row r="93" spans="2:10" x14ac:dyDescent="0.2">
      <c r="B93" s="30">
        <v>2022</v>
      </c>
      <c r="C93" s="30">
        <v>4</v>
      </c>
      <c r="D93" s="124">
        <v>180.37625700000001</v>
      </c>
      <c r="E93" s="125">
        <v>44652</v>
      </c>
      <c r="F93" s="82">
        <v>129.68658250000001</v>
      </c>
      <c r="G93" s="46"/>
      <c r="H93" s="74"/>
    </row>
    <row r="94" spans="2:10" x14ac:dyDescent="0.2">
      <c r="B94" s="30">
        <v>2022</v>
      </c>
      <c r="C94" s="30">
        <v>5</v>
      </c>
      <c r="D94" s="124">
        <v>182.70611500000001</v>
      </c>
      <c r="E94" s="125">
        <v>44682</v>
      </c>
      <c r="F94" s="82">
        <v>134.26686133333337</v>
      </c>
      <c r="G94" s="46"/>
      <c r="H94" s="74"/>
    </row>
    <row r="95" spans="2:10" x14ac:dyDescent="0.2">
      <c r="B95" s="30">
        <v>2022</v>
      </c>
      <c r="C95" s="30">
        <v>6</v>
      </c>
      <c r="D95" s="124">
        <v>152.167822</v>
      </c>
      <c r="E95" s="125">
        <v>44713</v>
      </c>
      <c r="F95" s="82">
        <v>141.47145808333332</v>
      </c>
      <c r="G95" s="46"/>
      <c r="H95" s="74"/>
    </row>
    <row r="96" spans="2:10" x14ac:dyDescent="0.2">
      <c r="B96" s="30">
        <v>2022</v>
      </c>
      <c r="C96" s="30">
        <v>7</v>
      </c>
      <c r="D96" s="124">
        <v>136.35995500000001</v>
      </c>
      <c r="E96" s="125">
        <v>44743</v>
      </c>
      <c r="F96" s="82">
        <v>145.35677441666667</v>
      </c>
      <c r="G96" s="46"/>
      <c r="H96" s="74"/>
    </row>
    <row r="97" spans="2:8" x14ac:dyDescent="0.2">
      <c r="B97" s="30">
        <v>2022</v>
      </c>
      <c r="C97" s="30">
        <v>8</v>
      </c>
      <c r="D97" s="124">
        <v>127.436656</v>
      </c>
      <c r="E97" s="125">
        <v>44774</v>
      </c>
      <c r="F97" s="82">
        <v>147.3776475833333</v>
      </c>
      <c r="G97" s="46"/>
      <c r="H97" s="74"/>
    </row>
    <row r="98" spans="2:8" x14ac:dyDescent="0.2">
      <c r="B98" s="30">
        <v>2022</v>
      </c>
      <c r="C98" s="30">
        <v>9</v>
      </c>
      <c r="D98" s="124">
        <v>130.261236</v>
      </c>
      <c r="E98" s="125">
        <v>44805</v>
      </c>
      <c r="F98" s="82">
        <v>152.13240616666667</v>
      </c>
      <c r="G98" s="46"/>
      <c r="H98" s="74"/>
    </row>
    <row r="99" spans="2:8" x14ac:dyDescent="0.2">
      <c r="B99" s="30">
        <v>2022</v>
      </c>
      <c r="C99" s="30">
        <v>10</v>
      </c>
      <c r="D99" s="124">
        <v>124.09012</v>
      </c>
      <c r="E99" s="125">
        <v>44835</v>
      </c>
      <c r="F99" s="82">
        <v>151.65937725000001</v>
      </c>
      <c r="G99" s="46"/>
      <c r="H99" s="74"/>
    </row>
    <row r="100" spans="2:8" x14ac:dyDescent="0.2">
      <c r="B100" s="30">
        <v>2022</v>
      </c>
      <c r="C100" s="30">
        <v>11</v>
      </c>
      <c r="D100" s="124">
        <v>128.06031200000001</v>
      </c>
      <c r="E100" s="125">
        <v>44866</v>
      </c>
      <c r="F100" s="82">
        <v>151.22924200000003</v>
      </c>
      <c r="G100" s="46"/>
      <c r="H100" s="74"/>
    </row>
    <row r="101" spans="2:8" x14ac:dyDescent="0.2">
      <c r="B101" s="30">
        <v>2022</v>
      </c>
      <c r="C101" s="30">
        <v>12</v>
      </c>
      <c r="D101" s="124">
        <v>139.54401100000001</v>
      </c>
      <c r="E101" s="125">
        <v>44896</v>
      </c>
      <c r="F101" s="82">
        <v>149.8397069166667</v>
      </c>
      <c r="G101" s="46"/>
      <c r="H101" s="74"/>
    </row>
    <row r="102" spans="2:8" x14ac:dyDescent="0.2">
      <c r="B102" s="30" t="s">
        <v>172</v>
      </c>
      <c r="C102" s="30">
        <v>1</v>
      </c>
      <c r="D102" s="124">
        <v>114.380269</v>
      </c>
      <c r="E102" s="125">
        <v>44927</v>
      </c>
      <c r="F102" s="82">
        <v>151.04735808333336</v>
      </c>
      <c r="G102" s="46"/>
      <c r="H102" s="74"/>
    </row>
    <row r="103" spans="2:8" x14ac:dyDescent="0.2">
      <c r="B103" s="30" t="s">
        <v>172</v>
      </c>
      <c r="C103" s="30">
        <v>2</v>
      </c>
      <c r="D103" s="124">
        <v>156.38017500000001</v>
      </c>
      <c r="E103" s="125">
        <v>44958</v>
      </c>
      <c r="F103" s="82">
        <v>147.23291741666668</v>
      </c>
      <c r="G103" s="46"/>
      <c r="H103" s="74"/>
    </row>
    <row r="104" spans="2:8" x14ac:dyDescent="0.2">
      <c r="B104" s="30" t="s">
        <v>172</v>
      </c>
      <c r="C104" s="30">
        <v>3</v>
      </c>
      <c r="D104" s="124">
        <v>153.07272599999999</v>
      </c>
      <c r="E104" s="125">
        <v>44986</v>
      </c>
      <c r="F104" s="82">
        <v>143.73630449999999</v>
      </c>
      <c r="G104" s="46"/>
      <c r="H104" s="74"/>
    </row>
    <row r="105" spans="2:8" x14ac:dyDescent="0.2">
      <c r="B105" s="30" t="s">
        <v>172</v>
      </c>
      <c r="C105" s="30">
        <v>4</v>
      </c>
      <c r="D105" s="124">
        <v>116.376668</v>
      </c>
      <c r="E105" s="125">
        <v>45017</v>
      </c>
      <c r="F105" s="82">
        <v>138.40300541666667</v>
      </c>
      <c r="G105" s="46"/>
      <c r="H105" s="74"/>
    </row>
    <row r="106" spans="2:8" x14ac:dyDescent="0.2">
      <c r="B106" s="30" t="s">
        <v>172</v>
      </c>
      <c r="C106" s="30">
        <v>5</v>
      </c>
      <c r="D106" s="124">
        <v>159.07277999999999</v>
      </c>
      <c r="E106" s="125">
        <v>45047</v>
      </c>
      <c r="F106" s="82">
        <v>136.4335608333333</v>
      </c>
      <c r="G106" s="46"/>
      <c r="H106" s="74"/>
    </row>
    <row r="107" spans="2:8" x14ac:dyDescent="0.2">
      <c r="B107" s="30" t="s">
        <v>172</v>
      </c>
      <c r="C107" s="30">
        <v>6</v>
      </c>
      <c r="D107" s="124">
        <v>119.92753399999999</v>
      </c>
      <c r="E107" s="125">
        <v>45078</v>
      </c>
      <c r="F107" s="82">
        <v>133.74687016666664</v>
      </c>
      <c r="G107" s="46"/>
      <c r="H107" s="74"/>
    </row>
    <row r="108" spans="2:8" x14ac:dyDescent="0.2">
      <c r="B108" s="30" t="s">
        <v>172</v>
      </c>
      <c r="C108" s="30">
        <v>7</v>
      </c>
      <c r="D108" s="124">
        <v>187.54189400000001</v>
      </c>
      <c r="E108" s="125">
        <v>45108</v>
      </c>
      <c r="F108" s="82">
        <v>138.01203174999998</v>
      </c>
      <c r="G108" s="46"/>
      <c r="H108" s="74"/>
    </row>
    <row r="109" spans="2:8" x14ac:dyDescent="0.2">
      <c r="B109" s="30" t="s">
        <v>172</v>
      </c>
      <c r="C109" s="30">
        <v>8</v>
      </c>
      <c r="D109" s="124">
        <v>125.938335</v>
      </c>
      <c r="E109" s="125">
        <v>45139</v>
      </c>
      <c r="F109" s="82">
        <v>137.88717166666666</v>
      </c>
      <c r="G109" s="46"/>
      <c r="H109" s="74"/>
    </row>
    <row r="110" spans="2:8" x14ac:dyDescent="0.2">
      <c r="B110" s="30" t="s">
        <v>172</v>
      </c>
      <c r="C110" s="30">
        <v>9</v>
      </c>
      <c r="D110" s="124">
        <v>130.31362100000001</v>
      </c>
      <c r="E110" s="125">
        <v>45170</v>
      </c>
      <c r="F110" s="82">
        <v>137.89153708333333</v>
      </c>
      <c r="G110" s="46"/>
      <c r="H110" s="74"/>
    </row>
    <row r="111" spans="2:8" x14ac:dyDescent="0.2">
      <c r="B111" s="30" t="s">
        <v>172</v>
      </c>
      <c r="C111" s="30">
        <v>10</v>
      </c>
      <c r="D111" s="124">
        <v>109.76070300000001</v>
      </c>
      <c r="E111" s="125">
        <v>45200</v>
      </c>
      <c r="F111" s="82">
        <v>136.697419</v>
      </c>
      <c r="G111" s="46"/>
      <c r="H111" s="74"/>
    </row>
    <row r="112" spans="2:8" x14ac:dyDescent="0.2">
      <c r="B112" s="30" t="s">
        <v>172</v>
      </c>
      <c r="C112" s="30">
        <v>11</v>
      </c>
      <c r="D112" s="124">
        <v>141.08346499999999</v>
      </c>
      <c r="E112" s="125">
        <v>45231</v>
      </c>
      <c r="F112" s="82">
        <v>137.78268174999999</v>
      </c>
      <c r="G112" s="46"/>
      <c r="H112" s="74"/>
    </row>
    <row r="113" spans="2:8" x14ac:dyDescent="0.2">
      <c r="B113" s="30" t="s">
        <v>172</v>
      </c>
      <c r="C113" s="30">
        <v>12</v>
      </c>
      <c r="D113" s="124">
        <v>164.88002499999999</v>
      </c>
      <c r="E113" s="125">
        <v>45261</v>
      </c>
      <c r="F113" s="82">
        <v>139.89401624999999</v>
      </c>
      <c r="G113" s="46"/>
      <c r="H113" s="74"/>
    </row>
    <row r="114" spans="2:8" x14ac:dyDescent="0.2">
      <c r="B114" s="30">
        <v>2017</v>
      </c>
      <c r="C114" s="30">
        <v>1</v>
      </c>
      <c r="D114" s="124">
        <v>159.112099</v>
      </c>
      <c r="E114" s="125">
        <v>45292</v>
      </c>
      <c r="F114" s="82">
        <v>143.62166875</v>
      </c>
      <c r="G114" s="46"/>
      <c r="H114" s="74"/>
    </row>
    <row r="115" spans="2:8" x14ac:dyDescent="0.2">
      <c r="B115" s="30">
        <v>2017</v>
      </c>
      <c r="C115" s="30">
        <v>2</v>
      </c>
      <c r="D115" s="124">
        <v>182.74549400000001</v>
      </c>
      <c r="E115" s="125">
        <v>45323</v>
      </c>
      <c r="F115" s="82">
        <v>145.81877866666665</v>
      </c>
      <c r="G115" s="46"/>
      <c r="H115" s="74"/>
    </row>
    <row r="116" spans="2:8" x14ac:dyDescent="0.2">
      <c r="B116" s="30">
        <v>2017</v>
      </c>
      <c r="C116" s="30">
        <v>3</v>
      </c>
      <c r="D116" s="124">
        <v>175.22178600000001</v>
      </c>
      <c r="E116" s="125">
        <v>45352</v>
      </c>
      <c r="F116" s="82">
        <v>147.66453366666667</v>
      </c>
      <c r="G116" s="46"/>
      <c r="H116" s="74"/>
    </row>
    <row r="117" spans="2:8" x14ac:dyDescent="0.2">
      <c r="B117" s="30">
        <v>2017</v>
      </c>
      <c r="C117" s="30">
        <v>4</v>
      </c>
      <c r="D117" s="124">
        <v>154.42209099999999</v>
      </c>
      <c r="E117" s="125">
        <v>45383</v>
      </c>
      <c r="F117" s="82">
        <v>150.83498558333332</v>
      </c>
      <c r="G117" s="46"/>
      <c r="H117" s="74"/>
    </row>
    <row r="118" spans="2:8" x14ac:dyDescent="0.2">
      <c r="B118" s="30">
        <v>2017</v>
      </c>
      <c r="C118" s="30">
        <v>5</v>
      </c>
      <c r="D118" s="124">
        <v>165.204791</v>
      </c>
      <c r="E118" s="125">
        <v>45413</v>
      </c>
      <c r="F118" s="82">
        <v>151.34598649999998</v>
      </c>
      <c r="G118" s="46"/>
      <c r="H118" s="74"/>
    </row>
    <row r="119" spans="2:8" x14ac:dyDescent="0.2">
      <c r="B119" s="30">
        <v>2017</v>
      </c>
      <c r="C119" s="30">
        <v>6</v>
      </c>
      <c r="D119" s="124">
        <v>144.413771</v>
      </c>
      <c r="E119" s="125">
        <v>45444</v>
      </c>
      <c r="F119" s="82">
        <v>153.38650625</v>
      </c>
      <c r="G119" s="46"/>
      <c r="H119" s="74"/>
    </row>
    <row r="120" spans="2:8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137.75801508333333</v>
      </c>
      <c r="G120" s="46"/>
      <c r="H120" s="74"/>
    </row>
    <row r="121" spans="2:8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127.26315383333333</v>
      </c>
      <c r="G121" s="46"/>
      <c r="H121" s="74"/>
    </row>
    <row r="122" spans="2:8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116.40368541666665</v>
      </c>
      <c r="G122" s="46"/>
      <c r="H122" s="74"/>
    </row>
    <row r="123" spans="2:8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107.25696016666667</v>
      </c>
      <c r="G123" s="46"/>
      <c r="H123" s="74"/>
    </row>
    <row r="124" spans="2:8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95.500004750000002</v>
      </c>
      <c r="G124" s="46"/>
      <c r="H124" s="74"/>
    </row>
    <row r="125" spans="2:8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81.760002666666665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46"/>
      <c r="C127" s="46"/>
      <c r="D127" s="46"/>
      <c r="E127" s="46"/>
      <c r="F127" s="46"/>
      <c r="G127" s="46"/>
      <c r="H127" s="74"/>
    </row>
    <row r="128" spans="2:8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O14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.049999999999997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67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128.435731</v>
      </c>
      <c r="D13" s="56">
        <v>115.357707</v>
      </c>
      <c r="E13" s="56">
        <v>93.493244000000004</v>
      </c>
      <c r="F13" s="56">
        <v>117.30586400000001</v>
      </c>
      <c r="G13" s="56">
        <v>114.38627500000001</v>
      </c>
      <c r="H13" s="56">
        <v>147.128028</v>
      </c>
      <c r="I13" s="56">
        <v>28.623847572621798</v>
      </c>
      <c r="J13" s="56">
        <v>128.6238475726218</v>
      </c>
      <c r="K13" s="56">
        <v>-2.4888687576607449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144.92723699999999</v>
      </c>
      <c r="D14" s="56">
        <v>130.35636099999999</v>
      </c>
      <c r="E14" s="56">
        <v>133.056915</v>
      </c>
      <c r="F14" s="56">
        <v>212.76704100000001</v>
      </c>
      <c r="G14" s="56">
        <v>158.61464799999999</v>
      </c>
      <c r="H14" s="56">
        <v>218.94842800000001</v>
      </c>
      <c r="I14" s="56">
        <v>38.037962294629949</v>
      </c>
      <c r="J14" s="56">
        <v>138.03796229462995</v>
      </c>
      <c r="K14" s="56">
        <v>-25.451495093170951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126.43486399999999</v>
      </c>
      <c r="D15" s="56">
        <v>132.33123699999999</v>
      </c>
      <c r="E15" s="56">
        <v>162.46833899999999</v>
      </c>
      <c r="F15" s="56">
        <v>180.58324200000001</v>
      </c>
      <c r="G15" s="56">
        <v>165.45684299999999</v>
      </c>
      <c r="H15" s="56">
        <v>260.46643599999999</v>
      </c>
      <c r="I15" s="56">
        <v>57.422582999483438</v>
      </c>
      <c r="J15" s="56">
        <v>157.42258299948344</v>
      </c>
      <c r="K15" s="56">
        <v>-8.3764134658740996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161.79130400000003</v>
      </c>
      <c r="D16" s="56">
        <v>104.055814</v>
      </c>
      <c r="E16" s="56">
        <v>147.54932500000001</v>
      </c>
      <c r="F16" s="56">
        <v>174.03264599999997</v>
      </c>
      <c r="G16" s="56">
        <v>170.69768500000001</v>
      </c>
      <c r="H16" s="56">
        <v>279.39129000000003</v>
      </c>
      <c r="I16" s="56">
        <v>63.676086175392484</v>
      </c>
      <c r="J16" s="56">
        <v>163.6760861753925</v>
      </c>
      <c r="K16" s="56">
        <v>-1.9162847182131348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149.21785199999999</v>
      </c>
      <c r="D17" s="56">
        <v>89.436515999999997</v>
      </c>
      <c r="E17" s="56">
        <v>101.917748</v>
      </c>
      <c r="F17" s="56">
        <v>165.28983600000001</v>
      </c>
      <c r="G17" s="56">
        <v>191.07909899999999</v>
      </c>
      <c r="H17" s="56">
        <v>261.83939900000001</v>
      </c>
      <c r="I17" s="56">
        <v>37.031941416052014</v>
      </c>
      <c r="J17" s="56">
        <v>137.03194141605201</v>
      </c>
      <c r="K17" s="56">
        <v>15.602449384728034</v>
      </c>
      <c r="L17" s="50"/>
      <c r="N17" s="45">
        <v>1</v>
      </c>
    </row>
    <row r="18" spans="1:15" ht="13.1" x14ac:dyDescent="0.25">
      <c r="A18" s="47"/>
      <c r="B18" s="55" t="s">
        <v>10</v>
      </c>
      <c r="C18" s="56">
        <v>141.49420499999999</v>
      </c>
      <c r="D18" s="56">
        <v>99.036936000000011</v>
      </c>
      <c r="E18" s="56">
        <v>152.18823800000001</v>
      </c>
      <c r="F18" s="56">
        <v>166.23497600000002</v>
      </c>
      <c r="G18" s="56">
        <v>177.41180300000002</v>
      </c>
      <c r="H18" s="35">
        <v>231.02559499999998</v>
      </c>
      <c r="I18" s="35">
        <v>30.219969073872697</v>
      </c>
      <c r="J18" s="35">
        <v>130.2199690738727</v>
      </c>
      <c r="K18" s="35">
        <v>6.7235110618357519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179.63954100000001</v>
      </c>
      <c r="D19" s="56">
        <v>110.81343700000001</v>
      </c>
      <c r="E19" s="56">
        <v>171.353137</v>
      </c>
      <c r="F19" s="56">
        <v>147.53633099999999</v>
      </c>
      <c r="G19" s="56">
        <v>195.41357199999999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">
      <c r="A20" s="47"/>
      <c r="B20" s="55" t="s">
        <v>12</v>
      </c>
      <c r="C20" s="56">
        <v>133.464561</v>
      </c>
      <c r="D20" s="56">
        <v>116.341925</v>
      </c>
      <c r="E20" s="56">
        <v>223.07082</v>
      </c>
      <c r="F20" s="56">
        <v>187.64606599999999</v>
      </c>
      <c r="G20" s="56">
        <v>192.66876399999998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">
      <c r="A21" s="47"/>
      <c r="B21" s="55" t="s">
        <v>13</v>
      </c>
      <c r="C21" s="56">
        <v>153.089901</v>
      </c>
      <c r="D21" s="56">
        <v>138.48149000000001</v>
      </c>
      <c r="E21" s="56">
        <v>173.114893</v>
      </c>
      <c r="F21" s="56">
        <v>172.654482</v>
      </c>
      <c r="G21" s="56">
        <v>192.06287900000001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">
      <c r="A22" s="47"/>
      <c r="B22" s="55" t="s">
        <v>14</v>
      </c>
      <c r="C22" s="56">
        <v>158.593726</v>
      </c>
      <c r="D22" s="56">
        <v>136.318703</v>
      </c>
      <c r="E22" s="56">
        <v>171.328892</v>
      </c>
      <c r="F22" s="56">
        <v>154.66339400000001</v>
      </c>
      <c r="G22" s="56">
        <v>192.461252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">
      <c r="A23" s="47"/>
      <c r="B23" s="55" t="s">
        <v>15</v>
      </c>
      <c r="C23" s="56">
        <v>147.74287500000003</v>
      </c>
      <c r="D23" s="56">
        <v>133.64493199999998</v>
      </c>
      <c r="E23" s="56">
        <v>216.02459399999998</v>
      </c>
      <c r="F23" s="56">
        <v>173.39880400000001</v>
      </c>
      <c r="G23" s="56">
        <v>187.18037200000001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">
      <c r="A24" s="47"/>
      <c r="B24" s="55" t="s">
        <v>16</v>
      </c>
      <c r="C24" s="56">
        <v>142.57439099999999</v>
      </c>
      <c r="D24" s="56">
        <v>133.61458100000002</v>
      </c>
      <c r="E24" s="56">
        <v>191.52670599999999</v>
      </c>
      <c r="F24" s="56">
        <v>181.97147699999999</v>
      </c>
      <c r="G24" s="56">
        <v>218.05195800000001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ht="13.1" x14ac:dyDescent="0.25">
      <c r="A25" s="47"/>
      <c r="B25" s="57" t="s">
        <v>31</v>
      </c>
      <c r="C25" s="58">
        <v>1767.4061880000004</v>
      </c>
      <c r="D25" s="58">
        <v>1439.7896390000001</v>
      </c>
      <c r="E25" s="58">
        <v>1937.0928509999999</v>
      </c>
      <c r="F25" s="58">
        <v>2034.084159</v>
      </c>
      <c r="G25" s="58">
        <v>2155.48515</v>
      </c>
      <c r="H25" s="35">
        <v>1398.799176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-18.536573608511109</v>
      </c>
      <c r="E26" s="58">
        <v>34.539991018785202</v>
      </c>
      <c r="F26" s="58">
        <v>5.0070551832313903</v>
      </c>
      <c r="G26" s="58">
        <v>5.9683366817862238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852.30119300000001</v>
      </c>
      <c r="D28" s="58">
        <v>670.57457099999999</v>
      </c>
      <c r="E28" s="58">
        <v>790.67380900000012</v>
      </c>
      <c r="F28" s="58">
        <v>1016.2136050000001</v>
      </c>
      <c r="G28" s="58">
        <v>977.64635299999986</v>
      </c>
      <c r="H28" s="35">
        <v>1398.799176</v>
      </c>
      <c r="I28" s="35">
        <v>43.078238026220127</v>
      </c>
      <c r="J28" s="35">
        <v>143.07823802622013</v>
      </c>
      <c r="K28" s="35">
        <v>-3.7951914646921381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-21.32187816848451</v>
      </c>
      <c r="E29" s="58">
        <v>17.909900433728222</v>
      </c>
      <c r="F29" s="58">
        <v>28.525011633463638</v>
      </c>
      <c r="G29" s="58">
        <v>-3.7951914646921381</v>
      </c>
      <c r="H29" s="35">
        <v>43.078238026220127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129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144</v>
      </c>
      <c r="D53" s="30" t="s">
        <v>150</v>
      </c>
      <c r="E53" s="30" t="s">
        <v>145</v>
      </c>
      <c r="F53" s="30" t="s">
        <v>146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2019</v>
      </c>
      <c r="C54" s="30">
        <v>1</v>
      </c>
      <c r="D54" s="82">
        <v>128.435731</v>
      </c>
      <c r="E54" s="125">
        <v>43466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2019</v>
      </c>
      <c r="C55" s="30">
        <v>2</v>
      </c>
      <c r="D55" s="82">
        <v>144.92723699999999</v>
      </c>
      <c r="E55" s="125">
        <v>43497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2019</v>
      </c>
      <c r="C56" s="30">
        <v>3</v>
      </c>
      <c r="D56" s="82">
        <v>126.43486399999999</v>
      </c>
      <c r="E56" s="125">
        <v>43525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2019</v>
      </c>
      <c r="C57" s="30">
        <v>4</v>
      </c>
      <c r="D57" s="82">
        <v>161.79130400000003</v>
      </c>
      <c r="E57" s="125">
        <v>43556</v>
      </c>
      <c r="F57" s="82">
        <v>145.675661875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2019</v>
      </c>
      <c r="C58" s="30">
        <v>5</v>
      </c>
      <c r="D58" s="82">
        <v>149.21785199999999</v>
      </c>
      <c r="E58" s="125">
        <v>43586</v>
      </c>
      <c r="F58" s="82">
        <v>145.675661875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2019</v>
      </c>
      <c r="C59" s="30">
        <v>6</v>
      </c>
      <c r="D59" s="82">
        <v>141.49420499999999</v>
      </c>
      <c r="E59" s="125">
        <v>43617</v>
      </c>
      <c r="F59" s="82">
        <v>145.675661875</v>
      </c>
      <c r="G59" s="46"/>
      <c r="H59" s="46"/>
      <c r="I59" s="46"/>
    </row>
    <row r="60" spans="1:15" x14ac:dyDescent="0.2">
      <c r="A60" s="46"/>
      <c r="B60" s="30">
        <v>2019</v>
      </c>
      <c r="C60" s="30">
        <v>7</v>
      </c>
      <c r="D60" s="82">
        <v>179.63954100000001</v>
      </c>
      <c r="E60" s="125">
        <v>43647</v>
      </c>
      <c r="F60" s="82">
        <v>145.675661875</v>
      </c>
      <c r="G60" s="46"/>
      <c r="H60" s="46"/>
      <c r="I60" s="46"/>
    </row>
    <row r="61" spans="1:15" x14ac:dyDescent="0.2">
      <c r="A61" s="46"/>
      <c r="B61" s="30">
        <v>2019</v>
      </c>
      <c r="C61" s="30">
        <v>8</v>
      </c>
      <c r="D61" s="82">
        <v>133.464561</v>
      </c>
      <c r="E61" s="125">
        <v>43678</v>
      </c>
      <c r="F61" s="82">
        <v>145.675661875</v>
      </c>
      <c r="G61" s="46"/>
      <c r="H61" s="46"/>
      <c r="I61" s="46"/>
    </row>
    <row r="62" spans="1:15" x14ac:dyDescent="0.2">
      <c r="A62" s="46"/>
      <c r="B62" s="30">
        <v>2019</v>
      </c>
      <c r="C62" s="30">
        <v>9</v>
      </c>
      <c r="D62" s="82">
        <v>153.089901</v>
      </c>
      <c r="E62" s="125">
        <v>43709</v>
      </c>
      <c r="F62" s="82">
        <v>146.49946622222222</v>
      </c>
      <c r="G62" s="46"/>
      <c r="H62" s="46"/>
      <c r="I62" s="46"/>
    </row>
    <row r="63" spans="1:15" x14ac:dyDescent="0.2">
      <c r="A63" s="46"/>
      <c r="B63" s="30">
        <v>2019</v>
      </c>
      <c r="C63" s="30">
        <v>10</v>
      </c>
      <c r="D63" s="82">
        <v>158.593726</v>
      </c>
      <c r="E63" s="125">
        <v>43739</v>
      </c>
      <c r="F63" s="82">
        <v>147.70889220000001</v>
      </c>
      <c r="G63" s="46"/>
      <c r="H63" s="46"/>
      <c r="I63" s="74"/>
    </row>
    <row r="64" spans="1:15" x14ac:dyDescent="0.2">
      <c r="A64" s="46"/>
      <c r="B64" s="30">
        <v>2019</v>
      </c>
      <c r="C64" s="30">
        <v>11</v>
      </c>
      <c r="D64" s="82">
        <v>147.74287500000003</v>
      </c>
      <c r="E64" s="125">
        <v>43770</v>
      </c>
      <c r="F64" s="82">
        <v>147.71198154545456</v>
      </c>
      <c r="G64" s="46"/>
      <c r="H64" s="46"/>
      <c r="I64" s="74"/>
    </row>
    <row r="65" spans="1:9" x14ac:dyDescent="0.2">
      <c r="A65" s="46"/>
      <c r="B65" s="30">
        <v>2019</v>
      </c>
      <c r="C65" s="30">
        <v>12</v>
      </c>
      <c r="D65" s="82">
        <v>142.57439099999999</v>
      </c>
      <c r="E65" s="125">
        <v>43800</v>
      </c>
      <c r="F65" s="82">
        <v>147.28384900000003</v>
      </c>
      <c r="G65" s="46"/>
      <c r="H65" s="46"/>
      <c r="I65" s="74"/>
    </row>
    <row r="66" spans="1:9" x14ac:dyDescent="0.2">
      <c r="A66" s="46"/>
      <c r="B66" s="30">
        <v>2020</v>
      </c>
      <c r="C66" s="30">
        <v>1</v>
      </c>
      <c r="D66" s="82">
        <v>115.357707</v>
      </c>
      <c r="E66" s="125">
        <v>43831</v>
      </c>
      <c r="F66" s="82">
        <v>146.19401366666671</v>
      </c>
      <c r="G66" s="46"/>
      <c r="H66" s="46"/>
      <c r="I66" s="74"/>
    </row>
    <row r="67" spans="1:9" x14ac:dyDescent="0.2">
      <c r="A67" s="46"/>
      <c r="B67" s="30">
        <v>2020</v>
      </c>
      <c r="C67" s="30">
        <v>2</v>
      </c>
      <c r="D67" s="82">
        <v>130.35636099999999</v>
      </c>
      <c r="E67" s="125">
        <v>43862</v>
      </c>
      <c r="F67" s="82">
        <v>144.97977400000002</v>
      </c>
      <c r="G67" s="46"/>
      <c r="H67" s="46"/>
      <c r="I67" s="74"/>
    </row>
    <row r="68" spans="1:9" x14ac:dyDescent="0.2">
      <c r="A68" s="46"/>
      <c r="B68" s="30">
        <v>2020</v>
      </c>
      <c r="C68" s="30">
        <v>3</v>
      </c>
      <c r="D68" s="82">
        <v>132.33123699999999</v>
      </c>
      <c r="E68" s="125">
        <v>43891</v>
      </c>
      <c r="F68" s="82">
        <v>145.47113841666669</v>
      </c>
      <c r="G68" s="46"/>
      <c r="H68" s="46"/>
      <c r="I68" s="74"/>
    </row>
    <row r="69" spans="1:9" x14ac:dyDescent="0.2">
      <c r="A69" s="46"/>
      <c r="B69" s="30">
        <v>2020</v>
      </c>
      <c r="C69" s="30">
        <v>4</v>
      </c>
      <c r="D69" s="82">
        <v>104.055814</v>
      </c>
      <c r="E69" s="125">
        <v>43922</v>
      </c>
      <c r="F69" s="82">
        <v>140.65984758333337</v>
      </c>
      <c r="G69" s="46"/>
      <c r="H69" s="46"/>
      <c r="I69" s="74"/>
    </row>
    <row r="70" spans="1:9" x14ac:dyDescent="0.2">
      <c r="A70" s="46"/>
      <c r="B70" s="30">
        <v>2020</v>
      </c>
      <c r="C70" s="30">
        <v>5</v>
      </c>
      <c r="D70" s="82">
        <v>89.436515999999997</v>
      </c>
      <c r="E70" s="125">
        <v>43952</v>
      </c>
      <c r="F70" s="82">
        <v>135.67806958333335</v>
      </c>
      <c r="G70" s="46"/>
      <c r="H70" s="46"/>
      <c r="I70" s="74"/>
    </row>
    <row r="71" spans="1:9" x14ac:dyDescent="0.2">
      <c r="A71" s="46"/>
      <c r="B71" s="30">
        <v>2020</v>
      </c>
      <c r="C71" s="30">
        <v>6</v>
      </c>
      <c r="D71" s="82">
        <v>99.036936000000011</v>
      </c>
      <c r="E71" s="125">
        <v>43983</v>
      </c>
      <c r="F71" s="82">
        <v>132.13996383333333</v>
      </c>
      <c r="G71" s="46"/>
      <c r="H71" s="46"/>
      <c r="I71" s="74"/>
    </row>
    <row r="72" spans="1:9" x14ac:dyDescent="0.2">
      <c r="A72" s="46"/>
      <c r="B72" s="30">
        <v>2020</v>
      </c>
      <c r="C72" s="30">
        <v>7</v>
      </c>
      <c r="D72" s="82">
        <v>110.81343700000001</v>
      </c>
      <c r="E72" s="125">
        <v>44013</v>
      </c>
      <c r="F72" s="82">
        <v>126.40445516666666</v>
      </c>
      <c r="G72" s="46"/>
      <c r="H72" s="46"/>
      <c r="I72" s="74"/>
    </row>
    <row r="73" spans="1:9" x14ac:dyDescent="0.2">
      <c r="A73" s="46"/>
      <c r="B73" s="30">
        <v>2020</v>
      </c>
      <c r="C73" s="30">
        <v>8</v>
      </c>
      <c r="D73" s="82">
        <v>116.341925</v>
      </c>
      <c r="E73" s="125">
        <v>44044</v>
      </c>
      <c r="F73" s="82">
        <v>124.97756883333334</v>
      </c>
      <c r="G73" s="46"/>
      <c r="H73" s="46"/>
      <c r="I73" s="74"/>
    </row>
    <row r="74" spans="1:9" x14ac:dyDescent="0.2">
      <c r="A74" s="46"/>
      <c r="B74" s="30">
        <v>2020</v>
      </c>
      <c r="C74" s="30">
        <v>9</v>
      </c>
      <c r="D74" s="82">
        <v>138.48149000000001</v>
      </c>
      <c r="E74" s="125">
        <v>44075</v>
      </c>
      <c r="F74" s="82">
        <v>123.76020124999998</v>
      </c>
      <c r="G74" s="46"/>
      <c r="H74" s="46"/>
      <c r="I74" s="74"/>
    </row>
    <row r="75" spans="1:9" x14ac:dyDescent="0.2">
      <c r="A75" s="46"/>
      <c r="B75" s="30">
        <v>2020</v>
      </c>
      <c r="C75" s="30">
        <v>10</v>
      </c>
      <c r="D75" s="82">
        <v>136.318703</v>
      </c>
      <c r="E75" s="125">
        <v>44105</v>
      </c>
      <c r="F75" s="82">
        <v>121.9039493333333</v>
      </c>
      <c r="G75" s="46"/>
      <c r="H75" s="46"/>
      <c r="I75" s="74"/>
    </row>
    <row r="76" spans="1:9" x14ac:dyDescent="0.2">
      <c r="A76" s="46"/>
      <c r="B76" s="30">
        <v>2020</v>
      </c>
      <c r="C76" s="30">
        <v>11</v>
      </c>
      <c r="D76" s="82">
        <v>133.64493199999998</v>
      </c>
      <c r="E76" s="125">
        <v>44136</v>
      </c>
      <c r="F76" s="82">
        <v>120.72912074999998</v>
      </c>
      <c r="G76" s="46"/>
      <c r="H76" s="46"/>
      <c r="I76" s="74"/>
    </row>
    <row r="77" spans="1:9" x14ac:dyDescent="0.2">
      <c r="A77" s="46"/>
      <c r="B77" s="30">
        <v>2020</v>
      </c>
      <c r="C77" s="30">
        <v>12</v>
      </c>
      <c r="D77" s="82">
        <v>133.61458100000002</v>
      </c>
      <c r="E77" s="125">
        <v>44166</v>
      </c>
      <c r="F77" s="82">
        <v>119.98246991666667</v>
      </c>
      <c r="G77" s="46"/>
      <c r="H77" s="46"/>
      <c r="I77" s="74"/>
    </row>
    <row r="78" spans="1:9" x14ac:dyDescent="0.2">
      <c r="A78" s="46"/>
      <c r="B78" s="30">
        <v>2021</v>
      </c>
      <c r="C78" s="30">
        <v>1</v>
      </c>
      <c r="D78" s="82">
        <v>93.493244000000004</v>
      </c>
      <c r="E78" s="125">
        <v>44197</v>
      </c>
      <c r="F78" s="82">
        <v>118.16043133333334</v>
      </c>
      <c r="G78" s="46"/>
      <c r="H78" s="46"/>
      <c r="I78" s="74"/>
    </row>
    <row r="79" spans="1:9" x14ac:dyDescent="0.2">
      <c r="A79" s="46"/>
      <c r="B79" s="30">
        <v>2021</v>
      </c>
      <c r="C79" s="30">
        <v>2</v>
      </c>
      <c r="D79" s="82">
        <v>133.056915</v>
      </c>
      <c r="E79" s="125">
        <v>44228</v>
      </c>
      <c r="F79" s="82">
        <v>118.38547750000002</v>
      </c>
      <c r="G79" s="46"/>
      <c r="H79" s="46"/>
      <c r="I79" s="74"/>
    </row>
    <row r="80" spans="1:9" x14ac:dyDescent="0.2">
      <c r="A80" s="46"/>
      <c r="B80" s="30">
        <v>2021</v>
      </c>
      <c r="C80" s="30">
        <v>3</v>
      </c>
      <c r="D80" s="82">
        <v>162.46833899999999</v>
      </c>
      <c r="E80" s="125">
        <v>44256</v>
      </c>
      <c r="F80" s="82">
        <v>120.89690266666666</v>
      </c>
      <c r="G80" s="46"/>
      <c r="H80" s="46"/>
      <c r="I80" s="74"/>
    </row>
    <row r="81" spans="1:9" x14ac:dyDescent="0.2">
      <c r="A81" s="46"/>
      <c r="B81" s="30">
        <v>2021</v>
      </c>
      <c r="C81" s="30">
        <v>4</v>
      </c>
      <c r="D81" s="82">
        <v>147.54932500000001</v>
      </c>
      <c r="E81" s="125">
        <v>44287</v>
      </c>
      <c r="F81" s="82">
        <v>124.52136191666666</v>
      </c>
      <c r="G81" s="46"/>
      <c r="H81" s="46"/>
      <c r="I81" s="74"/>
    </row>
    <row r="82" spans="1:9" x14ac:dyDescent="0.2">
      <c r="A82" s="46"/>
      <c r="B82" s="30">
        <v>2021</v>
      </c>
      <c r="C82" s="30">
        <v>5</v>
      </c>
      <c r="D82" s="82">
        <v>101.917748</v>
      </c>
      <c r="E82" s="125">
        <v>44317</v>
      </c>
      <c r="F82" s="82">
        <v>125.56146458333336</v>
      </c>
      <c r="G82" s="46"/>
      <c r="H82" s="46"/>
      <c r="I82" s="74"/>
    </row>
    <row r="83" spans="1:9" x14ac:dyDescent="0.2">
      <c r="A83" s="46"/>
      <c r="B83" s="30">
        <v>2021</v>
      </c>
      <c r="C83" s="30">
        <v>6</v>
      </c>
      <c r="D83" s="82">
        <v>152.18823800000001</v>
      </c>
      <c r="E83" s="125">
        <v>44348</v>
      </c>
      <c r="F83" s="82">
        <v>129.99073974999999</v>
      </c>
      <c r="G83" s="46"/>
      <c r="H83" s="46"/>
      <c r="I83" s="74"/>
    </row>
    <row r="84" spans="1:9" x14ac:dyDescent="0.2">
      <c r="A84" s="46"/>
      <c r="B84" s="30">
        <v>2021</v>
      </c>
      <c r="C84" s="30">
        <v>7</v>
      </c>
      <c r="D84" s="82">
        <v>171.353137</v>
      </c>
      <c r="E84" s="125">
        <v>44378</v>
      </c>
      <c r="F84" s="82">
        <v>135.03571474999998</v>
      </c>
      <c r="G84" s="46"/>
      <c r="H84" s="46"/>
      <c r="I84" s="74"/>
    </row>
    <row r="85" spans="1:9" x14ac:dyDescent="0.2">
      <c r="A85" s="46"/>
      <c r="B85" s="30">
        <v>2021</v>
      </c>
      <c r="C85" s="30">
        <v>8</v>
      </c>
      <c r="D85" s="82">
        <v>223.07082</v>
      </c>
      <c r="E85" s="125">
        <v>44409</v>
      </c>
      <c r="F85" s="82">
        <v>143.92978933333333</v>
      </c>
      <c r="G85" s="46"/>
      <c r="H85" s="46"/>
      <c r="I85" s="74"/>
    </row>
    <row r="86" spans="1:9" x14ac:dyDescent="0.2">
      <c r="A86" s="46"/>
      <c r="B86" s="30">
        <v>2021</v>
      </c>
      <c r="C86" s="30">
        <v>9</v>
      </c>
      <c r="D86" s="82">
        <v>173.114893</v>
      </c>
      <c r="E86" s="125">
        <v>44440</v>
      </c>
      <c r="F86" s="82">
        <v>146.81590624999998</v>
      </c>
      <c r="G86" s="46"/>
      <c r="H86" s="46"/>
      <c r="I86" s="74"/>
    </row>
    <row r="87" spans="1:9" x14ac:dyDescent="0.2">
      <c r="A87" s="46"/>
      <c r="B87" s="30">
        <v>2021</v>
      </c>
      <c r="C87" s="30">
        <v>10</v>
      </c>
      <c r="D87" s="82">
        <v>171.328892</v>
      </c>
      <c r="E87" s="125">
        <v>44470</v>
      </c>
      <c r="F87" s="82">
        <v>149.73342199999999</v>
      </c>
      <c r="G87" s="46"/>
      <c r="H87" s="46"/>
      <c r="I87" s="74"/>
    </row>
    <row r="88" spans="1:9" x14ac:dyDescent="0.2">
      <c r="A88" s="46"/>
      <c r="B88" s="30">
        <v>2021</v>
      </c>
      <c r="C88" s="30">
        <v>11</v>
      </c>
      <c r="D88" s="82">
        <v>216.02459399999998</v>
      </c>
      <c r="E88" s="125">
        <v>44501</v>
      </c>
      <c r="F88" s="82">
        <v>156.59839383333335</v>
      </c>
      <c r="G88" s="46"/>
      <c r="H88" s="46"/>
      <c r="I88" s="74"/>
    </row>
    <row r="89" spans="1:9" x14ac:dyDescent="0.2">
      <c r="A89" s="46"/>
      <c r="B89" s="30">
        <v>2021</v>
      </c>
      <c r="C89" s="30">
        <v>12</v>
      </c>
      <c r="D89" s="82">
        <v>191.52670599999999</v>
      </c>
      <c r="E89" s="125">
        <v>44531</v>
      </c>
      <c r="F89" s="82">
        <v>161.42440424999998</v>
      </c>
      <c r="G89" s="46"/>
      <c r="H89" s="46"/>
      <c r="I89" s="74"/>
    </row>
    <row r="90" spans="1:9" x14ac:dyDescent="0.2">
      <c r="A90" s="46"/>
      <c r="B90" s="30">
        <v>2022</v>
      </c>
      <c r="C90" s="30">
        <v>1</v>
      </c>
      <c r="D90" s="82">
        <v>117.30586400000001</v>
      </c>
      <c r="E90" s="125">
        <v>44562</v>
      </c>
      <c r="F90" s="82">
        <v>163.40878925000001</v>
      </c>
      <c r="G90" s="46"/>
      <c r="H90" s="46"/>
      <c r="I90" s="74"/>
    </row>
    <row r="91" spans="1:9" x14ac:dyDescent="0.2">
      <c r="A91" s="46"/>
      <c r="B91" s="30">
        <v>2022</v>
      </c>
      <c r="C91" s="30">
        <v>2</v>
      </c>
      <c r="D91" s="82">
        <v>212.76704100000001</v>
      </c>
      <c r="E91" s="125">
        <v>44593</v>
      </c>
      <c r="F91" s="82">
        <v>170.05129975</v>
      </c>
      <c r="G91" s="46"/>
      <c r="H91" s="46"/>
      <c r="I91" s="74"/>
    </row>
    <row r="92" spans="1:9" x14ac:dyDescent="0.2">
      <c r="A92" s="46"/>
      <c r="B92" s="30">
        <v>2022</v>
      </c>
      <c r="C92" s="30">
        <v>3</v>
      </c>
      <c r="D92" s="82">
        <v>180.58324200000001</v>
      </c>
      <c r="E92" s="125">
        <v>44621</v>
      </c>
      <c r="F92" s="82">
        <v>171.56087500000001</v>
      </c>
      <c r="G92" s="46"/>
      <c r="H92" s="46"/>
      <c r="I92" s="74"/>
    </row>
    <row r="93" spans="1:9" x14ac:dyDescent="0.2">
      <c r="A93" s="46"/>
      <c r="B93" s="30">
        <v>2022</v>
      </c>
      <c r="C93" s="30">
        <v>4</v>
      </c>
      <c r="D93" s="82">
        <v>174.03264599999997</v>
      </c>
      <c r="E93" s="125">
        <v>44652</v>
      </c>
      <c r="F93" s="82">
        <v>173.76781841666664</v>
      </c>
      <c r="G93" s="46"/>
      <c r="H93" s="46"/>
      <c r="I93" s="74"/>
    </row>
    <row r="94" spans="1:9" x14ac:dyDescent="0.2">
      <c r="A94" s="46"/>
      <c r="B94" s="30">
        <v>2022</v>
      </c>
      <c r="C94" s="30">
        <v>5</v>
      </c>
      <c r="D94" s="82">
        <v>165.28983600000001</v>
      </c>
      <c r="E94" s="125">
        <v>44682</v>
      </c>
      <c r="F94" s="82">
        <v>179.04882574999999</v>
      </c>
      <c r="G94" s="46"/>
      <c r="H94" s="46"/>
      <c r="I94" s="74"/>
    </row>
    <row r="95" spans="1:9" x14ac:dyDescent="0.2">
      <c r="A95" s="46"/>
      <c r="B95" s="30">
        <v>2022</v>
      </c>
      <c r="C95" s="30">
        <v>6</v>
      </c>
      <c r="D95" s="82">
        <v>166.23497600000002</v>
      </c>
      <c r="E95" s="125">
        <v>44713</v>
      </c>
      <c r="F95" s="82">
        <v>180.21938724999998</v>
      </c>
      <c r="G95" s="46"/>
      <c r="H95" s="46"/>
      <c r="I95" s="74"/>
    </row>
    <row r="96" spans="1:9" x14ac:dyDescent="0.2">
      <c r="A96" s="46"/>
      <c r="B96" s="30">
        <v>2022</v>
      </c>
      <c r="C96" s="30">
        <v>7</v>
      </c>
      <c r="D96" s="82">
        <v>147.53633099999999</v>
      </c>
      <c r="E96" s="125">
        <v>44743</v>
      </c>
      <c r="F96" s="82">
        <v>178.23465341666665</v>
      </c>
      <c r="G96" s="46"/>
      <c r="H96" s="46"/>
      <c r="I96" s="74"/>
    </row>
    <row r="97" spans="1:9" x14ac:dyDescent="0.2">
      <c r="A97" s="46"/>
      <c r="B97" s="30">
        <v>2022</v>
      </c>
      <c r="C97" s="30">
        <v>8</v>
      </c>
      <c r="D97" s="82">
        <v>187.64606599999999</v>
      </c>
      <c r="E97" s="125">
        <v>44774</v>
      </c>
      <c r="F97" s="82">
        <v>175.2825905833333</v>
      </c>
      <c r="G97" s="46"/>
      <c r="H97" s="46"/>
      <c r="I97" s="74"/>
    </row>
    <row r="98" spans="1:9" x14ac:dyDescent="0.2">
      <c r="A98" s="46"/>
      <c r="B98" s="30">
        <v>2022</v>
      </c>
      <c r="C98" s="30">
        <v>9</v>
      </c>
      <c r="D98" s="82">
        <v>172.654482</v>
      </c>
      <c r="E98" s="125">
        <v>44805</v>
      </c>
      <c r="F98" s="82">
        <v>175.24422300000001</v>
      </c>
      <c r="G98" s="46"/>
      <c r="H98" s="46"/>
      <c r="I98" s="74"/>
    </row>
    <row r="99" spans="1:9" x14ac:dyDescent="0.2">
      <c r="A99" s="46"/>
      <c r="B99" s="30">
        <v>2022</v>
      </c>
      <c r="C99" s="30">
        <v>10</v>
      </c>
      <c r="D99" s="82">
        <v>154.66339400000001</v>
      </c>
      <c r="E99" s="125">
        <v>44835</v>
      </c>
      <c r="F99" s="82">
        <v>173.85543150000001</v>
      </c>
      <c r="G99" s="46"/>
      <c r="H99" s="46"/>
      <c r="I99" s="74"/>
    </row>
    <row r="100" spans="1:9" x14ac:dyDescent="0.2">
      <c r="A100" s="46"/>
      <c r="B100" s="30">
        <v>2022</v>
      </c>
      <c r="C100" s="30">
        <v>11</v>
      </c>
      <c r="D100" s="82">
        <v>173.39880400000001</v>
      </c>
      <c r="E100" s="125">
        <v>44866</v>
      </c>
      <c r="F100" s="82">
        <v>170.30328233333333</v>
      </c>
      <c r="G100" s="46"/>
      <c r="H100" s="46"/>
      <c r="I100" s="74"/>
    </row>
    <row r="101" spans="1:9" x14ac:dyDescent="0.2">
      <c r="A101" s="46"/>
      <c r="B101" s="30">
        <v>2022</v>
      </c>
      <c r="C101" s="30">
        <v>12</v>
      </c>
      <c r="D101" s="82">
        <v>181.97147699999999</v>
      </c>
      <c r="E101" s="125">
        <v>44896</v>
      </c>
      <c r="F101" s="82">
        <v>169.50701325</v>
      </c>
      <c r="G101" s="46"/>
      <c r="H101" s="46"/>
      <c r="I101" s="74"/>
    </row>
    <row r="102" spans="1:9" x14ac:dyDescent="0.2">
      <c r="A102" s="46"/>
      <c r="B102" s="30" t="s">
        <v>172</v>
      </c>
      <c r="C102" s="30">
        <v>1</v>
      </c>
      <c r="D102" s="82">
        <v>114.38627500000001</v>
      </c>
      <c r="E102" s="125">
        <v>44927</v>
      </c>
      <c r="F102" s="82">
        <v>169.26371416666666</v>
      </c>
      <c r="G102" s="46"/>
      <c r="H102" s="46"/>
      <c r="I102" s="74"/>
    </row>
    <row r="103" spans="1:9" x14ac:dyDescent="0.2">
      <c r="A103" s="46"/>
      <c r="B103" s="30" t="s">
        <v>172</v>
      </c>
      <c r="C103" s="30">
        <v>2</v>
      </c>
      <c r="D103" s="82">
        <v>158.61464799999999</v>
      </c>
      <c r="E103" s="125">
        <v>44958</v>
      </c>
      <c r="F103" s="82">
        <v>164.75101475</v>
      </c>
      <c r="G103" s="46"/>
      <c r="H103" s="46"/>
      <c r="I103" s="74"/>
    </row>
    <row r="104" spans="1:9" x14ac:dyDescent="0.2">
      <c r="A104" s="46"/>
      <c r="B104" s="30" t="s">
        <v>172</v>
      </c>
      <c r="C104" s="30">
        <v>3</v>
      </c>
      <c r="D104" s="82">
        <v>165.45684299999999</v>
      </c>
      <c r="E104" s="125">
        <v>44986</v>
      </c>
      <c r="F104" s="82">
        <v>163.49048150000002</v>
      </c>
      <c r="G104" s="46"/>
      <c r="H104" s="46"/>
      <c r="I104" s="74"/>
    </row>
    <row r="105" spans="1:9" x14ac:dyDescent="0.2">
      <c r="A105" s="46"/>
      <c r="B105" s="30" t="s">
        <v>172</v>
      </c>
      <c r="C105" s="30">
        <v>4</v>
      </c>
      <c r="D105" s="82">
        <v>170.69768500000001</v>
      </c>
      <c r="E105" s="125">
        <v>45017</v>
      </c>
      <c r="F105" s="82">
        <v>163.21256808333337</v>
      </c>
      <c r="G105" s="46"/>
      <c r="H105" s="46"/>
      <c r="I105" s="74"/>
    </row>
    <row r="106" spans="1:9" x14ac:dyDescent="0.2">
      <c r="A106" s="46"/>
      <c r="B106" s="30" t="s">
        <v>172</v>
      </c>
      <c r="C106" s="30">
        <v>5</v>
      </c>
      <c r="D106" s="82">
        <v>191.07909899999999</v>
      </c>
      <c r="E106" s="125">
        <v>45047</v>
      </c>
      <c r="F106" s="82">
        <v>165.36167333333336</v>
      </c>
      <c r="G106" s="46"/>
      <c r="H106" s="46"/>
      <c r="I106" s="74"/>
    </row>
    <row r="107" spans="1:9" x14ac:dyDescent="0.2">
      <c r="A107" s="46"/>
      <c r="B107" s="30" t="s">
        <v>172</v>
      </c>
      <c r="C107" s="30">
        <v>6</v>
      </c>
      <c r="D107" s="82">
        <v>177.41180300000002</v>
      </c>
      <c r="E107" s="125">
        <v>45078</v>
      </c>
      <c r="F107" s="82">
        <v>166.29307558333335</v>
      </c>
      <c r="G107" s="46"/>
      <c r="H107" s="46"/>
      <c r="I107" s="74"/>
    </row>
    <row r="108" spans="1:9" x14ac:dyDescent="0.2">
      <c r="A108" s="46"/>
      <c r="B108" s="30" t="s">
        <v>172</v>
      </c>
      <c r="C108" s="30">
        <v>7</v>
      </c>
      <c r="D108" s="82">
        <v>195.41357199999999</v>
      </c>
      <c r="E108" s="125">
        <v>45108</v>
      </c>
      <c r="F108" s="82">
        <v>170.28284566666667</v>
      </c>
      <c r="G108" s="46"/>
      <c r="H108" s="46"/>
      <c r="I108" s="74"/>
    </row>
    <row r="109" spans="1:9" x14ac:dyDescent="0.2">
      <c r="A109" s="46"/>
      <c r="B109" s="30" t="s">
        <v>172</v>
      </c>
      <c r="C109" s="30">
        <v>8</v>
      </c>
      <c r="D109" s="82">
        <v>192.66876399999998</v>
      </c>
      <c r="E109" s="125">
        <v>45139</v>
      </c>
      <c r="F109" s="82">
        <v>170.70140383333333</v>
      </c>
      <c r="G109" s="46"/>
      <c r="H109" s="46"/>
      <c r="I109" s="74"/>
    </row>
    <row r="110" spans="1:9" x14ac:dyDescent="0.2">
      <c r="A110" s="46"/>
      <c r="B110" s="30" t="s">
        <v>172</v>
      </c>
      <c r="C110" s="30">
        <v>9</v>
      </c>
      <c r="D110" s="82">
        <v>192.06287900000001</v>
      </c>
      <c r="E110" s="125">
        <v>45170</v>
      </c>
      <c r="F110" s="82">
        <v>172.31877024999997</v>
      </c>
      <c r="G110" s="46"/>
      <c r="H110" s="46"/>
      <c r="I110" s="74"/>
    </row>
    <row r="111" spans="1:9" x14ac:dyDescent="0.2">
      <c r="A111" s="46"/>
      <c r="B111" s="30" t="s">
        <v>172</v>
      </c>
      <c r="C111" s="30">
        <v>10</v>
      </c>
      <c r="D111" s="82">
        <v>192.461252</v>
      </c>
      <c r="E111" s="125">
        <v>45200</v>
      </c>
      <c r="F111" s="82">
        <v>175.46859174999997</v>
      </c>
      <c r="G111" s="46"/>
      <c r="H111" s="46"/>
      <c r="I111" s="74"/>
    </row>
    <row r="112" spans="1:9" x14ac:dyDescent="0.2">
      <c r="A112" s="46"/>
      <c r="B112" s="30" t="s">
        <v>172</v>
      </c>
      <c r="C112" s="30">
        <v>11</v>
      </c>
      <c r="D112" s="82">
        <v>187.18037200000001</v>
      </c>
      <c r="E112" s="125">
        <v>45231</v>
      </c>
      <c r="F112" s="82">
        <v>176.61705574999999</v>
      </c>
      <c r="G112" s="46"/>
      <c r="H112" s="74"/>
      <c r="I112" s="74"/>
    </row>
    <row r="113" spans="1:9" x14ac:dyDescent="0.2">
      <c r="A113" s="46"/>
      <c r="B113" s="30" t="s">
        <v>172</v>
      </c>
      <c r="C113" s="30">
        <v>12</v>
      </c>
      <c r="D113" s="82">
        <v>218.05195800000001</v>
      </c>
      <c r="E113" s="125">
        <v>45261</v>
      </c>
      <c r="F113" s="82">
        <v>179.6237625</v>
      </c>
      <c r="G113" s="46"/>
      <c r="H113" s="74"/>
      <c r="I113" s="74"/>
    </row>
    <row r="114" spans="1:9" x14ac:dyDescent="0.2">
      <c r="A114" s="46"/>
      <c r="B114" s="30">
        <v>2017</v>
      </c>
      <c r="C114" s="30">
        <v>1</v>
      </c>
      <c r="D114" s="82">
        <v>147.128028</v>
      </c>
      <c r="E114" s="125">
        <v>45292</v>
      </c>
      <c r="F114" s="82">
        <v>182.35224191666669</v>
      </c>
      <c r="G114" s="46"/>
      <c r="H114" s="74"/>
      <c r="I114" s="74"/>
    </row>
    <row r="115" spans="1:9" x14ac:dyDescent="0.2">
      <c r="A115" s="46"/>
      <c r="B115" s="30">
        <v>2017</v>
      </c>
      <c r="C115" s="30">
        <v>2</v>
      </c>
      <c r="D115" s="82">
        <v>218.94842800000001</v>
      </c>
      <c r="E115" s="125">
        <v>45323</v>
      </c>
      <c r="F115" s="82">
        <v>187.38005691666669</v>
      </c>
      <c r="G115" s="46"/>
      <c r="H115" s="74"/>
      <c r="I115" s="74"/>
    </row>
    <row r="116" spans="1:9" x14ac:dyDescent="0.2">
      <c r="A116" s="46"/>
      <c r="B116" s="30">
        <v>2017</v>
      </c>
      <c r="C116" s="30">
        <v>3</v>
      </c>
      <c r="D116" s="82">
        <v>260.46643599999999</v>
      </c>
      <c r="E116" s="125">
        <v>45352</v>
      </c>
      <c r="F116" s="82">
        <v>195.29752300000004</v>
      </c>
      <c r="G116" s="46"/>
      <c r="H116" s="74"/>
      <c r="I116" s="74"/>
    </row>
    <row r="117" spans="1:9" x14ac:dyDescent="0.2">
      <c r="A117" s="46"/>
      <c r="B117" s="30">
        <v>2017</v>
      </c>
      <c r="C117" s="30">
        <v>4</v>
      </c>
      <c r="D117" s="82">
        <v>279.39129000000003</v>
      </c>
      <c r="E117" s="125">
        <v>45383</v>
      </c>
      <c r="F117" s="82">
        <v>204.35532341666669</v>
      </c>
      <c r="G117" s="46"/>
      <c r="H117" s="74"/>
      <c r="I117" s="74"/>
    </row>
    <row r="118" spans="1:9" x14ac:dyDescent="0.2">
      <c r="A118" s="46"/>
      <c r="B118" s="30">
        <v>2017</v>
      </c>
      <c r="C118" s="30">
        <v>5</v>
      </c>
      <c r="D118" s="82">
        <v>261.83939900000001</v>
      </c>
      <c r="E118" s="125">
        <v>45413</v>
      </c>
      <c r="F118" s="82">
        <v>210.25201508333336</v>
      </c>
      <c r="G118" s="46"/>
      <c r="H118" s="74"/>
      <c r="I118" s="74"/>
    </row>
    <row r="119" spans="1:9" x14ac:dyDescent="0.2">
      <c r="A119" s="46"/>
      <c r="B119" s="30">
        <v>2017</v>
      </c>
      <c r="C119" s="30">
        <v>6</v>
      </c>
      <c r="D119" s="82">
        <v>231.02559499999998</v>
      </c>
      <c r="E119" s="125">
        <v>45444</v>
      </c>
      <c r="F119" s="82">
        <v>214.71983108333336</v>
      </c>
      <c r="G119" s="46"/>
      <c r="H119" s="74"/>
      <c r="I119" s="74"/>
    </row>
    <row r="120" spans="1:9" x14ac:dyDescent="0.2">
      <c r="A120" s="46"/>
      <c r="B120" s="30">
        <v>2017</v>
      </c>
      <c r="C120" s="30">
        <v>7</v>
      </c>
      <c r="D120" s="82">
        <v>0</v>
      </c>
      <c r="E120" s="125">
        <v>45474</v>
      </c>
      <c r="F120" s="82">
        <v>198.43536674999999</v>
      </c>
      <c r="G120" s="46"/>
      <c r="H120" s="74"/>
      <c r="I120" s="74"/>
    </row>
    <row r="121" spans="1:9" x14ac:dyDescent="0.2">
      <c r="A121" s="46"/>
      <c r="B121" s="30">
        <v>2017</v>
      </c>
      <c r="C121" s="30">
        <v>8</v>
      </c>
      <c r="D121" s="82">
        <v>0</v>
      </c>
      <c r="E121" s="125">
        <v>45505</v>
      </c>
      <c r="F121" s="82">
        <v>182.37963641666667</v>
      </c>
      <c r="G121" s="46"/>
      <c r="H121" s="74"/>
      <c r="I121" s="74"/>
    </row>
    <row r="122" spans="1:9" x14ac:dyDescent="0.2">
      <c r="A122" s="46"/>
      <c r="B122" s="30">
        <v>2017</v>
      </c>
      <c r="C122" s="30">
        <v>9</v>
      </c>
      <c r="D122" s="82">
        <v>0</v>
      </c>
      <c r="E122" s="125">
        <v>45536</v>
      </c>
      <c r="F122" s="82">
        <v>166.37439650000002</v>
      </c>
      <c r="G122" s="46"/>
      <c r="H122" s="74"/>
      <c r="I122" s="74"/>
    </row>
    <row r="123" spans="1:9" x14ac:dyDescent="0.2">
      <c r="A123" s="46"/>
      <c r="B123" s="30">
        <v>2017</v>
      </c>
      <c r="C123" s="30">
        <v>10</v>
      </c>
      <c r="D123" s="82">
        <v>0</v>
      </c>
      <c r="E123" s="125">
        <v>45566</v>
      </c>
      <c r="F123" s="82">
        <v>150.33595883333334</v>
      </c>
      <c r="G123" s="46"/>
      <c r="H123" s="74"/>
      <c r="I123" s="74"/>
    </row>
    <row r="124" spans="1:9" x14ac:dyDescent="0.2">
      <c r="A124" s="46"/>
      <c r="B124" s="30">
        <v>2017</v>
      </c>
      <c r="C124" s="30">
        <v>11</v>
      </c>
      <c r="D124" s="82">
        <v>0</v>
      </c>
      <c r="E124" s="125">
        <v>45597</v>
      </c>
      <c r="F124" s="82">
        <v>134.7375945</v>
      </c>
      <c r="G124" s="46"/>
      <c r="H124" s="74"/>
      <c r="I124" s="74"/>
    </row>
    <row r="125" spans="1:9" x14ac:dyDescent="0.2">
      <c r="A125" s="46"/>
      <c r="B125" s="30">
        <v>2017</v>
      </c>
      <c r="C125" s="30">
        <v>12</v>
      </c>
      <c r="D125" s="82">
        <v>0</v>
      </c>
      <c r="E125" s="125">
        <v>45627</v>
      </c>
      <c r="F125" s="82">
        <v>116.566598</v>
      </c>
      <c r="G125" s="46"/>
      <c r="H125" s="74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74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74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74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74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74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74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74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74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74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74"/>
      <c r="I135" s="74"/>
    </row>
    <row r="136" spans="1:9" x14ac:dyDescent="0.2">
      <c r="A136" s="74"/>
      <c r="B136" s="74"/>
      <c r="C136" s="74"/>
      <c r="D136" s="74"/>
      <c r="E136" s="74"/>
      <c r="F136" s="74"/>
      <c r="G136" s="74"/>
      <c r="H136" s="74"/>
      <c r="I136" s="74"/>
    </row>
    <row r="137" spans="1:9" x14ac:dyDescent="0.2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9" x14ac:dyDescent="0.2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38"/>
  <sheetViews>
    <sheetView topLeftCell="A13"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33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7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17.118209</v>
      </c>
      <c r="D13" s="56">
        <v>33.211182999999998</v>
      </c>
      <c r="E13" s="56">
        <v>18.768243999999999</v>
      </c>
      <c r="F13" s="56">
        <v>22.534049</v>
      </c>
      <c r="G13" s="56">
        <v>37.455103000000001</v>
      </c>
      <c r="H13" s="56">
        <v>32.582509000000002</v>
      </c>
      <c r="I13" s="56">
        <v>-13.00915925928704</v>
      </c>
      <c r="J13" s="56">
        <v>86.990840740712954</v>
      </c>
      <c r="K13" s="56">
        <v>66.215592235554311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21.153241999999999</v>
      </c>
      <c r="D14" s="56">
        <v>30.489194000000001</v>
      </c>
      <c r="E14" s="56">
        <v>27.764116999999999</v>
      </c>
      <c r="F14" s="56">
        <v>60.787795000000003</v>
      </c>
      <c r="G14" s="56">
        <v>47.656376000000002</v>
      </c>
      <c r="H14" s="56">
        <v>70.779595999999998</v>
      </c>
      <c r="I14" s="56">
        <v>48.520726796347248</v>
      </c>
      <c r="J14" s="56">
        <v>148.52072679634725</v>
      </c>
      <c r="K14" s="56">
        <v>-21.602065019795504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25.453102999999999</v>
      </c>
      <c r="D15" s="56">
        <v>24.818828</v>
      </c>
      <c r="E15" s="56">
        <v>40.877848</v>
      </c>
      <c r="F15" s="56">
        <v>52.534519000000003</v>
      </c>
      <c r="G15" s="56">
        <v>36.431792999999999</v>
      </c>
      <c r="H15" s="56">
        <v>125.36678999999999</v>
      </c>
      <c r="I15" s="56">
        <v>244.11369761570617</v>
      </c>
      <c r="J15" s="56">
        <v>344.11369761570614</v>
      </c>
      <c r="K15" s="56">
        <v>-30.651705405354534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29.091369</v>
      </c>
      <c r="D16" s="56">
        <v>17.654944</v>
      </c>
      <c r="E16" s="56">
        <v>43.934322000000002</v>
      </c>
      <c r="F16" s="56">
        <v>59.876567999999999</v>
      </c>
      <c r="G16" s="56">
        <v>48.354577999999997</v>
      </c>
      <c r="H16" s="56">
        <v>92.449488000000002</v>
      </c>
      <c r="I16" s="56">
        <v>91.190765846410685</v>
      </c>
      <c r="J16" s="56">
        <v>191.19076584641067</v>
      </c>
      <c r="K16" s="56">
        <v>-19.242903167061954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30.488714000000002</v>
      </c>
      <c r="D17" s="56">
        <v>19.418721000000001</v>
      </c>
      <c r="E17" s="56">
        <v>25.764299000000001</v>
      </c>
      <c r="F17" s="56">
        <v>38.486705000000001</v>
      </c>
      <c r="G17" s="56">
        <v>46.961725999999999</v>
      </c>
      <c r="H17" s="56">
        <v>101.646866</v>
      </c>
      <c r="I17" s="56">
        <v>116.4461885408556</v>
      </c>
      <c r="J17" s="56">
        <v>216.44618854085559</v>
      </c>
      <c r="K17" s="56">
        <v>22.020645830813514</v>
      </c>
      <c r="L17" s="50"/>
      <c r="M17" s="46"/>
      <c r="N17" s="46">
        <v>1</v>
      </c>
      <c r="O17" s="46"/>
    </row>
    <row r="18" spans="1:15" ht="13.1" x14ac:dyDescent="0.25">
      <c r="A18" s="47"/>
      <c r="B18" s="55" t="s">
        <v>10</v>
      </c>
      <c r="C18" s="56">
        <v>22.503357999999999</v>
      </c>
      <c r="D18" s="56">
        <v>17.481680999999998</v>
      </c>
      <c r="E18" s="56">
        <v>44.549042999999998</v>
      </c>
      <c r="F18" s="56">
        <v>35.629503</v>
      </c>
      <c r="G18" s="56">
        <v>34.988585999999998</v>
      </c>
      <c r="H18" s="35">
        <v>94.681813000000005</v>
      </c>
      <c r="I18" s="35">
        <v>170.60771475589215</v>
      </c>
      <c r="J18" s="35">
        <v>270.60771475589218</v>
      </c>
      <c r="K18" s="35">
        <v>-1.7988378900485991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25.484435999999999</v>
      </c>
      <c r="D19" s="56">
        <v>21.370752</v>
      </c>
      <c r="E19" s="56">
        <v>47.047255999999997</v>
      </c>
      <c r="F19" s="56">
        <v>29.185241999999999</v>
      </c>
      <c r="G19" s="56">
        <v>45.149410000000003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">
      <c r="A20" s="47"/>
      <c r="B20" s="55" t="s">
        <v>12</v>
      </c>
      <c r="C20" s="56">
        <v>19.514495</v>
      </c>
      <c r="D20" s="56">
        <v>20.683748999999999</v>
      </c>
      <c r="E20" s="56">
        <v>49.331729000000003</v>
      </c>
      <c r="F20" s="56">
        <v>44.020057000000001</v>
      </c>
      <c r="G20" s="56">
        <v>48.339820000000003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">
      <c r="A21" s="47"/>
      <c r="B21" s="55" t="s">
        <v>13</v>
      </c>
      <c r="C21" s="56">
        <v>22.546671</v>
      </c>
      <c r="D21" s="56">
        <v>28.514731000000001</v>
      </c>
      <c r="E21" s="56">
        <v>37.990237999999998</v>
      </c>
      <c r="F21" s="56">
        <v>37.790880000000001</v>
      </c>
      <c r="G21" s="56">
        <v>53.872739000000003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">
      <c r="A22" s="47"/>
      <c r="B22" s="55" t="s">
        <v>14</v>
      </c>
      <c r="C22" s="56">
        <v>25.134574000000001</v>
      </c>
      <c r="D22" s="56">
        <v>25.657937</v>
      </c>
      <c r="E22" s="56">
        <v>43.348984999999999</v>
      </c>
      <c r="F22" s="56">
        <v>28.423957000000001</v>
      </c>
      <c r="G22" s="56">
        <v>36.114105000000002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">
      <c r="A23" s="47"/>
      <c r="B23" s="55" t="s">
        <v>15</v>
      </c>
      <c r="C23" s="56">
        <v>22.972871000000001</v>
      </c>
      <c r="D23" s="56">
        <v>24.289069000000001</v>
      </c>
      <c r="E23" s="56">
        <v>77.151675999999995</v>
      </c>
      <c r="F23" s="56">
        <v>38.182679999999998</v>
      </c>
      <c r="G23" s="56">
        <v>39.429048999999999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">
      <c r="A24" s="47"/>
      <c r="B24" s="55" t="s">
        <v>16</v>
      </c>
      <c r="C24" s="56">
        <v>29.605442</v>
      </c>
      <c r="D24" s="56">
        <v>25.985199999999999</v>
      </c>
      <c r="E24" s="56">
        <v>50.450324000000002</v>
      </c>
      <c r="F24" s="56">
        <v>49.239707000000003</v>
      </c>
      <c r="G24" s="56">
        <v>48.720174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291.066484</v>
      </c>
      <c r="D25" s="58">
        <v>289.57598900000005</v>
      </c>
      <c r="E25" s="58">
        <v>506.97808100000003</v>
      </c>
      <c r="F25" s="58">
        <v>496.69166200000001</v>
      </c>
      <c r="G25" s="58">
        <v>523.47345900000005</v>
      </c>
      <c r="H25" s="35">
        <v>517.50706200000002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-0.51208060080182305</v>
      </c>
      <c r="E26" s="58">
        <v>75.076007769414872</v>
      </c>
      <c r="F26" s="58">
        <v>-2.0289672049944141</v>
      </c>
      <c r="G26" s="58">
        <v>5.392036760222485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850000000000001" customHeight="1" x14ac:dyDescent="0.25">
      <c r="A28" s="47"/>
      <c r="B28" s="57" t="s">
        <v>18</v>
      </c>
      <c r="C28" s="58">
        <v>145.80799500000001</v>
      </c>
      <c r="D28" s="58">
        <v>143.07455100000001</v>
      </c>
      <c r="E28" s="58">
        <v>201.657873</v>
      </c>
      <c r="F28" s="58">
        <v>269.84913899999998</v>
      </c>
      <c r="G28" s="58">
        <v>251.848162</v>
      </c>
      <c r="H28" s="35">
        <v>517.50706200000002</v>
      </c>
      <c r="I28" s="35">
        <v>105.48375572421294</v>
      </c>
      <c r="J28" s="35">
        <v>205.48375572421293</v>
      </c>
      <c r="K28" s="35">
        <v>-6.6707557662431416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-1.8746873242444617</v>
      </c>
      <c r="E29" s="58">
        <v>40.946011425889409</v>
      </c>
      <c r="F29" s="58">
        <v>33.815325424958729</v>
      </c>
      <c r="G29" s="58">
        <v>-6.6707557662431416</v>
      </c>
      <c r="H29" s="35">
        <v>105.48375572421294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144</v>
      </c>
      <c r="D53" s="30" t="s">
        <v>151</v>
      </c>
      <c r="E53" s="30" t="s">
        <v>145</v>
      </c>
      <c r="F53" s="30" t="s">
        <v>146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17.118209</v>
      </c>
      <c r="E54" s="125">
        <v>43466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21.153241999999999</v>
      </c>
      <c r="E55" s="125">
        <v>43497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25.453102999999999</v>
      </c>
      <c r="E56" s="125">
        <v>43525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29.091369</v>
      </c>
      <c r="E57" s="125">
        <v>43556</v>
      </c>
      <c r="F57" s="82">
        <v>23.850865750000001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30.488714000000002</v>
      </c>
      <c r="E58" s="125">
        <v>43586</v>
      </c>
      <c r="F58" s="82">
        <v>23.850865750000001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22.503357999999999</v>
      </c>
      <c r="E59" s="125">
        <v>43617</v>
      </c>
      <c r="F59" s="82">
        <v>23.850865750000001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25.484435999999999</v>
      </c>
      <c r="E60" s="125">
        <v>43647</v>
      </c>
      <c r="F60" s="82">
        <v>23.850865750000001</v>
      </c>
      <c r="G60" s="46"/>
      <c r="H60" s="6"/>
      <c r="I60" s="6"/>
      <c r="J60" s="6"/>
      <c r="K60" s="74"/>
    </row>
    <row r="61" spans="2:15" x14ac:dyDescent="0.2">
      <c r="B61" s="30">
        <v>2019</v>
      </c>
      <c r="C61" s="30">
        <v>8</v>
      </c>
      <c r="D61" s="124">
        <v>19.514495</v>
      </c>
      <c r="E61" s="125">
        <v>43678</v>
      </c>
      <c r="F61" s="82">
        <v>23.850865750000001</v>
      </c>
      <c r="G61" s="46"/>
      <c r="H61" s="6"/>
      <c r="I61" s="6"/>
      <c r="J61" s="6"/>
      <c r="K61" s="74"/>
    </row>
    <row r="62" spans="2:15" x14ac:dyDescent="0.2">
      <c r="B62" s="30">
        <v>2019</v>
      </c>
      <c r="C62" s="30">
        <v>9</v>
      </c>
      <c r="D62" s="124">
        <v>22.546671</v>
      </c>
      <c r="E62" s="125">
        <v>43709</v>
      </c>
      <c r="F62" s="82">
        <v>23.705955222222222</v>
      </c>
      <c r="G62" s="46"/>
      <c r="H62" s="74"/>
      <c r="I62" s="74"/>
      <c r="J62" s="74"/>
      <c r="K62" s="74"/>
    </row>
    <row r="63" spans="2:15" x14ac:dyDescent="0.2">
      <c r="B63" s="30">
        <v>2019</v>
      </c>
      <c r="C63" s="30">
        <v>10</v>
      </c>
      <c r="D63" s="124">
        <v>25.134574000000001</v>
      </c>
      <c r="E63" s="125">
        <v>43739</v>
      </c>
      <c r="F63" s="82">
        <v>23.848817100000002</v>
      </c>
      <c r="G63" s="46"/>
      <c r="H63" s="74"/>
      <c r="I63" s="74"/>
      <c r="J63" s="74"/>
      <c r="K63" s="74"/>
    </row>
    <row r="64" spans="2:15" x14ac:dyDescent="0.2">
      <c r="B64" s="30">
        <v>2019</v>
      </c>
      <c r="C64" s="30">
        <v>11</v>
      </c>
      <c r="D64" s="124">
        <v>22.972871000000001</v>
      </c>
      <c r="E64" s="125">
        <v>43770</v>
      </c>
      <c r="F64" s="82">
        <v>23.769185636363638</v>
      </c>
      <c r="G64" s="46"/>
      <c r="H64" s="74"/>
      <c r="I64" s="74"/>
      <c r="J64" s="74"/>
      <c r="K64" s="74"/>
    </row>
    <row r="65" spans="2:11" x14ac:dyDescent="0.2">
      <c r="B65" s="30">
        <v>2019</v>
      </c>
      <c r="C65" s="30">
        <v>12</v>
      </c>
      <c r="D65" s="124">
        <v>29.605442</v>
      </c>
      <c r="E65" s="125">
        <v>43800</v>
      </c>
      <c r="F65" s="82">
        <v>24.255540333333332</v>
      </c>
      <c r="G65" s="46"/>
      <c r="H65" s="74"/>
      <c r="I65" s="74"/>
      <c r="J65" s="74"/>
      <c r="K65" s="74"/>
    </row>
    <row r="66" spans="2:11" x14ac:dyDescent="0.2">
      <c r="B66" s="30">
        <v>2020</v>
      </c>
      <c r="C66" s="30">
        <v>1</v>
      </c>
      <c r="D66" s="124">
        <v>33.211182999999998</v>
      </c>
      <c r="E66" s="125">
        <v>43831</v>
      </c>
      <c r="F66" s="82">
        <v>25.596621499999998</v>
      </c>
      <c r="G66" s="46"/>
      <c r="H66" s="74"/>
      <c r="I66" s="74"/>
      <c r="J66" s="74"/>
      <c r="K66" s="74"/>
    </row>
    <row r="67" spans="2:11" x14ac:dyDescent="0.2">
      <c r="B67" s="30">
        <v>2020</v>
      </c>
      <c r="C67" s="30">
        <v>2</v>
      </c>
      <c r="D67" s="124">
        <v>30.489194000000001</v>
      </c>
      <c r="E67" s="125">
        <v>43862</v>
      </c>
      <c r="F67" s="82">
        <v>26.374617499999999</v>
      </c>
      <c r="G67" s="46"/>
      <c r="H67" s="74"/>
      <c r="I67" s="74"/>
      <c r="J67" s="74"/>
      <c r="K67" s="74"/>
    </row>
    <row r="68" spans="2:11" x14ac:dyDescent="0.2">
      <c r="B68" s="30">
        <v>2020</v>
      </c>
      <c r="C68" s="30">
        <v>3</v>
      </c>
      <c r="D68" s="124">
        <v>24.818828</v>
      </c>
      <c r="E68" s="125">
        <v>43891</v>
      </c>
      <c r="F68" s="82">
        <v>26.321761249999998</v>
      </c>
      <c r="G68" s="46"/>
      <c r="H68" s="74"/>
      <c r="I68" s="74"/>
      <c r="J68" s="74"/>
      <c r="K68" s="74"/>
    </row>
    <row r="69" spans="2:11" x14ac:dyDescent="0.2">
      <c r="B69" s="30">
        <v>2020</v>
      </c>
      <c r="C69" s="30">
        <v>4</v>
      </c>
      <c r="D69" s="124">
        <v>17.654944</v>
      </c>
      <c r="E69" s="125">
        <v>43922</v>
      </c>
      <c r="F69" s="82">
        <v>25.368725833333333</v>
      </c>
      <c r="G69" s="46"/>
      <c r="H69" s="74"/>
      <c r="I69" s="74"/>
      <c r="J69" s="74"/>
      <c r="K69" s="74"/>
    </row>
    <row r="70" spans="2:11" x14ac:dyDescent="0.2">
      <c r="B70" s="30">
        <v>2020</v>
      </c>
      <c r="C70" s="30">
        <v>5</v>
      </c>
      <c r="D70" s="124">
        <v>19.418721000000001</v>
      </c>
      <c r="E70" s="125">
        <v>43952</v>
      </c>
      <c r="F70" s="82">
        <v>24.446226416666672</v>
      </c>
      <c r="G70" s="46"/>
      <c r="H70" s="74"/>
      <c r="I70" s="74"/>
      <c r="J70" s="74"/>
      <c r="K70" s="74"/>
    </row>
    <row r="71" spans="2:11" x14ac:dyDescent="0.2">
      <c r="B71" s="30">
        <v>2020</v>
      </c>
      <c r="C71" s="30">
        <v>6</v>
      </c>
      <c r="D71" s="124">
        <v>17.481680999999998</v>
      </c>
      <c r="E71" s="125">
        <v>43983</v>
      </c>
      <c r="F71" s="82">
        <v>24.027753333333333</v>
      </c>
      <c r="G71" s="46"/>
      <c r="H71" s="74"/>
      <c r="I71" s="74"/>
      <c r="J71" s="74"/>
      <c r="K71" s="74"/>
    </row>
    <row r="72" spans="2:11" x14ac:dyDescent="0.2">
      <c r="B72" s="30">
        <v>2020</v>
      </c>
      <c r="C72" s="30">
        <v>7</v>
      </c>
      <c r="D72" s="124">
        <v>21.370752</v>
      </c>
      <c r="E72" s="125">
        <v>44013</v>
      </c>
      <c r="F72" s="82">
        <v>23.684946333333329</v>
      </c>
      <c r="G72" s="46"/>
      <c r="H72" s="74"/>
      <c r="I72" s="74"/>
      <c r="J72" s="74"/>
      <c r="K72" s="74"/>
    </row>
    <row r="73" spans="2:11" x14ac:dyDescent="0.2">
      <c r="B73" s="30">
        <v>2020</v>
      </c>
      <c r="C73" s="30">
        <v>8</v>
      </c>
      <c r="D73" s="124">
        <v>20.683748999999999</v>
      </c>
      <c r="E73" s="125">
        <v>44044</v>
      </c>
      <c r="F73" s="82">
        <v>23.782384166666663</v>
      </c>
      <c r="G73" s="46"/>
      <c r="H73" s="74"/>
      <c r="I73" s="74"/>
      <c r="J73" s="74"/>
      <c r="K73" s="74"/>
    </row>
    <row r="74" spans="2:11" x14ac:dyDescent="0.2">
      <c r="B74" s="30">
        <v>2020</v>
      </c>
      <c r="C74" s="30">
        <v>9</v>
      </c>
      <c r="D74" s="124">
        <v>28.514731000000001</v>
      </c>
      <c r="E74" s="125">
        <v>44075</v>
      </c>
      <c r="F74" s="82">
        <v>24.279722500000002</v>
      </c>
      <c r="G74" s="46"/>
      <c r="H74" s="74"/>
      <c r="I74" s="74"/>
      <c r="J74" s="74"/>
      <c r="K74" s="74"/>
    </row>
    <row r="75" spans="2:11" x14ac:dyDescent="0.2">
      <c r="B75" s="30">
        <v>2020</v>
      </c>
      <c r="C75" s="30">
        <v>10</v>
      </c>
      <c r="D75" s="124">
        <v>25.657937</v>
      </c>
      <c r="E75" s="125">
        <v>44105</v>
      </c>
      <c r="F75" s="82">
        <v>24.323336083333334</v>
      </c>
      <c r="G75" s="46"/>
      <c r="H75" s="74"/>
      <c r="I75" s="74"/>
      <c r="J75" s="74"/>
      <c r="K75" s="74"/>
    </row>
    <row r="76" spans="2:11" x14ac:dyDescent="0.2">
      <c r="B76" s="30">
        <v>2020</v>
      </c>
      <c r="C76" s="30">
        <v>11</v>
      </c>
      <c r="D76" s="124">
        <v>24.289069000000001</v>
      </c>
      <c r="E76" s="125">
        <v>44136</v>
      </c>
      <c r="F76" s="82">
        <v>24.433019250000001</v>
      </c>
      <c r="G76" s="46"/>
      <c r="H76" s="74"/>
      <c r="I76" s="74"/>
      <c r="J76" s="74"/>
      <c r="K76" s="74"/>
    </row>
    <row r="77" spans="2:11" x14ac:dyDescent="0.2">
      <c r="B77" s="30">
        <v>2020</v>
      </c>
      <c r="C77" s="30">
        <v>12</v>
      </c>
      <c r="D77" s="124">
        <v>25.985199999999999</v>
      </c>
      <c r="E77" s="125">
        <v>44166</v>
      </c>
      <c r="F77" s="82">
        <v>24.13133241666667</v>
      </c>
      <c r="G77" s="46"/>
      <c r="H77" s="74"/>
      <c r="I77" s="74"/>
      <c r="J77" s="74"/>
      <c r="K77" s="74"/>
    </row>
    <row r="78" spans="2:11" x14ac:dyDescent="0.2">
      <c r="B78" s="30">
        <v>2021</v>
      </c>
      <c r="C78" s="30">
        <v>1</v>
      </c>
      <c r="D78" s="124">
        <v>18.768243999999999</v>
      </c>
      <c r="E78" s="125">
        <v>44197</v>
      </c>
      <c r="F78" s="82">
        <v>22.92775416666667</v>
      </c>
      <c r="G78" s="46"/>
      <c r="H78" s="74"/>
      <c r="I78" s="74"/>
      <c r="J78" s="74"/>
      <c r="K78" s="74"/>
    </row>
    <row r="79" spans="2:11" x14ac:dyDescent="0.2">
      <c r="B79" s="30">
        <v>2021</v>
      </c>
      <c r="C79" s="30">
        <v>2</v>
      </c>
      <c r="D79" s="124">
        <v>27.764116999999999</v>
      </c>
      <c r="E79" s="125">
        <v>44228</v>
      </c>
      <c r="F79" s="82">
        <v>22.700664416666669</v>
      </c>
      <c r="G79" s="46"/>
      <c r="H79" s="74"/>
      <c r="I79" s="74"/>
      <c r="J79" s="74"/>
      <c r="K79" s="74"/>
    </row>
    <row r="80" spans="2:11" x14ac:dyDescent="0.2">
      <c r="B80" s="30">
        <v>2021</v>
      </c>
      <c r="C80" s="30">
        <v>3</v>
      </c>
      <c r="D80" s="124">
        <v>40.877848</v>
      </c>
      <c r="E80" s="125">
        <v>44256</v>
      </c>
      <c r="F80" s="82">
        <v>24.038916083333334</v>
      </c>
      <c r="G80" s="46"/>
      <c r="H80" s="74"/>
      <c r="I80" s="74"/>
      <c r="J80" s="74"/>
      <c r="K80" s="74"/>
    </row>
    <row r="81" spans="2:11" x14ac:dyDescent="0.2">
      <c r="B81" s="30">
        <v>2021</v>
      </c>
      <c r="C81" s="30">
        <v>4</v>
      </c>
      <c r="D81" s="124">
        <v>43.934322000000002</v>
      </c>
      <c r="E81" s="125">
        <v>44287</v>
      </c>
      <c r="F81" s="82">
        <v>26.228864250000001</v>
      </c>
      <c r="G81" s="46"/>
      <c r="H81" s="74"/>
      <c r="I81" s="74"/>
      <c r="J81" s="74"/>
      <c r="K81" s="74"/>
    </row>
    <row r="82" spans="2:11" x14ac:dyDescent="0.2">
      <c r="B82" s="30">
        <v>2021</v>
      </c>
      <c r="C82" s="30">
        <v>5</v>
      </c>
      <c r="D82" s="124">
        <v>25.764299000000001</v>
      </c>
      <c r="E82" s="125">
        <v>44317</v>
      </c>
      <c r="F82" s="82">
        <v>26.757662416666665</v>
      </c>
      <c r="G82" s="46"/>
      <c r="H82" s="74"/>
      <c r="I82" s="74"/>
      <c r="J82" s="74"/>
      <c r="K82" s="74"/>
    </row>
    <row r="83" spans="2:11" x14ac:dyDescent="0.2">
      <c r="B83" s="30">
        <v>2021</v>
      </c>
      <c r="C83" s="30">
        <v>6</v>
      </c>
      <c r="D83" s="124">
        <v>44.549042999999998</v>
      </c>
      <c r="E83" s="125">
        <v>44348</v>
      </c>
      <c r="F83" s="82">
        <v>29.013275916666668</v>
      </c>
      <c r="G83" s="46"/>
      <c r="H83" s="74"/>
      <c r="I83" s="74"/>
      <c r="J83" s="74"/>
      <c r="K83" s="74"/>
    </row>
    <row r="84" spans="2:11" x14ac:dyDescent="0.2">
      <c r="B84" s="30">
        <v>2021</v>
      </c>
      <c r="C84" s="30">
        <v>7</v>
      </c>
      <c r="D84" s="124">
        <v>47.047255999999997</v>
      </c>
      <c r="E84" s="125">
        <v>44378</v>
      </c>
      <c r="F84" s="82">
        <v>31.152984583333332</v>
      </c>
      <c r="G84" s="46"/>
      <c r="H84" s="74"/>
      <c r="I84" s="74"/>
      <c r="J84" s="74"/>
      <c r="K84" s="74"/>
    </row>
    <row r="85" spans="2:11" x14ac:dyDescent="0.2">
      <c r="B85" s="30">
        <v>2021</v>
      </c>
      <c r="C85" s="30">
        <v>8</v>
      </c>
      <c r="D85" s="124">
        <v>49.331729000000003</v>
      </c>
      <c r="E85" s="125">
        <v>44409</v>
      </c>
      <c r="F85" s="82">
        <v>33.540316249999997</v>
      </c>
      <c r="G85" s="46"/>
      <c r="H85" s="74"/>
      <c r="I85" s="74"/>
      <c r="J85" s="74"/>
      <c r="K85" s="74"/>
    </row>
    <row r="86" spans="2:11" x14ac:dyDescent="0.2">
      <c r="B86" s="30">
        <v>2021</v>
      </c>
      <c r="C86" s="30">
        <v>9</v>
      </c>
      <c r="D86" s="124">
        <v>37.990237999999998</v>
      </c>
      <c r="E86" s="125">
        <v>44440</v>
      </c>
      <c r="F86" s="82">
        <v>34.329941833333329</v>
      </c>
      <c r="G86" s="46"/>
      <c r="H86" s="74"/>
      <c r="I86" s="74"/>
      <c r="J86" s="74"/>
      <c r="K86" s="74"/>
    </row>
    <row r="87" spans="2:11" x14ac:dyDescent="0.2">
      <c r="B87" s="30">
        <v>2021</v>
      </c>
      <c r="C87" s="30">
        <v>10</v>
      </c>
      <c r="D87" s="124">
        <v>43.348984999999999</v>
      </c>
      <c r="E87" s="125">
        <v>44470</v>
      </c>
      <c r="F87" s="82">
        <v>35.804195833333331</v>
      </c>
      <c r="G87" s="46"/>
      <c r="H87" s="74"/>
      <c r="I87" s="74"/>
      <c r="J87" s="74"/>
      <c r="K87" s="74"/>
    </row>
    <row r="88" spans="2:11" x14ac:dyDescent="0.2">
      <c r="B88" s="30">
        <v>2021</v>
      </c>
      <c r="C88" s="30">
        <v>11</v>
      </c>
      <c r="D88" s="124">
        <v>77.151675999999995</v>
      </c>
      <c r="E88" s="125">
        <v>44501</v>
      </c>
      <c r="F88" s="82">
        <v>40.209413083333331</v>
      </c>
      <c r="G88" s="46"/>
      <c r="H88" s="74"/>
      <c r="I88" s="74"/>
      <c r="J88" s="74"/>
      <c r="K88" s="74"/>
    </row>
    <row r="89" spans="2:11" x14ac:dyDescent="0.2">
      <c r="B89" s="30">
        <v>2021</v>
      </c>
      <c r="C89" s="30">
        <v>12</v>
      </c>
      <c r="D89" s="124">
        <v>50.450324000000002</v>
      </c>
      <c r="E89" s="125">
        <v>44531</v>
      </c>
      <c r="F89" s="82">
        <v>42.248173416666667</v>
      </c>
      <c r="G89" s="46"/>
      <c r="H89" s="74"/>
      <c r="I89" s="74"/>
      <c r="J89" s="74"/>
      <c r="K89" s="74"/>
    </row>
    <row r="90" spans="2:11" x14ac:dyDescent="0.2">
      <c r="B90" s="30">
        <v>2022</v>
      </c>
      <c r="C90" s="30">
        <v>1</v>
      </c>
      <c r="D90" s="124">
        <v>22.534049</v>
      </c>
      <c r="E90" s="125">
        <v>44562</v>
      </c>
      <c r="F90" s="82">
        <v>42.5619905</v>
      </c>
      <c r="G90" s="46"/>
      <c r="H90" s="74"/>
      <c r="I90" s="74"/>
      <c r="J90" s="74"/>
      <c r="K90" s="74"/>
    </row>
    <row r="91" spans="2:11" x14ac:dyDescent="0.2">
      <c r="B91" s="30">
        <v>2022</v>
      </c>
      <c r="C91" s="30">
        <v>2</v>
      </c>
      <c r="D91" s="124">
        <v>60.787795000000003</v>
      </c>
      <c r="E91" s="125">
        <v>44593</v>
      </c>
      <c r="F91" s="82">
        <v>45.313963666666666</v>
      </c>
      <c r="G91" s="46"/>
      <c r="H91" s="74"/>
      <c r="I91" s="74"/>
      <c r="J91" s="74"/>
      <c r="K91" s="74"/>
    </row>
    <row r="92" spans="2:11" x14ac:dyDescent="0.2">
      <c r="B92" s="30">
        <v>2022</v>
      </c>
      <c r="C92" s="30">
        <v>3</v>
      </c>
      <c r="D92" s="124">
        <v>52.534519000000003</v>
      </c>
      <c r="E92" s="125">
        <v>44621</v>
      </c>
      <c r="F92" s="82">
        <v>46.285352916666675</v>
      </c>
      <c r="G92" s="46"/>
      <c r="H92" s="74"/>
      <c r="I92" s="74"/>
      <c r="J92" s="74"/>
      <c r="K92" s="74"/>
    </row>
    <row r="93" spans="2:11" x14ac:dyDescent="0.2">
      <c r="B93" s="30">
        <v>2022</v>
      </c>
      <c r="C93" s="30">
        <v>4</v>
      </c>
      <c r="D93" s="124">
        <v>59.876567999999999</v>
      </c>
      <c r="E93" s="125">
        <v>44652</v>
      </c>
      <c r="F93" s="82">
        <v>47.613873416666671</v>
      </c>
      <c r="G93" s="46"/>
      <c r="H93" s="74"/>
      <c r="I93" s="74"/>
      <c r="J93" s="74"/>
      <c r="K93" s="74"/>
    </row>
    <row r="94" spans="2:11" x14ac:dyDescent="0.2">
      <c r="B94" s="30">
        <v>2022</v>
      </c>
      <c r="C94" s="30">
        <v>5</v>
      </c>
      <c r="D94" s="124">
        <v>38.486705000000001</v>
      </c>
      <c r="E94" s="125">
        <v>44682</v>
      </c>
      <c r="F94" s="82">
        <v>48.674073916666664</v>
      </c>
      <c r="G94" s="46"/>
      <c r="H94" s="74"/>
      <c r="I94" s="74"/>
      <c r="J94" s="74"/>
      <c r="K94" s="74"/>
    </row>
    <row r="95" spans="2:11" x14ac:dyDescent="0.2">
      <c r="B95" s="30">
        <v>2022</v>
      </c>
      <c r="C95" s="30">
        <v>6</v>
      </c>
      <c r="D95" s="124">
        <v>35.629503</v>
      </c>
      <c r="E95" s="125">
        <v>44713</v>
      </c>
      <c r="F95" s="82">
        <v>47.930778916666668</v>
      </c>
      <c r="G95" s="46"/>
      <c r="H95" s="74"/>
      <c r="I95" s="74"/>
      <c r="J95" s="74"/>
      <c r="K95" s="74"/>
    </row>
    <row r="96" spans="2:11" x14ac:dyDescent="0.2">
      <c r="B96" s="30">
        <v>2022</v>
      </c>
      <c r="C96" s="30">
        <v>7</v>
      </c>
      <c r="D96" s="124">
        <v>29.185241999999999</v>
      </c>
      <c r="E96" s="125">
        <v>44743</v>
      </c>
      <c r="F96" s="82">
        <v>46.442277750000009</v>
      </c>
      <c r="G96" s="46"/>
      <c r="H96" s="74"/>
      <c r="I96" s="74"/>
      <c r="J96" s="74"/>
      <c r="K96" s="74"/>
    </row>
    <row r="97" spans="2:11" x14ac:dyDescent="0.2">
      <c r="B97" s="30">
        <v>2022</v>
      </c>
      <c r="C97" s="30">
        <v>8</v>
      </c>
      <c r="D97" s="124">
        <v>44.020057000000001</v>
      </c>
      <c r="E97" s="125">
        <v>44774</v>
      </c>
      <c r="F97" s="82">
        <v>45.99963841666667</v>
      </c>
      <c r="G97" s="46"/>
      <c r="H97" s="74"/>
      <c r="I97" s="74"/>
      <c r="J97" s="74"/>
      <c r="K97" s="74"/>
    </row>
    <row r="98" spans="2:11" x14ac:dyDescent="0.2">
      <c r="B98" s="30">
        <v>2022</v>
      </c>
      <c r="C98" s="30">
        <v>9</v>
      </c>
      <c r="D98" s="124">
        <v>37.790880000000001</v>
      </c>
      <c r="E98" s="125">
        <v>44805</v>
      </c>
      <c r="F98" s="82">
        <v>45.983025249999997</v>
      </c>
      <c r="G98" s="46"/>
      <c r="H98" s="74"/>
      <c r="I98" s="74"/>
      <c r="J98" s="74"/>
      <c r="K98" s="74"/>
    </row>
    <row r="99" spans="2:11" x14ac:dyDescent="0.2">
      <c r="B99" s="30">
        <v>2022</v>
      </c>
      <c r="C99" s="30">
        <v>10</v>
      </c>
      <c r="D99" s="124">
        <v>28.423957000000001</v>
      </c>
      <c r="E99" s="125">
        <v>44835</v>
      </c>
      <c r="F99" s="82">
        <v>44.739272916666671</v>
      </c>
      <c r="G99" s="46"/>
      <c r="H99" s="74"/>
      <c r="I99" s="74"/>
      <c r="J99" s="74"/>
      <c r="K99" s="74"/>
    </row>
    <row r="100" spans="2:11" x14ac:dyDescent="0.2">
      <c r="B100" s="30">
        <v>2022</v>
      </c>
      <c r="C100" s="30">
        <v>11</v>
      </c>
      <c r="D100" s="124">
        <v>38.182679999999998</v>
      </c>
      <c r="E100" s="125">
        <v>44866</v>
      </c>
      <c r="F100" s="82">
        <v>41.491856583333337</v>
      </c>
      <c r="G100" s="46"/>
      <c r="H100" s="74"/>
      <c r="I100" s="74"/>
      <c r="J100" s="74"/>
      <c r="K100" s="74"/>
    </row>
    <row r="101" spans="2:11" x14ac:dyDescent="0.2">
      <c r="B101" s="30">
        <v>2022</v>
      </c>
      <c r="C101" s="30">
        <v>12</v>
      </c>
      <c r="D101" s="124">
        <v>49.239707000000003</v>
      </c>
      <c r="E101" s="125">
        <v>44896</v>
      </c>
      <c r="F101" s="82">
        <v>41.390971833333332</v>
      </c>
      <c r="G101" s="46"/>
      <c r="H101" s="74"/>
      <c r="I101" s="74"/>
      <c r="J101" s="74"/>
      <c r="K101" s="74"/>
    </row>
    <row r="102" spans="2:11" x14ac:dyDescent="0.2">
      <c r="B102" s="30" t="s">
        <v>172</v>
      </c>
      <c r="C102" s="30">
        <v>1</v>
      </c>
      <c r="D102" s="124">
        <v>37.455103000000001</v>
      </c>
      <c r="E102" s="125">
        <v>44927</v>
      </c>
      <c r="F102" s="82">
        <v>42.634393000000003</v>
      </c>
      <c r="G102" s="46"/>
      <c r="H102" s="74"/>
      <c r="I102" s="74"/>
      <c r="J102" s="74"/>
      <c r="K102" s="74"/>
    </row>
    <row r="103" spans="2:11" x14ac:dyDescent="0.2">
      <c r="B103" s="30" t="s">
        <v>172</v>
      </c>
      <c r="C103" s="30">
        <v>2</v>
      </c>
      <c r="D103" s="124">
        <v>47.656376000000002</v>
      </c>
      <c r="E103" s="125">
        <v>44958</v>
      </c>
      <c r="F103" s="82">
        <v>41.540108083333344</v>
      </c>
      <c r="G103" s="46"/>
      <c r="H103" s="74"/>
      <c r="I103" s="74"/>
      <c r="J103" s="74"/>
      <c r="K103" s="74"/>
    </row>
    <row r="104" spans="2:11" x14ac:dyDescent="0.2">
      <c r="B104" s="30" t="s">
        <v>172</v>
      </c>
      <c r="C104" s="30">
        <v>3</v>
      </c>
      <c r="D104" s="124">
        <v>36.431792999999999</v>
      </c>
      <c r="E104" s="125">
        <v>44986</v>
      </c>
      <c r="F104" s="82">
        <v>40.198214250000007</v>
      </c>
      <c r="G104" s="46"/>
      <c r="H104" s="74"/>
      <c r="I104" s="74"/>
      <c r="J104" s="74"/>
      <c r="K104" s="74"/>
    </row>
    <row r="105" spans="2:11" x14ac:dyDescent="0.2">
      <c r="B105" s="30" t="s">
        <v>172</v>
      </c>
      <c r="C105" s="30">
        <v>4</v>
      </c>
      <c r="D105" s="124">
        <v>48.354577999999997</v>
      </c>
      <c r="E105" s="125">
        <v>45017</v>
      </c>
      <c r="F105" s="82">
        <v>39.238048416666672</v>
      </c>
      <c r="G105" s="46"/>
      <c r="H105" s="74"/>
      <c r="I105" s="74"/>
      <c r="J105" s="74"/>
      <c r="K105" s="74"/>
    </row>
    <row r="106" spans="2:11" x14ac:dyDescent="0.2">
      <c r="B106" s="30" t="s">
        <v>172</v>
      </c>
      <c r="C106" s="30">
        <v>5</v>
      </c>
      <c r="D106" s="124">
        <v>46.961725999999999</v>
      </c>
      <c r="E106" s="125">
        <v>45047</v>
      </c>
      <c r="F106" s="82">
        <v>39.944300166666672</v>
      </c>
      <c r="G106" s="46"/>
      <c r="H106" s="74"/>
      <c r="I106" s="74"/>
      <c r="J106" s="74"/>
      <c r="K106" s="74"/>
    </row>
    <row r="107" spans="2:11" x14ac:dyDescent="0.2">
      <c r="B107" s="30" t="s">
        <v>172</v>
      </c>
      <c r="C107" s="30">
        <v>6</v>
      </c>
      <c r="D107" s="124">
        <v>34.988585999999998</v>
      </c>
      <c r="E107" s="125">
        <v>45078</v>
      </c>
      <c r="F107" s="82">
        <v>39.890890416666672</v>
      </c>
      <c r="G107" s="46"/>
      <c r="H107" s="74"/>
      <c r="I107" s="74"/>
    </row>
    <row r="108" spans="2:11" x14ac:dyDescent="0.2">
      <c r="B108" s="30" t="s">
        <v>172</v>
      </c>
      <c r="C108" s="30">
        <v>7</v>
      </c>
      <c r="D108" s="124">
        <v>45.149410000000003</v>
      </c>
      <c r="E108" s="125">
        <v>45108</v>
      </c>
      <c r="F108" s="82">
        <v>41.22123775</v>
      </c>
      <c r="G108" s="46"/>
      <c r="H108" s="74"/>
      <c r="I108" s="74"/>
    </row>
    <row r="109" spans="2:11" x14ac:dyDescent="0.2">
      <c r="B109" s="30" t="s">
        <v>172</v>
      </c>
      <c r="C109" s="30">
        <v>8</v>
      </c>
      <c r="D109" s="124">
        <v>48.339820000000003</v>
      </c>
      <c r="E109" s="125">
        <v>45139</v>
      </c>
      <c r="F109" s="82">
        <v>41.581218</v>
      </c>
      <c r="G109" s="46"/>
      <c r="H109" s="74"/>
      <c r="I109" s="74"/>
    </row>
    <row r="110" spans="2:11" x14ac:dyDescent="0.2">
      <c r="B110" s="30" t="s">
        <v>172</v>
      </c>
      <c r="C110" s="30">
        <v>9</v>
      </c>
      <c r="D110" s="124">
        <v>53.872739000000003</v>
      </c>
      <c r="E110" s="125">
        <v>45170</v>
      </c>
      <c r="F110" s="82">
        <v>42.921372916666662</v>
      </c>
      <c r="G110" s="46"/>
      <c r="H110" s="74"/>
      <c r="I110" s="74"/>
    </row>
    <row r="111" spans="2:11" x14ac:dyDescent="0.2">
      <c r="B111" s="30" t="s">
        <v>172</v>
      </c>
      <c r="C111" s="30">
        <v>10</v>
      </c>
      <c r="D111" s="124">
        <v>36.114105000000002</v>
      </c>
      <c r="E111" s="125">
        <v>45200</v>
      </c>
      <c r="F111" s="82">
        <v>43.562218583333333</v>
      </c>
      <c r="G111" s="46"/>
      <c r="H111" s="74"/>
      <c r="I111" s="74"/>
    </row>
    <row r="112" spans="2:11" x14ac:dyDescent="0.2">
      <c r="B112" s="30" t="s">
        <v>172</v>
      </c>
      <c r="C112" s="30">
        <v>11</v>
      </c>
      <c r="D112" s="124">
        <v>39.429048999999999</v>
      </c>
      <c r="E112" s="125">
        <v>45231</v>
      </c>
      <c r="F112" s="82">
        <v>43.666082666666661</v>
      </c>
      <c r="G112" s="46"/>
      <c r="H112" s="74"/>
      <c r="I112" s="74"/>
    </row>
    <row r="113" spans="2:11" x14ac:dyDescent="0.2">
      <c r="B113" s="30" t="s">
        <v>172</v>
      </c>
      <c r="C113" s="30">
        <v>12</v>
      </c>
      <c r="D113" s="124">
        <v>48.720174</v>
      </c>
      <c r="E113" s="125">
        <v>45261</v>
      </c>
      <c r="F113" s="82">
        <v>43.622788250000006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24">
        <v>32.582509000000002</v>
      </c>
      <c r="E114" s="125">
        <v>45292</v>
      </c>
      <c r="F114" s="82">
        <v>43.216738749999998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24">
        <v>70.779595999999998</v>
      </c>
      <c r="E115" s="125">
        <v>45323</v>
      </c>
      <c r="F115" s="82">
        <v>45.143673750000005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24">
        <v>125.36678999999999</v>
      </c>
      <c r="E116" s="125">
        <v>45352</v>
      </c>
      <c r="F116" s="82">
        <v>52.554923500000001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24">
        <v>92.449488000000002</v>
      </c>
      <c r="E117" s="125">
        <v>45383</v>
      </c>
      <c r="F117" s="82">
        <v>56.229499333333337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24">
        <v>101.646866</v>
      </c>
      <c r="E118" s="125">
        <v>45413</v>
      </c>
      <c r="F118" s="82">
        <v>60.786594333333341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24">
        <v>94.681813000000005</v>
      </c>
      <c r="E119" s="125">
        <v>45444</v>
      </c>
      <c r="F119" s="82">
        <v>65.761029916666672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61.99857908333334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57.970260750000016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53.480865833333347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50.471357083333324</v>
      </c>
      <c r="G123" s="46"/>
      <c r="H123" s="74"/>
      <c r="I123" s="74"/>
      <c r="J123" s="46"/>
      <c r="K123" s="84"/>
    </row>
    <row r="124" spans="2:11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47.185602999999993</v>
      </c>
      <c r="G124" s="46"/>
      <c r="H124" s="74"/>
      <c r="I124" s="74"/>
      <c r="J124" s="46"/>
      <c r="K124" s="84"/>
    </row>
    <row r="125" spans="2:11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43.125588499999999</v>
      </c>
      <c r="G125" s="46"/>
      <c r="H125" s="74"/>
      <c r="I125" s="74"/>
      <c r="J125" s="46"/>
      <c r="K125" s="84"/>
    </row>
    <row r="126" spans="2:11" x14ac:dyDescent="0.2">
      <c r="B126" s="46"/>
      <c r="C126" s="46"/>
      <c r="D126" s="46"/>
      <c r="E126" s="125"/>
      <c r="F126" s="46"/>
      <c r="G126" s="46"/>
      <c r="H126" s="74"/>
      <c r="I126" s="74"/>
      <c r="J126" s="46"/>
      <c r="K126" s="84"/>
    </row>
    <row r="127" spans="2:11" x14ac:dyDescent="0.2">
      <c r="B127" s="46"/>
      <c r="C127" s="46"/>
      <c r="D127" s="46"/>
      <c r="E127" s="125"/>
      <c r="F127" s="46"/>
      <c r="G127" s="46"/>
      <c r="H127" s="74"/>
      <c r="I127" s="74"/>
      <c r="J127" s="46"/>
      <c r="K127" s="84"/>
    </row>
    <row r="128" spans="2:11" x14ac:dyDescent="0.2">
      <c r="B128" s="46"/>
      <c r="C128" s="46"/>
      <c r="D128" s="46"/>
      <c r="E128" s="125"/>
      <c r="F128" s="46"/>
      <c r="G128" s="46"/>
      <c r="H128" s="74"/>
      <c r="I128" s="74"/>
      <c r="J128" s="46"/>
      <c r="K128" s="84"/>
    </row>
    <row r="129" spans="2:11" x14ac:dyDescent="0.2">
      <c r="B129" s="46"/>
      <c r="C129" s="46"/>
      <c r="D129" s="46"/>
      <c r="E129" s="125"/>
      <c r="F129" s="46"/>
      <c r="G129" s="46"/>
      <c r="H129" s="74"/>
      <c r="I129" s="74"/>
      <c r="J129" s="46"/>
      <c r="K129" s="84"/>
    </row>
    <row r="130" spans="2:11" x14ac:dyDescent="0.2">
      <c r="B130" s="46"/>
      <c r="C130" s="46"/>
      <c r="D130" s="46"/>
      <c r="E130" s="125"/>
      <c r="F130" s="46"/>
      <c r="G130" s="46"/>
      <c r="H130" s="74"/>
      <c r="I130" s="74"/>
      <c r="J130" s="46"/>
      <c r="K130" s="84"/>
    </row>
    <row r="131" spans="2:11" x14ac:dyDescent="0.2">
      <c r="B131" s="46"/>
      <c r="C131" s="46"/>
      <c r="D131" s="46"/>
      <c r="E131" s="125"/>
      <c r="F131" s="46"/>
      <c r="G131" s="46"/>
      <c r="H131" s="74"/>
      <c r="I131" s="46"/>
      <c r="J131" s="46"/>
      <c r="K131" s="84"/>
    </row>
    <row r="132" spans="2:11" x14ac:dyDescent="0.2">
      <c r="B132" s="46"/>
      <c r="C132" s="46"/>
      <c r="D132" s="46"/>
      <c r="E132" s="125"/>
      <c r="F132" s="46"/>
      <c r="G132" s="46"/>
      <c r="H132" s="74"/>
      <c r="I132" s="46"/>
      <c r="J132" s="46"/>
      <c r="K132" s="84"/>
    </row>
    <row r="133" spans="2:11" x14ac:dyDescent="0.2">
      <c r="B133" s="46"/>
      <c r="C133" s="46"/>
      <c r="D133" s="46"/>
      <c r="E133" s="46"/>
      <c r="F133" s="46"/>
      <c r="G133" s="46"/>
      <c r="H133" s="74"/>
      <c r="I133" s="46"/>
      <c r="J133" s="46"/>
      <c r="K133" s="84"/>
    </row>
    <row r="134" spans="2:11" x14ac:dyDescent="0.2">
      <c r="B134" s="46"/>
      <c r="C134" s="46"/>
      <c r="D134" s="46"/>
      <c r="E134" s="46"/>
      <c r="F134" s="46"/>
      <c r="G134" s="46"/>
      <c r="H134" s="74"/>
      <c r="I134" s="46"/>
      <c r="J134" s="46"/>
      <c r="K134" s="84"/>
    </row>
    <row r="135" spans="2:11" x14ac:dyDescent="0.2">
      <c r="B135" s="46"/>
      <c r="C135" s="46"/>
      <c r="D135" s="46"/>
      <c r="E135" s="46"/>
      <c r="F135" s="46"/>
      <c r="G135" s="46"/>
      <c r="H135" s="74"/>
      <c r="I135" s="46"/>
      <c r="J135" s="46"/>
      <c r="K135" s="84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20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34</v>
      </c>
      <c r="D7" s="136"/>
      <c r="E7" s="136"/>
      <c r="F7" s="136"/>
      <c r="G7" s="136"/>
      <c r="H7" s="136"/>
      <c r="I7" s="136"/>
      <c r="J7" s="136"/>
      <c r="K7" s="136"/>
      <c r="L7" s="50"/>
      <c r="O7" s="3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3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9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31.305119000000001</v>
      </c>
      <c r="D13" s="56">
        <v>25.830411000000002</v>
      </c>
      <c r="E13" s="56">
        <v>25.054682</v>
      </c>
      <c r="F13" s="56">
        <v>33.174264000000001</v>
      </c>
      <c r="G13" s="56">
        <v>29.206907000000001</v>
      </c>
      <c r="H13" s="56">
        <v>38.951371000000002</v>
      </c>
      <c r="I13" s="56">
        <v>33.363560201701617</v>
      </c>
      <c r="J13" s="56">
        <v>133.3635602017016</v>
      </c>
      <c r="K13" s="56">
        <v>-11.959140977475791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35.980181999999999</v>
      </c>
      <c r="D14" s="56">
        <v>34.061770000000003</v>
      </c>
      <c r="E14" s="56">
        <v>35.992586000000003</v>
      </c>
      <c r="F14" s="56">
        <v>43.703847000000003</v>
      </c>
      <c r="G14" s="56">
        <v>40.207538999999997</v>
      </c>
      <c r="H14" s="56">
        <v>44.872253999999998</v>
      </c>
      <c r="I14" s="56">
        <v>11.601592925147708</v>
      </c>
      <c r="J14" s="56">
        <v>111.60159292514771</v>
      </c>
      <c r="K14" s="56">
        <v>-8.0000005491507551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37.026384999999998</v>
      </c>
      <c r="D15" s="56">
        <v>37.202697999999998</v>
      </c>
      <c r="E15" s="56">
        <v>43.676771000000002</v>
      </c>
      <c r="F15" s="56">
        <v>49.891595000000002</v>
      </c>
      <c r="G15" s="56">
        <v>45.256396000000002</v>
      </c>
      <c r="H15" s="56">
        <v>52.006898999999997</v>
      </c>
      <c r="I15" s="56">
        <v>14.916130307857479</v>
      </c>
      <c r="J15" s="56">
        <v>114.91613030785747</v>
      </c>
      <c r="K15" s="56">
        <v>-9.290540821555215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42.606597999999998</v>
      </c>
      <c r="D16" s="56">
        <v>18.583931</v>
      </c>
      <c r="E16" s="56">
        <v>38.809386000000003</v>
      </c>
      <c r="F16" s="56">
        <v>42.411960999999998</v>
      </c>
      <c r="G16" s="56">
        <v>38.481259000000001</v>
      </c>
      <c r="H16" s="56">
        <v>54.839472999999998</v>
      </c>
      <c r="I16" s="56">
        <v>42.509560303107527</v>
      </c>
      <c r="J16" s="56">
        <v>142.50956030310752</v>
      </c>
      <c r="K16" s="56">
        <v>-9.2679091164872052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43.412013999999999</v>
      </c>
      <c r="D17" s="56">
        <v>19.083981999999999</v>
      </c>
      <c r="E17" s="56">
        <v>27.384329999999999</v>
      </c>
      <c r="F17" s="56">
        <v>47.270842000000002</v>
      </c>
      <c r="G17" s="56">
        <v>50.349350000000001</v>
      </c>
      <c r="H17" s="56">
        <v>57.287998000000002</v>
      </c>
      <c r="I17" s="56">
        <v>13.781008096430236</v>
      </c>
      <c r="J17" s="56">
        <v>113.78100809643024</v>
      </c>
      <c r="K17" s="56">
        <v>6.512488184576859</v>
      </c>
      <c r="L17" s="50"/>
      <c r="N17" s="30">
        <v>1</v>
      </c>
      <c r="O17" s="30"/>
    </row>
    <row r="18" spans="1:15" ht="13.1" x14ac:dyDescent="0.25">
      <c r="A18" s="47"/>
      <c r="B18" s="55" t="s">
        <v>10</v>
      </c>
      <c r="C18" s="56">
        <v>35.796835999999999</v>
      </c>
      <c r="D18" s="56">
        <v>24.723711000000002</v>
      </c>
      <c r="E18" s="56">
        <v>41.164045000000002</v>
      </c>
      <c r="F18" s="56">
        <v>44.185296000000001</v>
      </c>
      <c r="G18" s="56">
        <v>53.240890999999998</v>
      </c>
      <c r="H18" s="35">
        <v>44.437536000000001</v>
      </c>
      <c r="I18" s="35">
        <v>-16.53495055144738</v>
      </c>
      <c r="J18" s="35">
        <v>83.46504944855262</v>
      </c>
      <c r="K18" s="35">
        <v>20.494589421784106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38.860686000000001</v>
      </c>
      <c r="D19" s="56">
        <v>30.641624</v>
      </c>
      <c r="E19" s="56">
        <v>45.264963999999999</v>
      </c>
      <c r="F19" s="56">
        <v>40.281748999999998</v>
      </c>
      <c r="G19" s="56">
        <v>49.487650000000002</v>
      </c>
      <c r="H19" s="56"/>
      <c r="I19" s="56" t="s">
        <v>94</v>
      </c>
      <c r="J19" s="56" t="s">
        <v>94</v>
      </c>
      <c r="K19" s="56" t="s">
        <v>94</v>
      </c>
      <c r="L19" s="50"/>
      <c r="N19" s="30" t="s">
        <v>94</v>
      </c>
      <c r="O19" s="30"/>
    </row>
    <row r="20" spans="1:15" x14ac:dyDescent="0.2">
      <c r="A20" s="47"/>
      <c r="B20" s="55" t="s">
        <v>12</v>
      </c>
      <c r="C20" s="56">
        <v>37.864254000000003</v>
      </c>
      <c r="D20" s="56">
        <v>32.333703</v>
      </c>
      <c r="E20" s="56">
        <v>48.684085000000003</v>
      </c>
      <c r="F20" s="56">
        <v>53.380893</v>
      </c>
      <c r="G20" s="56">
        <v>49.027301999999999</v>
      </c>
      <c r="H20" s="56"/>
      <c r="I20" s="56" t="s">
        <v>94</v>
      </c>
      <c r="J20" s="56" t="s">
        <v>94</v>
      </c>
      <c r="K20" s="56" t="s">
        <v>94</v>
      </c>
      <c r="L20" s="50"/>
      <c r="N20" s="30" t="s">
        <v>94</v>
      </c>
      <c r="O20" s="30"/>
    </row>
    <row r="21" spans="1:15" x14ac:dyDescent="0.2">
      <c r="A21" s="47"/>
      <c r="B21" s="55" t="s">
        <v>13</v>
      </c>
      <c r="C21" s="56">
        <v>39.159539000000002</v>
      </c>
      <c r="D21" s="56">
        <v>33.489078999999997</v>
      </c>
      <c r="E21" s="56">
        <v>43.223334999999999</v>
      </c>
      <c r="F21" s="56">
        <v>46.830122000000003</v>
      </c>
      <c r="G21" s="56">
        <v>52.275668000000003</v>
      </c>
      <c r="H21" s="56"/>
      <c r="I21" s="56" t="s">
        <v>94</v>
      </c>
      <c r="J21" s="56" t="s">
        <v>94</v>
      </c>
      <c r="K21" s="56" t="s">
        <v>94</v>
      </c>
      <c r="L21" s="50"/>
      <c r="N21" s="30" t="s">
        <v>94</v>
      </c>
      <c r="O21" s="30"/>
    </row>
    <row r="22" spans="1:15" x14ac:dyDescent="0.2">
      <c r="A22" s="47"/>
      <c r="B22" s="55" t="s">
        <v>14</v>
      </c>
      <c r="C22" s="56">
        <v>39.405236000000002</v>
      </c>
      <c r="D22" s="56">
        <v>34.738366999999997</v>
      </c>
      <c r="E22" s="56">
        <v>49.799107999999997</v>
      </c>
      <c r="F22" s="56">
        <v>44.046913000000004</v>
      </c>
      <c r="G22" s="56">
        <v>54.785237000000002</v>
      </c>
      <c r="H22" s="56"/>
      <c r="I22" s="56" t="s">
        <v>94</v>
      </c>
      <c r="J22" s="56" t="s">
        <v>94</v>
      </c>
      <c r="K22" s="56" t="s">
        <v>94</v>
      </c>
      <c r="L22" s="50"/>
      <c r="N22" s="30" t="s">
        <v>94</v>
      </c>
      <c r="O22" s="30"/>
    </row>
    <row r="23" spans="1:15" x14ac:dyDescent="0.2">
      <c r="A23" s="47"/>
      <c r="B23" s="55" t="s">
        <v>15</v>
      </c>
      <c r="C23" s="56">
        <v>46.027876999999997</v>
      </c>
      <c r="D23" s="56">
        <v>40.539118000000002</v>
      </c>
      <c r="E23" s="56">
        <v>51.909174</v>
      </c>
      <c r="F23" s="56">
        <v>47.970426000000003</v>
      </c>
      <c r="G23" s="56">
        <v>56.668357</v>
      </c>
      <c r="H23" s="56"/>
      <c r="I23" s="56" t="s">
        <v>94</v>
      </c>
      <c r="J23" s="56" t="s">
        <v>94</v>
      </c>
      <c r="K23" s="56" t="s">
        <v>94</v>
      </c>
      <c r="L23" s="50"/>
      <c r="N23" s="30" t="s">
        <v>94</v>
      </c>
      <c r="O23" s="30"/>
    </row>
    <row r="24" spans="1:15" x14ac:dyDescent="0.2">
      <c r="A24" s="47"/>
      <c r="B24" s="55" t="s">
        <v>16</v>
      </c>
      <c r="C24" s="56">
        <v>37.485714999999999</v>
      </c>
      <c r="D24" s="56">
        <v>39.560909000000002</v>
      </c>
      <c r="E24" s="56">
        <v>52.695310999999997</v>
      </c>
      <c r="F24" s="56">
        <v>48.941516999999997</v>
      </c>
      <c r="G24" s="56">
        <v>54.302512999999998</v>
      </c>
      <c r="H24" s="56"/>
      <c r="I24" s="56" t="s">
        <v>94</v>
      </c>
      <c r="J24" s="56" t="s">
        <v>94</v>
      </c>
      <c r="K24" s="56" t="s">
        <v>94</v>
      </c>
      <c r="L24" s="50"/>
      <c r="N24" s="30" t="s">
        <v>94</v>
      </c>
      <c r="O24" s="30"/>
    </row>
    <row r="25" spans="1:15" ht="13.1" x14ac:dyDescent="0.25">
      <c r="A25" s="47"/>
      <c r="B25" s="57" t="s">
        <v>31</v>
      </c>
      <c r="C25" s="58">
        <v>464.93044099999997</v>
      </c>
      <c r="D25" s="58">
        <v>370.78930299999996</v>
      </c>
      <c r="E25" s="58">
        <v>503.65777700000007</v>
      </c>
      <c r="F25" s="58">
        <v>542.08942500000001</v>
      </c>
      <c r="G25" s="58">
        <v>573.28906899999993</v>
      </c>
      <c r="H25" s="35">
        <v>292.39553100000001</v>
      </c>
      <c r="I25" s="21"/>
      <c r="J25" s="21"/>
      <c r="K25" s="21"/>
      <c r="L25" s="50"/>
      <c r="O25" s="30"/>
    </row>
    <row r="26" spans="1:15" ht="18.850000000000001" customHeight="1" x14ac:dyDescent="0.25">
      <c r="A26" s="47"/>
      <c r="B26" s="57" t="s">
        <v>17</v>
      </c>
      <c r="C26" s="58"/>
      <c r="D26" s="58">
        <v>-20.248434969651729</v>
      </c>
      <c r="E26" s="58">
        <v>35.833955544289296</v>
      </c>
      <c r="F26" s="58">
        <v>7.6305082051775663</v>
      </c>
      <c r="G26" s="58">
        <v>5.7554422870359279</v>
      </c>
      <c r="H26" s="21"/>
      <c r="I26" s="21"/>
      <c r="J26" s="21"/>
      <c r="K26" s="21"/>
      <c r="L26" s="50"/>
      <c r="O26" s="3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226.12713400000001</v>
      </c>
      <c r="D28" s="58">
        <v>159.486503</v>
      </c>
      <c r="E28" s="58">
        <v>212.08180000000004</v>
      </c>
      <c r="F28" s="58">
        <v>260.63780500000001</v>
      </c>
      <c r="G28" s="58">
        <v>256.74234199999995</v>
      </c>
      <c r="H28" s="35">
        <v>292.39553100000001</v>
      </c>
      <c r="I28" s="35">
        <v>13.886758499694629</v>
      </c>
      <c r="J28" s="35">
        <v>113.88675849969462</v>
      </c>
      <c r="K28" s="35">
        <v>-1.4945886303792566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-29.470426578705066</v>
      </c>
      <c r="E29" s="58">
        <v>32.977898449500806</v>
      </c>
      <c r="F29" s="58">
        <v>22.894941951643165</v>
      </c>
      <c r="G29" s="58">
        <v>-1.4945886303792566</v>
      </c>
      <c r="H29" s="35">
        <v>13.886758499694629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131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N32" s="30" t="s">
        <v>94</v>
      </c>
    </row>
    <row r="33" spans="1:14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94</v>
      </c>
    </row>
    <row r="34" spans="1:14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94</v>
      </c>
    </row>
    <row r="35" spans="1:14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94</v>
      </c>
    </row>
    <row r="36" spans="1:14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94</v>
      </c>
    </row>
    <row r="37" spans="1:14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94</v>
      </c>
    </row>
    <row r="39" spans="1:14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94</v>
      </c>
    </row>
    <row r="40" spans="1:14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94</v>
      </c>
    </row>
    <row r="41" spans="1:14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94</v>
      </c>
    </row>
    <row r="42" spans="1:14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30"/>
      <c r="C50" s="30"/>
      <c r="D50" s="30"/>
      <c r="E50" s="30"/>
      <c r="F50" s="30"/>
      <c r="G50" s="30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144</v>
      </c>
      <c r="D53" s="30" t="s">
        <v>152</v>
      </c>
      <c r="E53" s="30" t="s">
        <v>145</v>
      </c>
      <c r="F53" s="30" t="s">
        <v>146</v>
      </c>
      <c r="G53" s="30"/>
      <c r="H53" s="6"/>
      <c r="I53" s="6"/>
    </row>
    <row r="54" spans="2:9" x14ac:dyDescent="0.2">
      <c r="B54" s="30">
        <v>2019</v>
      </c>
      <c r="C54" s="30">
        <v>1</v>
      </c>
      <c r="D54" s="124">
        <v>31.305119000000001</v>
      </c>
      <c r="E54" s="125">
        <v>43466</v>
      </c>
      <c r="F54" s="30"/>
      <c r="G54" s="30"/>
      <c r="H54" s="6"/>
      <c r="I54" s="6"/>
    </row>
    <row r="55" spans="2:9" x14ac:dyDescent="0.2">
      <c r="B55" s="30">
        <v>2019</v>
      </c>
      <c r="C55" s="30">
        <v>2</v>
      </c>
      <c r="D55" s="124">
        <v>35.980181999999999</v>
      </c>
      <c r="E55" s="125">
        <v>43497</v>
      </c>
      <c r="F55" s="30"/>
      <c r="G55" s="30"/>
      <c r="H55" s="6"/>
      <c r="I55" s="6"/>
    </row>
    <row r="56" spans="2:9" x14ac:dyDescent="0.2">
      <c r="B56" s="30">
        <v>2019</v>
      </c>
      <c r="C56" s="30">
        <v>3</v>
      </c>
      <c r="D56" s="124">
        <v>37.026384999999998</v>
      </c>
      <c r="E56" s="125">
        <v>43525</v>
      </c>
      <c r="F56" s="30"/>
      <c r="G56" s="30"/>
      <c r="H56" s="6"/>
      <c r="I56" s="6"/>
    </row>
    <row r="57" spans="2:9" x14ac:dyDescent="0.2">
      <c r="B57" s="30">
        <v>2019</v>
      </c>
      <c r="C57" s="30">
        <v>4</v>
      </c>
      <c r="D57" s="124">
        <v>42.606597999999998</v>
      </c>
      <c r="E57" s="125">
        <v>43556</v>
      </c>
      <c r="F57" s="82">
        <v>37.856509250000002</v>
      </c>
      <c r="G57" s="30"/>
      <c r="H57" s="6"/>
      <c r="I57" s="6"/>
    </row>
    <row r="58" spans="2:9" x14ac:dyDescent="0.2">
      <c r="B58" s="30">
        <v>2019</v>
      </c>
      <c r="C58" s="30">
        <v>5</v>
      </c>
      <c r="D58" s="124">
        <v>43.412013999999999</v>
      </c>
      <c r="E58" s="125">
        <v>43586</v>
      </c>
      <c r="F58" s="82">
        <v>37.856509250000002</v>
      </c>
      <c r="G58" s="30"/>
      <c r="H58" s="6"/>
      <c r="I58" s="6"/>
    </row>
    <row r="59" spans="2:9" x14ac:dyDescent="0.2">
      <c r="B59" s="30">
        <v>2019</v>
      </c>
      <c r="C59" s="30">
        <v>6</v>
      </c>
      <c r="D59" s="124">
        <v>35.796835999999999</v>
      </c>
      <c r="E59" s="125">
        <v>43617</v>
      </c>
      <c r="F59" s="82">
        <v>37.856509250000002</v>
      </c>
      <c r="G59" s="30"/>
      <c r="H59" s="6"/>
      <c r="I59" s="6"/>
    </row>
    <row r="60" spans="2:9" x14ac:dyDescent="0.2">
      <c r="B60" s="30">
        <v>2019</v>
      </c>
      <c r="C60" s="30">
        <v>7</v>
      </c>
      <c r="D60" s="124">
        <v>38.860686000000001</v>
      </c>
      <c r="E60" s="125">
        <v>43647</v>
      </c>
      <c r="F60" s="82">
        <v>37.856509250000002</v>
      </c>
      <c r="G60" s="30"/>
      <c r="H60" s="6"/>
      <c r="I60" s="6"/>
    </row>
    <row r="61" spans="2:9" x14ac:dyDescent="0.2">
      <c r="B61" s="30">
        <v>2019</v>
      </c>
      <c r="C61" s="30">
        <v>8</v>
      </c>
      <c r="D61" s="124">
        <v>37.864254000000003</v>
      </c>
      <c r="E61" s="125">
        <v>43678</v>
      </c>
      <c r="F61" s="82">
        <v>37.856509250000002</v>
      </c>
      <c r="G61" s="30"/>
      <c r="H61" s="6"/>
      <c r="I61" s="6"/>
    </row>
    <row r="62" spans="2:9" x14ac:dyDescent="0.2">
      <c r="B62" s="30">
        <v>2019</v>
      </c>
      <c r="C62" s="30">
        <v>9</v>
      </c>
      <c r="D62" s="124">
        <v>39.159539000000002</v>
      </c>
      <c r="E62" s="125">
        <v>43709</v>
      </c>
      <c r="F62" s="82">
        <v>38.001290333333337</v>
      </c>
      <c r="G62" s="30"/>
      <c r="H62" s="6"/>
      <c r="I62" s="6"/>
    </row>
    <row r="63" spans="2:9" x14ac:dyDescent="0.2">
      <c r="B63" s="30">
        <v>2019</v>
      </c>
      <c r="C63" s="30">
        <v>10</v>
      </c>
      <c r="D63" s="124">
        <v>39.405236000000002</v>
      </c>
      <c r="E63" s="125">
        <v>43739</v>
      </c>
      <c r="F63" s="82">
        <v>38.141684900000001</v>
      </c>
      <c r="G63" s="30"/>
      <c r="H63" s="6"/>
      <c r="I63" s="6"/>
    </row>
    <row r="64" spans="2:9" x14ac:dyDescent="0.2">
      <c r="B64" s="30">
        <v>2019</v>
      </c>
      <c r="C64" s="30">
        <v>11</v>
      </c>
      <c r="D64" s="124">
        <v>46.027876999999997</v>
      </c>
      <c r="E64" s="125">
        <v>43770</v>
      </c>
      <c r="F64" s="82">
        <v>38.858611454545454</v>
      </c>
      <c r="G64" s="30"/>
      <c r="H64" s="6"/>
      <c r="I64" s="6"/>
    </row>
    <row r="65" spans="2:9" x14ac:dyDescent="0.2">
      <c r="B65" s="30">
        <v>2019</v>
      </c>
      <c r="C65" s="30">
        <v>12</v>
      </c>
      <c r="D65" s="124">
        <v>37.485714999999999</v>
      </c>
      <c r="E65" s="125">
        <v>43800</v>
      </c>
      <c r="F65" s="82">
        <v>38.744203416666664</v>
      </c>
      <c r="G65" s="30"/>
      <c r="H65" s="6"/>
      <c r="I65" s="6"/>
    </row>
    <row r="66" spans="2:9" x14ac:dyDescent="0.2">
      <c r="B66" s="30">
        <v>2020</v>
      </c>
      <c r="C66" s="30">
        <v>1</v>
      </c>
      <c r="D66" s="124">
        <v>25.830411000000002</v>
      </c>
      <c r="E66" s="125">
        <v>43831</v>
      </c>
      <c r="F66" s="82">
        <v>38.287977750000003</v>
      </c>
      <c r="G66" s="30"/>
      <c r="H66" s="6"/>
      <c r="I66" s="6"/>
    </row>
    <row r="67" spans="2:9" x14ac:dyDescent="0.2">
      <c r="B67" s="30">
        <v>2020</v>
      </c>
      <c r="C67" s="30">
        <v>2</v>
      </c>
      <c r="D67" s="124">
        <v>34.061770000000003</v>
      </c>
      <c r="E67" s="125">
        <v>43862</v>
      </c>
      <c r="F67" s="82">
        <v>38.128110083333333</v>
      </c>
      <c r="G67" s="30"/>
      <c r="H67" s="6"/>
      <c r="I67" s="6"/>
    </row>
    <row r="68" spans="2:9" x14ac:dyDescent="0.2">
      <c r="B68" s="30">
        <v>2020</v>
      </c>
      <c r="C68" s="30">
        <v>3</v>
      </c>
      <c r="D68" s="124">
        <v>37.202697999999998</v>
      </c>
      <c r="E68" s="125">
        <v>43891</v>
      </c>
      <c r="F68" s="82">
        <v>38.142802833333334</v>
      </c>
      <c r="G68" s="30"/>
      <c r="H68" s="6"/>
      <c r="I68" s="6"/>
    </row>
    <row r="69" spans="2:9" x14ac:dyDescent="0.2">
      <c r="B69" s="30">
        <v>2020</v>
      </c>
      <c r="C69" s="30">
        <v>4</v>
      </c>
      <c r="D69" s="124">
        <v>18.583931</v>
      </c>
      <c r="E69" s="125">
        <v>43922</v>
      </c>
      <c r="F69" s="82">
        <v>36.140913916666669</v>
      </c>
      <c r="G69" s="30"/>
      <c r="H69" s="6"/>
      <c r="I69" s="6"/>
    </row>
    <row r="70" spans="2:9" x14ac:dyDescent="0.2">
      <c r="B70" s="30">
        <v>2020</v>
      </c>
      <c r="C70" s="30">
        <v>5</v>
      </c>
      <c r="D70" s="124">
        <v>19.083981999999999</v>
      </c>
      <c r="E70" s="125">
        <v>43952</v>
      </c>
      <c r="F70" s="82">
        <v>34.113577916666671</v>
      </c>
      <c r="G70" s="30"/>
      <c r="H70" s="6"/>
      <c r="I70" s="6"/>
    </row>
    <row r="71" spans="2:9" x14ac:dyDescent="0.2">
      <c r="B71" s="30">
        <v>2020</v>
      </c>
      <c r="C71" s="30">
        <v>6</v>
      </c>
      <c r="D71" s="124">
        <v>24.723711000000002</v>
      </c>
      <c r="E71" s="125">
        <v>43983</v>
      </c>
      <c r="F71" s="82">
        <v>33.190817500000001</v>
      </c>
      <c r="G71" s="30"/>
      <c r="H71" s="6"/>
      <c r="I71" s="6"/>
    </row>
    <row r="72" spans="2:9" x14ac:dyDescent="0.2">
      <c r="B72" s="30">
        <v>2020</v>
      </c>
      <c r="C72" s="30">
        <v>7</v>
      </c>
      <c r="D72" s="124">
        <v>30.641624</v>
      </c>
      <c r="E72" s="125">
        <v>44013</v>
      </c>
      <c r="F72" s="82">
        <v>32.505895666666667</v>
      </c>
      <c r="G72" s="30"/>
      <c r="H72" s="6"/>
      <c r="I72" s="6"/>
    </row>
    <row r="73" spans="2:9" x14ac:dyDescent="0.2">
      <c r="B73" s="30">
        <v>2020</v>
      </c>
      <c r="C73" s="30">
        <v>8</v>
      </c>
      <c r="D73" s="124">
        <v>32.333703</v>
      </c>
      <c r="E73" s="125">
        <v>44044</v>
      </c>
      <c r="F73" s="82">
        <v>32.045016416666662</v>
      </c>
      <c r="G73" s="30"/>
      <c r="H73" s="6"/>
      <c r="I73" s="6"/>
    </row>
    <row r="74" spans="2:9" x14ac:dyDescent="0.2">
      <c r="B74" s="30">
        <v>2020</v>
      </c>
      <c r="C74" s="30">
        <v>9</v>
      </c>
      <c r="D74" s="124">
        <v>33.489078999999997</v>
      </c>
      <c r="E74" s="125">
        <v>44075</v>
      </c>
      <c r="F74" s="82">
        <v>31.572478083333333</v>
      </c>
      <c r="G74" s="30"/>
      <c r="H74" s="6"/>
      <c r="I74" s="6"/>
    </row>
    <row r="75" spans="2:9" x14ac:dyDescent="0.2">
      <c r="B75" s="30">
        <v>2020</v>
      </c>
      <c r="C75" s="30">
        <v>10</v>
      </c>
      <c r="D75" s="124">
        <v>34.738366999999997</v>
      </c>
      <c r="E75" s="125">
        <v>44105</v>
      </c>
      <c r="F75" s="82">
        <v>31.183572333333331</v>
      </c>
      <c r="G75" s="30"/>
      <c r="H75" s="6"/>
      <c r="I75" s="6"/>
    </row>
    <row r="76" spans="2:9" x14ac:dyDescent="0.2">
      <c r="B76" s="30">
        <v>2020</v>
      </c>
      <c r="C76" s="30">
        <v>11</v>
      </c>
      <c r="D76" s="124">
        <v>40.539118000000002</v>
      </c>
      <c r="E76" s="125">
        <v>44136</v>
      </c>
      <c r="F76" s="82">
        <v>30.726175749999999</v>
      </c>
      <c r="G76" s="30"/>
      <c r="H76" s="6"/>
      <c r="I76" s="6"/>
    </row>
    <row r="77" spans="2:9" x14ac:dyDescent="0.2">
      <c r="B77" s="30">
        <v>2020</v>
      </c>
      <c r="C77" s="30">
        <v>12</v>
      </c>
      <c r="D77" s="124">
        <v>39.560909000000002</v>
      </c>
      <c r="E77" s="125">
        <v>44166</v>
      </c>
      <c r="F77" s="82">
        <v>30.89910858333333</v>
      </c>
      <c r="G77" s="30"/>
      <c r="H77" s="6"/>
      <c r="I77" s="6"/>
    </row>
    <row r="78" spans="2:9" x14ac:dyDescent="0.2">
      <c r="B78" s="30">
        <v>2021</v>
      </c>
      <c r="C78" s="30">
        <v>1</v>
      </c>
      <c r="D78" s="124">
        <v>25.054682</v>
      </c>
      <c r="E78" s="125">
        <v>44197</v>
      </c>
      <c r="F78" s="82">
        <v>30.834464499999996</v>
      </c>
      <c r="G78" s="30"/>
      <c r="H78" s="6"/>
      <c r="I78" s="6"/>
    </row>
    <row r="79" spans="2:9" x14ac:dyDescent="0.2">
      <c r="B79" s="30">
        <v>2021</v>
      </c>
      <c r="C79" s="30">
        <v>2</v>
      </c>
      <c r="D79" s="124">
        <v>35.992586000000003</v>
      </c>
      <c r="E79" s="125">
        <v>44228</v>
      </c>
      <c r="F79" s="82">
        <v>30.995365833333338</v>
      </c>
      <c r="G79" s="30"/>
      <c r="H79" s="6"/>
      <c r="I79" s="6"/>
    </row>
    <row r="80" spans="2:9" x14ac:dyDescent="0.2">
      <c r="B80" s="30">
        <v>2021</v>
      </c>
      <c r="C80" s="30">
        <v>3</v>
      </c>
      <c r="D80" s="124">
        <v>43.676771000000002</v>
      </c>
      <c r="E80" s="125">
        <v>44256</v>
      </c>
      <c r="F80" s="82">
        <v>31.534871916666674</v>
      </c>
      <c r="G80" s="30"/>
      <c r="H80" s="6"/>
      <c r="I80" s="6"/>
    </row>
    <row r="81" spans="2:9" x14ac:dyDescent="0.2">
      <c r="B81" s="30">
        <v>2021</v>
      </c>
      <c r="C81" s="30">
        <v>4</v>
      </c>
      <c r="D81" s="124">
        <v>38.809386000000003</v>
      </c>
      <c r="E81" s="125">
        <v>44287</v>
      </c>
      <c r="F81" s="82">
        <v>33.220326500000006</v>
      </c>
      <c r="G81" s="30"/>
      <c r="H81" s="6"/>
      <c r="I81" s="6"/>
    </row>
    <row r="82" spans="2:9" x14ac:dyDescent="0.2">
      <c r="B82" s="30">
        <v>2021</v>
      </c>
      <c r="C82" s="30">
        <v>5</v>
      </c>
      <c r="D82" s="124">
        <v>27.384329999999999</v>
      </c>
      <c r="E82" s="125">
        <v>44317</v>
      </c>
      <c r="F82" s="82">
        <v>33.912022166666674</v>
      </c>
      <c r="G82" s="30"/>
      <c r="H82" s="6"/>
      <c r="I82" s="6"/>
    </row>
    <row r="83" spans="2:9" x14ac:dyDescent="0.2">
      <c r="B83" s="30">
        <v>2021</v>
      </c>
      <c r="C83" s="30">
        <v>6</v>
      </c>
      <c r="D83" s="124">
        <v>41.164045000000002</v>
      </c>
      <c r="E83" s="125">
        <v>44348</v>
      </c>
      <c r="F83" s="82">
        <v>35.282049999999998</v>
      </c>
      <c r="G83" s="30"/>
      <c r="H83" s="6"/>
      <c r="I83" s="6"/>
    </row>
    <row r="84" spans="2:9" x14ac:dyDescent="0.2">
      <c r="B84" s="30">
        <v>2021</v>
      </c>
      <c r="C84" s="30">
        <v>7</v>
      </c>
      <c r="D84" s="124">
        <v>45.264963999999999</v>
      </c>
      <c r="E84" s="125">
        <v>44378</v>
      </c>
      <c r="F84" s="82">
        <v>36.500661666666666</v>
      </c>
      <c r="G84" s="30"/>
      <c r="H84" s="6"/>
      <c r="I84" s="6"/>
    </row>
    <row r="85" spans="2:9" x14ac:dyDescent="0.2">
      <c r="B85" s="30">
        <v>2021</v>
      </c>
      <c r="C85" s="30">
        <v>8</v>
      </c>
      <c r="D85" s="124">
        <v>48.684085000000003</v>
      </c>
      <c r="E85" s="125">
        <v>44409</v>
      </c>
      <c r="F85" s="82">
        <v>37.863193500000001</v>
      </c>
      <c r="G85" s="30"/>
      <c r="H85" s="6"/>
      <c r="I85" s="6"/>
    </row>
    <row r="86" spans="2:9" x14ac:dyDescent="0.2">
      <c r="B86" s="30">
        <v>2021</v>
      </c>
      <c r="C86" s="30">
        <v>9</v>
      </c>
      <c r="D86" s="124">
        <v>43.223334999999999</v>
      </c>
      <c r="E86" s="125">
        <v>44440</v>
      </c>
      <c r="F86" s="82">
        <v>38.674381500000003</v>
      </c>
      <c r="G86" s="30"/>
      <c r="H86" s="6"/>
      <c r="I86" s="6"/>
    </row>
    <row r="87" spans="2:9" x14ac:dyDescent="0.2">
      <c r="B87" s="30">
        <v>2021</v>
      </c>
      <c r="C87" s="30">
        <v>10</v>
      </c>
      <c r="D87" s="124">
        <v>49.799107999999997</v>
      </c>
      <c r="E87" s="125">
        <v>44470</v>
      </c>
      <c r="F87" s="82">
        <v>39.929443250000006</v>
      </c>
      <c r="G87" s="30"/>
      <c r="H87" s="6"/>
      <c r="I87" s="6"/>
    </row>
    <row r="88" spans="2:9" x14ac:dyDescent="0.2">
      <c r="B88" s="30">
        <v>2021</v>
      </c>
      <c r="C88" s="30">
        <v>11</v>
      </c>
      <c r="D88" s="124">
        <v>51.909174</v>
      </c>
      <c r="E88" s="125">
        <v>44501</v>
      </c>
      <c r="F88" s="82">
        <v>40.876947916666673</v>
      </c>
      <c r="G88" s="30"/>
      <c r="H88" s="6"/>
      <c r="I88" s="6"/>
    </row>
    <row r="89" spans="2:9" x14ac:dyDescent="0.2">
      <c r="B89" s="30">
        <v>2021</v>
      </c>
      <c r="C89" s="30">
        <v>12</v>
      </c>
      <c r="D89" s="124">
        <v>52.695310999999997</v>
      </c>
      <c r="E89" s="125">
        <v>44531</v>
      </c>
      <c r="F89" s="82">
        <v>41.97148141666667</v>
      </c>
      <c r="G89" s="30"/>
      <c r="H89" s="6"/>
      <c r="I89" s="6"/>
    </row>
    <row r="90" spans="2:9" x14ac:dyDescent="0.2">
      <c r="B90" s="30">
        <v>2022</v>
      </c>
      <c r="C90" s="30">
        <v>1</v>
      </c>
      <c r="D90" s="124">
        <v>33.174264000000001</v>
      </c>
      <c r="E90" s="125">
        <v>44562</v>
      </c>
      <c r="F90" s="82">
        <v>42.648113250000002</v>
      </c>
      <c r="G90" s="30"/>
      <c r="H90" s="6"/>
      <c r="I90" s="6"/>
    </row>
    <row r="91" spans="2:9" x14ac:dyDescent="0.2">
      <c r="B91" s="30">
        <v>2022</v>
      </c>
      <c r="C91" s="30">
        <v>2</v>
      </c>
      <c r="D91" s="124">
        <v>43.703847000000003</v>
      </c>
      <c r="E91" s="125">
        <v>44593</v>
      </c>
      <c r="F91" s="82">
        <v>43.290718333333338</v>
      </c>
      <c r="G91" s="30"/>
      <c r="H91" s="6"/>
      <c r="I91" s="6"/>
    </row>
    <row r="92" spans="2:9" x14ac:dyDescent="0.2">
      <c r="B92" s="30">
        <v>2022</v>
      </c>
      <c r="C92" s="30">
        <v>3</v>
      </c>
      <c r="D92" s="124">
        <v>49.891595000000002</v>
      </c>
      <c r="E92" s="125">
        <v>44621</v>
      </c>
      <c r="F92" s="82">
        <v>43.80862033333333</v>
      </c>
      <c r="G92" s="30"/>
      <c r="H92" s="6"/>
      <c r="I92" s="6"/>
    </row>
    <row r="93" spans="2:9" x14ac:dyDescent="0.2">
      <c r="B93" s="30">
        <v>2022</v>
      </c>
      <c r="C93" s="30">
        <v>4</v>
      </c>
      <c r="D93" s="124">
        <v>42.411960999999998</v>
      </c>
      <c r="E93" s="125">
        <v>44652</v>
      </c>
      <c r="F93" s="82">
        <v>44.108834916666666</v>
      </c>
      <c r="G93" s="30"/>
      <c r="H93" s="6"/>
      <c r="I93" s="6"/>
    </row>
    <row r="94" spans="2:9" x14ac:dyDescent="0.2">
      <c r="B94" s="30">
        <v>2022</v>
      </c>
      <c r="C94" s="30">
        <v>5</v>
      </c>
      <c r="D94" s="124">
        <v>47.270842000000002</v>
      </c>
      <c r="E94" s="125">
        <v>44682</v>
      </c>
      <c r="F94" s="82">
        <v>45.76604425</v>
      </c>
      <c r="G94" s="30"/>
      <c r="H94" s="6"/>
      <c r="I94" s="6"/>
    </row>
    <row r="95" spans="2:9" x14ac:dyDescent="0.2">
      <c r="B95" s="30">
        <v>2022</v>
      </c>
      <c r="C95" s="30">
        <v>6</v>
      </c>
      <c r="D95" s="124">
        <v>44.185296000000001</v>
      </c>
      <c r="E95" s="125">
        <v>44713</v>
      </c>
      <c r="F95" s="82">
        <v>46.017815166666672</v>
      </c>
      <c r="G95" s="30"/>
      <c r="H95" s="6"/>
      <c r="I95" s="6"/>
    </row>
    <row r="96" spans="2:9" x14ac:dyDescent="0.2">
      <c r="B96" s="30">
        <v>2022</v>
      </c>
      <c r="C96" s="30">
        <v>7</v>
      </c>
      <c r="D96" s="124">
        <v>40.281748999999998</v>
      </c>
      <c r="E96" s="125">
        <v>44743</v>
      </c>
      <c r="F96" s="82">
        <v>45.602547250000008</v>
      </c>
      <c r="G96" s="30"/>
      <c r="H96" s="6"/>
      <c r="I96" s="6"/>
    </row>
    <row r="97" spans="2:9" x14ac:dyDescent="0.2">
      <c r="B97" s="30">
        <v>2022</v>
      </c>
      <c r="C97" s="30">
        <v>8</v>
      </c>
      <c r="D97" s="124">
        <v>53.380893</v>
      </c>
      <c r="E97" s="125">
        <v>44774</v>
      </c>
      <c r="F97" s="82">
        <v>45.993947916666663</v>
      </c>
      <c r="G97" s="30"/>
      <c r="H97" s="6"/>
      <c r="I97" s="6"/>
    </row>
    <row r="98" spans="2:9" x14ac:dyDescent="0.2">
      <c r="B98" s="30">
        <v>2022</v>
      </c>
      <c r="C98" s="30">
        <v>9</v>
      </c>
      <c r="D98" s="124">
        <v>46.830122000000003</v>
      </c>
      <c r="E98" s="125">
        <v>44805</v>
      </c>
      <c r="F98" s="82">
        <v>46.294513500000001</v>
      </c>
      <c r="G98" s="30"/>
      <c r="H98" s="6"/>
      <c r="I98" s="6"/>
    </row>
    <row r="99" spans="2:9" x14ac:dyDescent="0.2">
      <c r="B99" s="30">
        <v>2022</v>
      </c>
      <c r="C99" s="30">
        <v>10</v>
      </c>
      <c r="D99" s="124">
        <v>44.046913000000004</v>
      </c>
      <c r="E99" s="125">
        <v>44835</v>
      </c>
      <c r="F99" s="82">
        <v>45.81516391666667</v>
      </c>
      <c r="G99" s="30"/>
      <c r="H99" s="6"/>
      <c r="I99" s="6"/>
    </row>
    <row r="100" spans="2:9" x14ac:dyDescent="0.2">
      <c r="B100" s="30">
        <v>2022</v>
      </c>
      <c r="C100" s="30">
        <v>11</v>
      </c>
      <c r="D100" s="124">
        <v>47.970426000000003</v>
      </c>
      <c r="E100" s="125">
        <v>44866</v>
      </c>
      <c r="F100" s="82">
        <v>45.486934916666662</v>
      </c>
      <c r="G100" s="30"/>
      <c r="H100" s="6"/>
      <c r="I100" s="6"/>
    </row>
    <row r="101" spans="2:9" x14ac:dyDescent="0.2">
      <c r="B101" s="30">
        <v>2022</v>
      </c>
      <c r="C101" s="30">
        <v>12</v>
      </c>
      <c r="D101" s="124">
        <v>48.941516999999997</v>
      </c>
      <c r="E101" s="125">
        <v>44896</v>
      </c>
      <c r="F101" s="82">
        <v>45.174118749999998</v>
      </c>
      <c r="G101" s="30"/>
      <c r="H101" s="6"/>
      <c r="I101" s="6"/>
    </row>
    <row r="102" spans="2:9" x14ac:dyDescent="0.2">
      <c r="B102" s="30" t="s">
        <v>172</v>
      </c>
      <c r="C102" s="30">
        <v>1</v>
      </c>
      <c r="D102" s="124">
        <v>29.206907000000001</v>
      </c>
      <c r="E102" s="125">
        <v>44927</v>
      </c>
      <c r="F102" s="82">
        <v>44.843505666666665</v>
      </c>
      <c r="G102" s="30"/>
      <c r="H102" s="6"/>
      <c r="I102" s="6"/>
    </row>
    <row r="103" spans="2:9" x14ac:dyDescent="0.2">
      <c r="B103" s="30" t="s">
        <v>172</v>
      </c>
      <c r="C103" s="30">
        <v>2</v>
      </c>
      <c r="D103" s="124">
        <v>40.207538999999997</v>
      </c>
      <c r="E103" s="125">
        <v>44958</v>
      </c>
      <c r="F103" s="82">
        <v>44.552146666666665</v>
      </c>
      <c r="G103" s="30"/>
      <c r="H103" s="6"/>
      <c r="I103" s="6"/>
    </row>
    <row r="104" spans="2:9" x14ac:dyDescent="0.2">
      <c r="B104" s="30" t="s">
        <v>172</v>
      </c>
      <c r="C104" s="30">
        <v>3</v>
      </c>
      <c r="D104" s="124">
        <v>45.256396000000002</v>
      </c>
      <c r="E104" s="125">
        <v>44986</v>
      </c>
      <c r="F104" s="82">
        <v>44.165880083333327</v>
      </c>
      <c r="G104" s="30"/>
      <c r="H104" s="6"/>
      <c r="I104" s="6"/>
    </row>
    <row r="105" spans="2:9" x14ac:dyDescent="0.2">
      <c r="B105" s="30" t="s">
        <v>172</v>
      </c>
      <c r="C105" s="30">
        <v>4</v>
      </c>
      <c r="D105" s="124">
        <v>38.481259000000001</v>
      </c>
      <c r="E105" s="125">
        <v>45017</v>
      </c>
      <c r="F105" s="82">
        <v>43.83832158333334</v>
      </c>
      <c r="G105" s="30"/>
      <c r="H105" s="6"/>
      <c r="I105" s="6"/>
    </row>
    <row r="106" spans="2:9" x14ac:dyDescent="0.2">
      <c r="B106" s="30" t="s">
        <v>172</v>
      </c>
      <c r="C106" s="30">
        <v>5</v>
      </c>
      <c r="D106" s="124">
        <v>50.349350000000001</v>
      </c>
      <c r="E106" s="125">
        <v>45047</v>
      </c>
      <c r="F106" s="82">
        <v>44.094863916666668</v>
      </c>
      <c r="G106" s="30"/>
      <c r="H106" s="6"/>
      <c r="I106" s="6"/>
    </row>
    <row r="107" spans="2:9" x14ac:dyDescent="0.2">
      <c r="B107" s="30" t="s">
        <v>172</v>
      </c>
      <c r="C107" s="30">
        <v>6</v>
      </c>
      <c r="D107" s="124">
        <v>53.240890999999998</v>
      </c>
      <c r="E107" s="125">
        <v>45078</v>
      </c>
      <c r="F107" s="82">
        <v>44.84949683333334</v>
      </c>
      <c r="G107" s="30"/>
      <c r="H107" s="6"/>
      <c r="I107" s="6"/>
    </row>
    <row r="108" spans="2:9" x14ac:dyDescent="0.2">
      <c r="B108" s="30" t="s">
        <v>172</v>
      </c>
      <c r="C108" s="30">
        <v>7</v>
      </c>
      <c r="D108" s="124">
        <v>49.487650000000002</v>
      </c>
      <c r="E108" s="125">
        <v>45108</v>
      </c>
      <c r="F108" s="82">
        <v>45.616655250000001</v>
      </c>
      <c r="G108" s="30"/>
      <c r="H108" s="6"/>
      <c r="I108" s="6"/>
    </row>
    <row r="109" spans="2:9" x14ac:dyDescent="0.2">
      <c r="B109" s="30" t="s">
        <v>172</v>
      </c>
      <c r="C109" s="30">
        <v>8</v>
      </c>
      <c r="D109" s="124">
        <v>49.027301999999999</v>
      </c>
      <c r="E109" s="125">
        <v>45139</v>
      </c>
      <c r="F109" s="82">
        <v>45.253856000000006</v>
      </c>
      <c r="G109" s="30"/>
      <c r="H109" s="6"/>
      <c r="I109" s="6"/>
    </row>
    <row r="110" spans="2:9" x14ac:dyDescent="0.2">
      <c r="B110" s="30" t="s">
        <v>172</v>
      </c>
      <c r="C110" s="30">
        <v>9</v>
      </c>
      <c r="D110" s="124">
        <v>52.275668000000003</v>
      </c>
      <c r="E110" s="125">
        <v>45170</v>
      </c>
      <c r="F110" s="82">
        <v>45.707651500000004</v>
      </c>
      <c r="G110" s="30"/>
      <c r="H110" s="6"/>
      <c r="I110" s="6"/>
    </row>
    <row r="111" spans="2:9" x14ac:dyDescent="0.2">
      <c r="B111" s="30" t="s">
        <v>172</v>
      </c>
      <c r="C111" s="30">
        <v>10</v>
      </c>
      <c r="D111" s="124">
        <v>54.785237000000002</v>
      </c>
      <c r="E111" s="125">
        <v>45200</v>
      </c>
      <c r="F111" s="82">
        <v>46.602511833333331</v>
      </c>
      <c r="G111" s="30"/>
      <c r="H111" s="6"/>
      <c r="I111" s="6"/>
    </row>
    <row r="112" spans="2:9" x14ac:dyDescent="0.2">
      <c r="B112" s="30" t="s">
        <v>172</v>
      </c>
      <c r="C112" s="30">
        <v>11</v>
      </c>
      <c r="D112" s="124">
        <v>56.668357</v>
      </c>
      <c r="E112" s="125">
        <v>45231</v>
      </c>
      <c r="F112" s="82">
        <v>47.327339416666668</v>
      </c>
      <c r="G112" s="30"/>
      <c r="H112" s="6"/>
      <c r="I112" s="6"/>
    </row>
    <row r="113" spans="2:9" x14ac:dyDescent="0.2">
      <c r="B113" s="30" t="s">
        <v>172</v>
      </c>
      <c r="C113" s="30">
        <v>12</v>
      </c>
      <c r="D113" s="124">
        <v>54.302512999999998</v>
      </c>
      <c r="E113" s="125">
        <v>45261</v>
      </c>
      <c r="F113" s="82">
        <v>47.77408908333333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24">
        <v>38.951371000000002</v>
      </c>
      <c r="E114" s="125">
        <v>45292</v>
      </c>
      <c r="F114" s="82">
        <v>48.586127750000003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24">
        <v>44.872253999999998</v>
      </c>
      <c r="E115" s="125">
        <v>45323</v>
      </c>
      <c r="F115" s="82">
        <v>48.974854000000001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24">
        <v>52.006898999999997</v>
      </c>
      <c r="E116" s="125">
        <v>45352</v>
      </c>
      <c r="F116" s="82">
        <v>49.537395916666661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24">
        <v>54.839472999999998</v>
      </c>
      <c r="E117" s="125">
        <v>45383</v>
      </c>
      <c r="F117" s="82">
        <v>50.900580416666664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24">
        <v>57.287998000000002</v>
      </c>
      <c r="E118" s="125">
        <v>45413</v>
      </c>
      <c r="F118" s="82">
        <v>51.478801083333337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24">
        <v>44.437536000000001</v>
      </c>
      <c r="E119" s="125">
        <v>45444</v>
      </c>
      <c r="F119" s="82">
        <v>50.745188166666658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46.621217333333334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42.535608833333335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38.179303166666671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33.61386675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28.891503666666669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24.366294249999999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BU143"/>
  <sheetViews>
    <sheetView topLeftCell="A13"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8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43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O10" s="3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9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55.889924000000001</v>
      </c>
      <c r="D13" s="56">
        <v>33.710259000000001</v>
      </c>
      <c r="E13" s="56">
        <v>29.652985000000001</v>
      </c>
      <c r="F13" s="56">
        <v>39.658431999999998</v>
      </c>
      <c r="G13" s="56">
        <v>31.719638</v>
      </c>
      <c r="H13" s="56">
        <v>54.827294999999999</v>
      </c>
      <c r="I13" s="56">
        <v>72.84968699831947</v>
      </c>
      <c r="J13" s="56">
        <v>172.84968699831947</v>
      </c>
      <c r="K13" s="56">
        <v>-20.017922039882961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69.050690000000003</v>
      </c>
      <c r="D14" s="56">
        <v>46.756616000000001</v>
      </c>
      <c r="E14" s="56">
        <v>40.754210999999998</v>
      </c>
      <c r="F14" s="56">
        <v>52.158377000000002</v>
      </c>
      <c r="G14" s="56">
        <v>45.908324999999998</v>
      </c>
      <c r="H14" s="56">
        <v>75.603465</v>
      </c>
      <c r="I14" s="56">
        <v>64.683562295073955</v>
      </c>
      <c r="J14" s="56">
        <v>164.68356229507395</v>
      </c>
      <c r="K14" s="56">
        <v>-11.982834511894424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42.272680999999999</v>
      </c>
      <c r="D15" s="56">
        <v>43.861919999999998</v>
      </c>
      <c r="E15" s="56">
        <v>47.642518000000003</v>
      </c>
      <c r="F15" s="56">
        <v>50.072496000000001</v>
      </c>
      <c r="G15" s="56">
        <v>55.257744000000002</v>
      </c>
      <c r="H15" s="56">
        <v>58.100408000000002</v>
      </c>
      <c r="I15" s="56">
        <v>5.1443721625696437</v>
      </c>
      <c r="J15" s="56">
        <v>105.14437216256964</v>
      </c>
      <c r="K15" s="56">
        <v>10.355481380436871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69.804685000000006</v>
      </c>
      <c r="D16" s="56">
        <v>49.499277999999997</v>
      </c>
      <c r="E16" s="56">
        <v>43.121766999999998</v>
      </c>
      <c r="F16" s="56">
        <v>38.644768999999997</v>
      </c>
      <c r="G16" s="56">
        <v>47.770634999999999</v>
      </c>
      <c r="H16" s="56">
        <v>74.008465999999999</v>
      </c>
      <c r="I16" s="56">
        <v>54.924601693069384</v>
      </c>
      <c r="J16" s="56">
        <v>154.92460169306938</v>
      </c>
      <c r="K16" s="56">
        <v>23.614751067602448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49.481222000000002</v>
      </c>
      <c r="D17" s="56">
        <v>26.679395</v>
      </c>
      <c r="E17" s="56">
        <v>26.908342000000001</v>
      </c>
      <c r="F17" s="56">
        <v>50.244567000000004</v>
      </c>
      <c r="G17" s="56">
        <v>58.757530000000003</v>
      </c>
      <c r="H17" s="56">
        <v>70.874544</v>
      </c>
      <c r="I17" s="56">
        <v>20.622061546834924</v>
      </c>
      <c r="J17" s="56">
        <v>120.62206154683493</v>
      </c>
      <c r="K17" s="56">
        <v>16.94305177313997</v>
      </c>
      <c r="L17" s="50"/>
      <c r="N17" s="30">
        <v>1</v>
      </c>
      <c r="O17" s="30"/>
    </row>
    <row r="18" spans="1:73" ht="13.1" x14ac:dyDescent="0.25">
      <c r="A18" s="47"/>
      <c r="B18" s="55" t="s">
        <v>10</v>
      </c>
      <c r="C18" s="56">
        <v>58.536537000000003</v>
      </c>
      <c r="D18" s="56">
        <v>31.027650000000001</v>
      </c>
      <c r="E18" s="56">
        <v>43.360970000000002</v>
      </c>
      <c r="F18" s="56">
        <v>50.996616000000003</v>
      </c>
      <c r="G18" s="56">
        <v>63.815460000000002</v>
      </c>
      <c r="H18" s="35">
        <v>55.967899000000003</v>
      </c>
      <c r="I18" s="35">
        <v>-12.297272479113996</v>
      </c>
      <c r="J18" s="35">
        <v>87.702727520886</v>
      </c>
      <c r="K18" s="35">
        <v>25.136656126359448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54.166176999999998</v>
      </c>
      <c r="D19" s="56">
        <v>31.164061</v>
      </c>
      <c r="E19" s="56">
        <v>52.307670000000002</v>
      </c>
      <c r="F19" s="56">
        <v>49.664099999999998</v>
      </c>
      <c r="G19" s="56">
        <v>66.490640999999997</v>
      </c>
      <c r="H19" s="56"/>
      <c r="I19" s="56" t="s">
        <v>94</v>
      </c>
      <c r="J19" s="56" t="s">
        <v>94</v>
      </c>
      <c r="K19" s="56" t="s">
        <v>94</v>
      </c>
      <c r="L19" s="50"/>
      <c r="M19" s="30"/>
      <c r="N19" s="30" t="s">
        <v>94</v>
      </c>
      <c r="O19" s="30"/>
    </row>
    <row r="20" spans="1:73" x14ac:dyDescent="0.2">
      <c r="A20" s="47"/>
      <c r="B20" s="55" t="s">
        <v>12</v>
      </c>
      <c r="C20" s="56">
        <v>50.346426000000001</v>
      </c>
      <c r="D20" s="56">
        <v>36.964987000000001</v>
      </c>
      <c r="E20" s="56">
        <v>63.372535999999997</v>
      </c>
      <c r="F20" s="56">
        <v>59.226238000000002</v>
      </c>
      <c r="G20" s="56">
        <v>70.349412999999998</v>
      </c>
      <c r="H20" s="56"/>
      <c r="I20" s="56" t="s">
        <v>94</v>
      </c>
      <c r="J20" s="56" t="s">
        <v>94</v>
      </c>
      <c r="K20" s="56" t="s">
        <v>94</v>
      </c>
      <c r="L20" s="50"/>
      <c r="M20" s="30"/>
      <c r="N20" s="30" t="s">
        <v>94</v>
      </c>
      <c r="O20" s="30"/>
    </row>
    <row r="21" spans="1:73" x14ac:dyDescent="0.2">
      <c r="A21" s="47"/>
      <c r="B21" s="55" t="s">
        <v>13</v>
      </c>
      <c r="C21" s="56">
        <v>64.040289999999999</v>
      </c>
      <c r="D21" s="56">
        <v>40.176653999999999</v>
      </c>
      <c r="E21" s="56">
        <v>51.397266999999999</v>
      </c>
      <c r="F21" s="56">
        <v>48.447431999999999</v>
      </c>
      <c r="G21" s="56">
        <v>54.869509000000001</v>
      </c>
      <c r="H21" s="56"/>
      <c r="I21" s="56" t="s">
        <v>94</v>
      </c>
      <c r="J21" s="56" t="s">
        <v>94</v>
      </c>
      <c r="K21" s="56" t="s">
        <v>94</v>
      </c>
      <c r="L21" s="50"/>
      <c r="M21" s="30"/>
      <c r="N21" s="30" t="s">
        <v>94</v>
      </c>
      <c r="O21" s="30"/>
    </row>
    <row r="22" spans="1:73" x14ac:dyDescent="0.2">
      <c r="A22" s="47"/>
      <c r="B22" s="55" t="s">
        <v>14</v>
      </c>
      <c r="C22" s="56">
        <v>64.001836999999995</v>
      </c>
      <c r="D22" s="56">
        <v>39.044891999999997</v>
      </c>
      <c r="E22" s="56">
        <v>46.540325000000003</v>
      </c>
      <c r="F22" s="56">
        <v>44.023004999999998</v>
      </c>
      <c r="G22" s="56">
        <v>61.305295999999998</v>
      </c>
      <c r="H22" s="56"/>
      <c r="I22" s="56" t="s">
        <v>94</v>
      </c>
      <c r="J22" s="56" t="s">
        <v>94</v>
      </c>
      <c r="K22" s="56" t="s">
        <v>94</v>
      </c>
      <c r="L22" s="50"/>
      <c r="M22" s="30"/>
      <c r="N22" s="30" t="s">
        <v>94</v>
      </c>
      <c r="O22" s="30"/>
    </row>
    <row r="23" spans="1:73" x14ac:dyDescent="0.2">
      <c r="A23" s="47"/>
      <c r="B23" s="55" t="s">
        <v>15</v>
      </c>
      <c r="C23" s="56">
        <v>58.106551000000003</v>
      </c>
      <c r="D23" s="56">
        <v>43.543854000000003</v>
      </c>
      <c r="E23" s="56">
        <v>57.656193000000002</v>
      </c>
      <c r="F23" s="56">
        <v>51.395794000000002</v>
      </c>
      <c r="G23" s="56">
        <v>61.387841999999999</v>
      </c>
      <c r="H23" s="56"/>
      <c r="I23" s="56" t="s">
        <v>94</v>
      </c>
      <c r="J23" s="56" t="s">
        <v>94</v>
      </c>
      <c r="K23" s="56" t="s">
        <v>94</v>
      </c>
      <c r="L23" s="50"/>
      <c r="M23" s="30"/>
      <c r="N23" s="30" t="s">
        <v>94</v>
      </c>
      <c r="O23" s="30"/>
    </row>
    <row r="24" spans="1:73" x14ac:dyDescent="0.2">
      <c r="A24" s="47"/>
      <c r="B24" s="55" t="s">
        <v>16</v>
      </c>
      <c r="C24" s="56">
        <v>51.876548</v>
      </c>
      <c r="D24" s="56">
        <v>42.736725999999997</v>
      </c>
      <c r="E24" s="56">
        <v>53.676380000000002</v>
      </c>
      <c r="F24" s="56">
        <v>51.822428000000002</v>
      </c>
      <c r="G24" s="56">
        <v>56.894562999999998</v>
      </c>
      <c r="H24" s="56"/>
      <c r="I24" s="56" t="s">
        <v>94</v>
      </c>
      <c r="J24" s="56" t="s">
        <v>94</v>
      </c>
      <c r="K24" s="56" t="s">
        <v>94</v>
      </c>
      <c r="L24" s="50"/>
      <c r="M24" s="30"/>
      <c r="N24" s="30" t="s">
        <v>94</v>
      </c>
      <c r="O24" s="30"/>
    </row>
    <row r="25" spans="1:73" ht="13.1" x14ac:dyDescent="0.25">
      <c r="A25" s="47"/>
      <c r="B25" s="57" t="s">
        <v>31</v>
      </c>
      <c r="C25" s="58">
        <v>687.57356800000002</v>
      </c>
      <c r="D25" s="58">
        <v>465.16629199999994</v>
      </c>
      <c r="E25" s="58">
        <v>556.391164</v>
      </c>
      <c r="F25" s="58">
        <v>586.35425400000008</v>
      </c>
      <c r="G25" s="58">
        <v>674.52659599999993</v>
      </c>
      <c r="H25" s="35">
        <v>389.38207699999998</v>
      </c>
      <c r="I25" s="21"/>
      <c r="J25" s="21"/>
      <c r="K25" s="21"/>
      <c r="L25" s="50"/>
      <c r="M25" s="30"/>
      <c r="O25" s="30"/>
    </row>
    <row r="26" spans="1:73" ht="18.850000000000001" customHeight="1" x14ac:dyDescent="0.25">
      <c r="A26" s="47"/>
      <c r="B26" s="57" t="s">
        <v>17</v>
      </c>
      <c r="C26" s="58"/>
      <c r="D26" s="58">
        <v>-32.346687881986767</v>
      </c>
      <c r="E26" s="58">
        <v>19.611238726644476</v>
      </c>
      <c r="F26" s="58">
        <v>5.3852562619057132</v>
      </c>
      <c r="G26" s="58">
        <v>15.037384209034798</v>
      </c>
      <c r="H26" s="21"/>
      <c r="I26" s="21"/>
      <c r="J26" s="21"/>
      <c r="K26" s="21"/>
      <c r="L26" s="50"/>
      <c r="M26" s="30"/>
      <c r="O26" s="30"/>
    </row>
    <row r="27" spans="1:73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850000000000001" customHeight="1" x14ac:dyDescent="0.25">
      <c r="A28" s="47"/>
      <c r="B28" s="57" t="s">
        <v>18</v>
      </c>
      <c r="C28" s="58">
        <v>345.03573900000004</v>
      </c>
      <c r="D28" s="58">
        <v>231.53511799999998</v>
      </c>
      <c r="E28" s="58">
        <v>231.44079300000001</v>
      </c>
      <c r="F28" s="58">
        <v>281.77525700000001</v>
      </c>
      <c r="G28" s="58">
        <v>303.229332</v>
      </c>
      <c r="H28" s="35">
        <v>389.38207699999998</v>
      </c>
      <c r="I28" s="35">
        <v>28.411745140803202</v>
      </c>
      <c r="J28" s="35">
        <v>128.41174514080319</v>
      </c>
      <c r="K28" s="35">
        <v>7.6138959922943172</v>
      </c>
      <c r="L28" s="50"/>
    </row>
    <row r="29" spans="1:73" ht="18.850000000000001" customHeight="1" x14ac:dyDescent="0.25">
      <c r="A29" s="47"/>
      <c r="B29" s="57" t="s">
        <v>17</v>
      </c>
      <c r="C29" s="58"/>
      <c r="D29" s="58">
        <v>-32.895323055215464</v>
      </c>
      <c r="E29" s="58">
        <v>-4.0738960385255929E-2</v>
      </c>
      <c r="F29" s="58">
        <v>21.748311240879637</v>
      </c>
      <c r="G29" s="58">
        <v>7.6138959922943172</v>
      </c>
      <c r="H29" s="35">
        <v>28.411745140803202</v>
      </c>
      <c r="I29" s="21"/>
      <c r="J29" s="21"/>
      <c r="K29" s="21"/>
      <c r="L29" s="50"/>
    </row>
    <row r="30" spans="1:73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5">
      <c r="A31" s="47"/>
      <c r="B31" s="63"/>
      <c r="C31" s="135" t="s">
        <v>132</v>
      </c>
      <c r="D31" s="135"/>
      <c r="E31" s="135"/>
      <c r="F31" s="135"/>
      <c r="G31" s="135"/>
      <c r="H31" s="135"/>
      <c r="I31" s="135"/>
      <c r="J31" s="135"/>
      <c r="K31" s="13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64"/>
      <c r="N32" s="30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144</v>
      </c>
      <c r="D53" s="30" t="s">
        <v>153</v>
      </c>
      <c r="E53" s="30" t="s">
        <v>145</v>
      </c>
      <c r="F53" s="30" t="s">
        <v>146</v>
      </c>
      <c r="G53" s="30"/>
      <c r="H53" s="6"/>
      <c r="I53" s="30"/>
      <c r="N53" s="30"/>
    </row>
    <row r="54" spans="1:14" s="64" customFormat="1" x14ac:dyDescent="0.2">
      <c r="B54" s="30">
        <v>2019</v>
      </c>
      <c r="C54" s="30">
        <v>1</v>
      </c>
      <c r="D54" s="124">
        <v>55.889924000000001</v>
      </c>
      <c r="E54" s="125">
        <v>43466</v>
      </c>
      <c r="F54" s="30"/>
      <c r="G54" s="30"/>
      <c r="H54" s="6"/>
      <c r="I54" s="82"/>
      <c r="N54" s="30"/>
    </row>
    <row r="55" spans="1:14" s="64" customFormat="1" x14ac:dyDescent="0.2">
      <c r="B55" s="30">
        <v>2019</v>
      </c>
      <c r="C55" s="30">
        <v>2</v>
      </c>
      <c r="D55" s="124">
        <v>69.050690000000003</v>
      </c>
      <c r="E55" s="125">
        <v>43497</v>
      </c>
      <c r="F55" s="30"/>
      <c r="G55" s="30"/>
      <c r="H55" s="6"/>
      <c r="I55" s="82"/>
      <c r="N55" s="30"/>
    </row>
    <row r="56" spans="1:14" s="64" customFormat="1" x14ac:dyDescent="0.2">
      <c r="B56" s="30">
        <v>2019</v>
      </c>
      <c r="C56" s="30">
        <v>3</v>
      </c>
      <c r="D56" s="124">
        <v>42.272680999999999</v>
      </c>
      <c r="E56" s="125">
        <v>43525</v>
      </c>
      <c r="F56" s="30"/>
      <c r="G56" s="30"/>
      <c r="H56" s="6"/>
      <c r="I56" s="82"/>
      <c r="N56" s="30"/>
    </row>
    <row r="57" spans="1:14" s="64" customFormat="1" x14ac:dyDescent="0.2">
      <c r="B57" s="30">
        <v>2019</v>
      </c>
      <c r="C57" s="30">
        <v>4</v>
      </c>
      <c r="D57" s="124">
        <v>69.804685000000006</v>
      </c>
      <c r="E57" s="125">
        <v>43556</v>
      </c>
      <c r="F57" s="82">
        <v>56.193542750000006</v>
      </c>
      <c r="G57" s="30"/>
      <c r="H57" s="6"/>
      <c r="I57" s="82"/>
      <c r="N57" s="30"/>
    </row>
    <row r="58" spans="1:14" x14ac:dyDescent="0.2">
      <c r="A58" s="83"/>
      <c r="B58" s="30">
        <v>2019</v>
      </c>
      <c r="C58" s="30">
        <v>5</v>
      </c>
      <c r="D58" s="124">
        <v>49.481222000000002</v>
      </c>
      <c r="E58" s="125">
        <v>43586</v>
      </c>
      <c r="F58" s="82">
        <v>56.193542750000006</v>
      </c>
      <c r="G58" s="126"/>
      <c r="H58" s="6"/>
      <c r="I58" s="82"/>
      <c r="J58" s="83"/>
      <c r="K58" s="83"/>
      <c r="L58" s="83"/>
    </row>
    <row r="59" spans="1:14" x14ac:dyDescent="0.2">
      <c r="B59" s="30">
        <v>2019</v>
      </c>
      <c r="C59" s="30">
        <v>6</v>
      </c>
      <c r="D59" s="124">
        <v>58.536537000000003</v>
      </c>
      <c r="E59" s="125">
        <v>43617</v>
      </c>
      <c r="F59" s="82">
        <v>56.193542750000006</v>
      </c>
      <c r="G59" s="46"/>
      <c r="H59" s="6"/>
      <c r="I59" s="82"/>
    </row>
    <row r="60" spans="1:14" x14ac:dyDescent="0.2">
      <c r="B60" s="30">
        <v>2019</v>
      </c>
      <c r="C60" s="30">
        <v>7</v>
      </c>
      <c r="D60" s="124">
        <v>54.166176999999998</v>
      </c>
      <c r="E60" s="125">
        <v>43647</v>
      </c>
      <c r="F60" s="82">
        <v>56.193542750000006</v>
      </c>
      <c r="G60" s="46"/>
      <c r="H60" s="6"/>
      <c r="I60" s="82"/>
    </row>
    <row r="61" spans="1:14" x14ac:dyDescent="0.2">
      <c r="B61" s="30">
        <v>2019</v>
      </c>
      <c r="C61" s="30">
        <v>8</v>
      </c>
      <c r="D61" s="124">
        <v>50.346426000000001</v>
      </c>
      <c r="E61" s="125">
        <v>43678</v>
      </c>
      <c r="F61" s="82">
        <v>56.193542750000006</v>
      </c>
      <c r="G61" s="46"/>
      <c r="H61" s="6"/>
      <c r="I61" s="82"/>
    </row>
    <row r="62" spans="1:14" x14ac:dyDescent="0.2">
      <c r="B62" s="30">
        <v>2019</v>
      </c>
      <c r="C62" s="30">
        <v>9</v>
      </c>
      <c r="D62" s="124">
        <v>64.040289999999999</v>
      </c>
      <c r="E62" s="125">
        <v>43709</v>
      </c>
      <c r="F62" s="82">
        <v>57.065403555555562</v>
      </c>
      <c r="G62" s="46"/>
      <c r="H62" s="6"/>
      <c r="I62" s="46"/>
    </row>
    <row r="63" spans="1:14" x14ac:dyDescent="0.2">
      <c r="B63" s="30">
        <v>2019</v>
      </c>
      <c r="C63" s="30">
        <v>10</v>
      </c>
      <c r="D63" s="124">
        <v>64.001836999999995</v>
      </c>
      <c r="E63" s="125">
        <v>43739</v>
      </c>
      <c r="F63" s="82">
        <v>57.759046900000008</v>
      </c>
      <c r="G63" s="46"/>
      <c r="H63" s="6"/>
      <c r="I63" s="46"/>
    </row>
    <row r="64" spans="1:14" x14ac:dyDescent="0.2">
      <c r="B64" s="30">
        <v>2019</v>
      </c>
      <c r="C64" s="30">
        <v>11</v>
      </c>
      <c r="D64" s="124">
        <v>58.106551000000003</v>
      </c>
      <c r="E64" s="125">
        <v>43770</v>
      </c>
      <c r="F64" s="82">
        <v>57.790638181818188</v>
      </c>
      <c r="G64" s="46"/>
      <c r="H64" s="74"/>
      <c r="I64" s="46"/>
    </row>
    <row r="65" spans="2:9" x14ac:dyDescent="0.2">
      <c r="B65" s="30">
        <v>2019</v>
      </c>
      <c r="C65" s="30">
        <v>12</v>
      </c>
      <c r="D65" s="124">
        <v>51.876548</v>
      </c>
      <c r="E65" s="125">
        <v>43800</v>
      </c>
      <c r="F65" s="82">
        <v>57.297797333333335</v>
      </c>
      <c r="G65" s="46"/>
      <c r="H65" s="74"/>
      <c r="I65" s="46"/>
    </row>
    <row r="66" spans="2:9" x14ac:dyDescent="0.2">
      <c r="B66" s="30">
        <v>2020</v>
      </c>
      <c r="C66" s="30">
        <v>1</v>
      </c>
      <c r="D66" s="124">
        <v>33.710259000000001</v>
      </c>
      <c r="E66" s="125">
        <v>43831</v>
      </c>
      <c r="F66" s="82">
        <v>55.449491916666659</v>
      </c>
      <c r="G66" s="46"/>
      <c r="H66" s="74"/>
      <c r="I66" s="46"/>
    </row>
    <row r="67" spans="2:9" x14ac:dyDescent="0.2">
      <c r="B67" s="30">
        <v>2020</v>
      </c>
      <c r="C67" s="30">
        <v>2</v>
      </c>
      <c r="D67" s="124">
        <v>46.756616000000001</v>
      </c>
      <c r="E67" s="125">
        <v>43862</v>
      </c>
      <c r="F67" s="82">
        <v>53.591652416666669</v>
      </c>
      <c r="G67" s="46"/>
      <c r="H67" s="74"/>
      <c r="I67" s="46"/>
    </row>
    <row r="68" spans="2:9" x14ac:dyDescent="0.2">
      <c r="B68" s="30">
        <v>2020</v>
      </c>
      <c r="C68" s="30">
        <v>3</v>
      </c>
      <c r="D68" s="124">
        <v>43.861919999999998</v>
      </c>
      <c r="E68" s="125">
        <v>43891</v>
      </c>
      <c r="F68" s="82">
        <v>53.724089000000014</v>
      </c>
      <c r="G68" s="46"/>
      <c r="H68" s="74"/>
      <c r="I68" s="46"/>
    </row>
    <row r="69" spans="2:9" x14ac:dyDescent="0.2">
      <c r="B69" s="30">
        <v>2020</v>
      </c>
      <c r="C69" s="30">
        <v>4</v>
      </c>
      <c r="D69" s="124">
        <v>49.499277999999997</v>
      </c>
      <c r="E69" s="125">
        <v>43922</v>
      </c>
      <c r="F69" s="82">
        <v>52.031971750000004</v>
      </c>
      <c r="G69" s="46"/>
      <c r="H69" s="74"/>
      <c r="I69" s="46"/>
    </row>
    <row r="70" spans="2:9" x14ac:dyDescent="0.2">
      <c r="B70" s="30">
        <v>2020</v>
      </c>
      <c r="C70" s="30">
        <v>5</v>
      </c>
      <c r="D70" s="124">
        <v>26.679395</v>
      </c>
      <c r="E70" s="125">
        <v>43952</v>
      </c>
      <c r="F70" s="82">
        <v>50.131819500000006</v>
      </c>
      <c r="G70" s="46"/>
      <c r="H70" s="74"/>
      <c r="I70" s="46"/>
    </row>
    <row r="71" spans="2:9" x14ac:dyDescent="0.2">
      <c r="B71" s="30">
        <v>2020</v>
      </c>
      <c r="C71" s="30">
        <v>6</v>
      </c>
      <c r="D71" s="124">
        <v>31.027650000000001</v>
      </c>
      <c r="E71" s="125">
        <v>43983</v>
      </c>
      <c r="F71" s="82">
        <v>47.839412250000002</v>
      </c>
      <c r="G71" s="46"/>
      <c r="H71" s="74"/>
      <c r="I71" s="46"/>
    </row>
    <row r="72" spans="2:9" x14ac:dyDescent="0.2">
      <c r="B72" s="30">
        <v>2020</v>
      </c>
      <c r="C72" s="30">
        <v>7</v>
      </c>
      <c r="D72" s="124">
        <v>31.164061</v>
      </c>
      <c r="E72" s="125">
        <v>44013</v>
      </c>
      <c r="F72" s="82">
        <v>45.922569250000002</v>
      </c>
      <c r="G72" s="46"/>
      <c r="H72" s="74"/>
      <c r="I72" s="46"/>
    </row>
    <row r="73" spans="2:9" x14ac:dyDescent="0.2">
      <c r="B73" s="30">
        <v>2020</v>
      </c>
      <c r="C73" s="30">
        <v>8</v>
      </c>
      <c r="D73" s="124">
        <v>36.964987000000001</v>
      </c>
      <c r="E73" s="125">
        <v>44044</v>
      </c>
      <c r="F73" s="82">
        <v>44.807449333333331</v>
      </c>
      <c r="G73" s="46"/>
      <c r="H73" s="74"/>
      <c r="I73" s="46"/>
    </row>
    <row r="74" spans="2:9" x14ac:dyDescent="0.2">
      <c r="B74" s="30">
        <v>2020</v>
      </c>
      <c r="C74" s="30">
        <v>9</v>
      </c>
      <c r="D74" s="124">
        <v>40.176653999999999</v>
      </c>
      <c r="E74" s="125">
        <v>44075</v>
      </c>
      <c r="F74" s="82">
        <v>42.818813000000006</v>
      </c>
      <c r="G74" s="46"/>
      <c r="H74" s="74"/>
      <c r="I74" s="46"/>
    </row>
    <row r="75" spans="2:9" x14ac:dyDescent="0.2">
      <c r="B75" s="30">
        <v>2020</v>
      </c>
      <c r="C75" s="30">
        <v>10</v>
      </c>
      <c r="D75" s="124">
        <v>39.044891999999997</v>
      </c>
      <c r="E75" s="125">
        <v>44105</v>
      </c>
      <c r="F75" s="82">
        <v>40.73906758333333</v>
      </c>
      <c r="G75" s="46"/>
      <c r="H75" s="74"/>
      <c r="I75" s="46"/>
    </row>
    <row r="76" spans="2:9" x14ac:dyDescent="0.2">
      <c r="B76" s="30">
        <v>2020</v>
      </c>
      <c r="C76" s="30">
        <v>11</v>
      </c>
      <c r="D76" s="124">
        <v>43.543854000000003</v>
      </c>
      <c r="E76" s="125">
        <v>44136</v>
      </c>
      <c r="F76" s="82">
        <v>39.525509500000005</v>
      </c>
      <c r="G76" s="46"/>
      <c r="H76" s="74"/>
      <c r="I76" s="46"/>
    </row>
    <row r="77" spans="2:9" x14ac:dyDescent="0.2">
      <c r="B77" s="30">
        <v>2020</v>
      </c>
      <c r="C77" s="30">
        <v>12</v>
      </c>
      <c r="D77" s="124">
        <v>42.736725999999997</v>
      </c>
      <c r="E77" s="125">
        <v>44166</v>
      </c>
      <c r="F77" s="82">
        <v>38.763857666666659</v>
      </c>
      <c r="G77" s="46"/>
      <c r="H77" s="74"/>
      <c r="I77" s="46"/>
    </row>
    <row r="78" spans="2:9" x14ac:dyDescent="0.2">
      <c r="B78" s="30">
        <v>2021</v>
      </c>
      <c r="C78" s="30">
        <v>1</v>
      </c>
      <c r="D78" s="124">
        <v>29.652985000000001</v>
      </c>
      <c r="E78" s="125">
        <v>44197</v>
      </c>
      <c r="F78" s="82">
        <v>38.425751499999997</v>
      </c>
      <c r="G78" s="46"/>
      <c r="H78" s="74"/>
      <c r="I78" s="46"/>
    </row>
    <row r="79" spans="2:9" x14ac:dyDescent="0.2">
      <c r="B79" s="30">
        <v>2021</v>
      </c>
      <c r="C79" s="30">
        <v>2</v>
      </c>
      <c r="D79" s="124">
        <v>40.754210999999998</v>
      </c>
      <c r="E79" s="125">
        <v>44228</v>
      </c>
      <c r="F79" s="82">
        <v>37.925551083333332</v>
      </c>
      <c r="G79" s="46"/>
      <c r="H79" s="74"/>
      <c r="I79" s="46"/>
    </row>
    <row r="80" spans="2:9" x14ac:dyDescent="0.2">
      <c r="B80" s="30">
        <v>2021</v>
      </c>
      <c r="C80" s="30">
        <v>3</v>
      </c>
      <c r="D80" s="124">
        <v>47.642518000000003</v>
      </c>
      <c r="E80" s="125">
        <v>44256</v>
      </c>
      <c r="F80" s="82">
        <v>38.240600916666665</v>
      </c>
      <c r="G80" s="46"/>
      <c r="H80" s="74"/>
      <c r="I80" s="46"/>
    </row>
    <row r="81" spans="2:9" x14ac:dyDescent="0.2">
      <c r="B81" s="30">
        <v>2021</v>
      </c>
      <c r="C81" s="30">
        <v>4</v>
      </c>
      <c r="D81" s="124">
        <v>43.121766999999998</v>
      </c>
      <c r="E81" s="125">
        <v>44287</v>
      </c>
      <c r="F81" s="82">
        <v>37.70914166666666</v>
      </c>
      <c r="G81" s="46"/>
      <c r="H81" s="74"/>
      <c r="I81" s="46"/>
    </row>
    <row r="82" spans="2:9" x14ac:dyDescent="0.2">
      <c r="B82" s="30">
        <v>2021</v>
      </c>
      <c r="C82" s="30">
        <v>5</v>
      </c>
      <c r="D82" s="124">
        <v>26.908342000000001</v>
      </c>
      <c r="E82" s="125">
        <v>44317</v>
      </c>
      <c r="F82" s="82">
        <v>37.728220583333332</v>
      </c>
      <c r="G82" s="46"/>
      <c r="H82" s="74"/>
      <c r="I82" s="46"/>
    </row>
    <row r="83" spans="2:9" x14ac:dyDescent="0.2">
      <c r="B83" s="30">
        <v>2021</v>
      </c>
      <c r="C83" s="30">
        <v>6</v>
      </c>
      <c r="D83" s="124">
        <v>43.360970000000002</v>
      </c>
      <c r="E83" s="125">
        <v>44348</v>
      </c>
      <c r="F83" s="82">
        <v>38.75599725</v>
      </c>
      <c r="G83" s="46"/>
      <c r="H83" s="74"/>
      <c r="I83" s="46"/>
    </row>
    <row r="84" spans="2:9" x14ac:dyDescent="0.2">
      <c r="B84" s="30">
        <v>2021</v>
      </c>
      <c r="C84" s="30">
        <v>7</v>
      </c>
      <c r="D84" s="124">
        <v>52.307670000000002</v>
      </c>
      <c r="E84" s="125">
        <v>44378</v>
      </c>
      <c r="F84" s="82">
        <v>40.517964666666671</v>
      </c>
      <c r="G84" s="46"/>
      <c r="H84" s="74"/>
      <c r="I84" s="46"/>
    </row>
    <row r="85" spans="2:9" x14ac:dyDescent="0.2">
      <c r="B85" s="30">
        <v>2021</v>
      </c>
      <c r="C85" s="30">
        <v>8</v>
      </c>
      <c r="D85" s="124">
        <v>63.372535999999997</v>
      </c>
      <c r="E85" s="125">
        <v>44409</v>
      </c>
      <c r="F85" s="82">
        <v>42.718593749999997</v>
      </c>
      <c r="G85" s="46"/>
      <c r="H85" s="74"/>
      <c r="I85" s="46"/>
    </row>
    <row r="86" spans="2:9" x14ac:dyDescent="0.2">
      <c r="B86" s="30">
        <v>2021</v>
      </c>
      <c r="C86" s="30">
        <v>9</v>
      </c>
      <c r="D86" s="124">
        <v>51.397266999999999</v>
      </c>
      <c r="E86" s="125">
        <v>44440</v>
      </c>
      <c r="F86" s="82">
        <v>43.653644833333338</v>
      </c>
      <c r="G86" s="46"/>
      <c r="H86" s="74"/>
      <c r="I86" s="46"/>
    </row>
    <row r="87" spans="2:9" x14ac:dyDescent="0.2">
      <c r="B87" s="30">
        <v>2021</v>
      </c>
      <c r="C87" s="30">
        <v>10</v>
      </c>
      <c r="D87" s="124">
        <v>46.540325000000003</v>
      </c>
      <c r="E87" s="125">
        <v>44470</v>
      </c>
      <c r="F87" s="82">
        <v>44.278264249999999</v>
      </c>
      <c r="G87" s="46"/>
      <c r="H87" s="74"/>
      <c r="I87" s="46"/>
    </row>
    <row r="88" spans="2:9" x14ac:dyDescent="0.2">
      <c r="B88" s="30">
        <v>2021</v>
      </c>
      <c r="C88" s="30">
        <v>11</v>
      </c>
      <c r="D88" s="124">
        <v>57.656193000000002</v>
      </c>
      <c r="E88" s="125">
        <v>44501</v>
      </c>
      <c r="F88" s="82">
        <v>45.454292500000001</v>
      </c>
      <c r="G88" s="46"/>
      <c r="H88" s="74"/>
      <c r="I88" s="46"/>
    </row>
    <row r="89" spans="2:9" x14ac:dyDescent="0.2">
      <c r="B89" s="30">
        <v>2021</v>
      </c>
      <c r="C89" s="30">
        <v>12</v>
      </c>
      <c r="D89" s="124">
        <v>53.676380000000002</v>
      </c>
      <c r="E89" s="125">
        <v>44531</v>
      </c>
      <c r="F89" s="82">
        <v>46.365930333333331</v>
      </c>
      <c r="G89" s="46"/>
      <c r="H89" s="74"/>
      <c r="I89" s="46"/>
    </row>
    <row r="90" spans="2:9" x14ac:dyDescent="0.2">
      <c r="B90" s="30">
        <v>2022</v>
      </c>
      <c r="C90" s="30">
        <v>1</v>
      </c>
      <c r="D90" s="124">
        <v>39.658431999999998</v>
      </c>
      <c r="E90" s="125">
        <v>44562</v>
      </c>
      <c r="F90" s="82">
        <v>47.199717583333332</v>
      </c>
      <c r="G90" s="46"/>
      <c r="H90" s="74"/>
      <c r="I90" s="46"/>
    </row>
    <row r="91" spans="2:9" x14ac:dyDescent="0.2">
      <c r="B91" s="30">
        <v>2022</v>
      </c>
      <c r="C91" s="30">
        <v>2</v>
      </c>
      <c r="D91" s="124">
        <v>52.158377000000002</v>
      </c>
      <c r="E91" s="125">
        <v>44593</v>
      </c>
      <c r="F91" s="82">
        <v>48.150064749999991</v>
      </c>
      <c r="G91" s="46"/>
      <c r="H91" s="74"/>
      <c r="I91" s="46"/>
    </row>
    <row r="92" spans="2:9" x14ac:dyDescent="0.2">
      <c r="B92" s="30">
        <v>2022</v>
      </c>
      <c r="C92" s="30">
        <v>3</v>
      </c>
      <c r="D92" s="124">
        <v>50.072496000000001</v>
      </c>
      <c r="E92" s="125">
        <v>44621</v>
      </c>
      <c r="F92" s="82">
        <v>48.35256291666667</v>
      </c>
      <c r="G92" s="46"/>
      <c r="H92" s="74"/>
      <c r="I92" s="46"/>
    </row>
    <row r="93" spans="2:9" x14ac:dyDescent="0.2">
      <c r="B93" s="30">
        <v>2022</v>
      </c>
      <c r="C93" s="30">
        <v>4</v>
      </c>
      <c r="D93" s="124">
        <v>38.644768999999997</v>
      </c>
      <c r="E93" s="125">
        <v>44652</v>
      </c>
      <c r="F93" s="82">
        <v>47.979479750000003</v>
      </c>
      <c r="G93" s="46"/>
      <c r="H93" s="74"/>
      <c r="I93" s="46"/>
    </row>
    <row r="94" spans="2:9" x14ac:dyDescent="0.2">
      <c r="B94" s="30">
        <v>2022</v>
      </c>
      <c r="C94" s="30">
        <v>5</v>
      </c>
      <c r="D94" s="124">
        <v>50.244567000000004</v>
      </c>
      <c r="E94" s="125">
        <v>44682</v>
      </c>
      <c r="F94" s="82">
        <v>49.924165166666661</v>
      </c>
      <c r="G94" s="46"/>
      <c r="H94" s="74"/>
      <c r="I94" s="46"/>
    </row>
    <row r="95" spans="2:9" x14ac:dyDescent="0.2">
      <c r="B95" s="30">
        <v>2022</v>
      </c>
      <c r="C95" s="30">
        <v>6</v>
      </c>
      <c r="D95" s="124">
        <v>50.996616000000003</v>
      </c>
      <c r="E95" s="125">
        <v>44713</v>
      </c>
      <c r="F95" s="82">
        <v>50.560469000000005</v>
      </c>
      <c r="G95" s="46"/>
      <c r="H95" s="74"/>
      <c r="I95" s="46"/>
    </row>
    <row r="96" spans="2:9" x14ac:dyDescent="0.2">
      <c r="B96" s="30">
        <v>2022</v>
      </c>
      <c r="C96" s="30">
        <v>7</v>
      </c>
      <c r="D96" s="124">
        <v>49.664099999999998</v>
      </c>
      <c r="E96" s="125">
        <v>44743</v>
      </c>
      <c r="F96" s="82">
        <v>50.340171499999997</v>
      </c>
      <c r="G96" s="46"/>
      <c r="H96" s="74"/>
      <c r="I96" s="46"/>
    </row>
    <row r="97" spans="2:9" x14ac:dyDescent="0.2">
      <c r="B97" s="30">
        <v>2022</v>
      </c>
      <c r="C97" s="30">
        <v>8</v>
      </c>
      <c r="D97" s="124">
        <v>59.226238000000002</v>
      </c>
      <c r="E97" s="125">
        <v>44774</v>
      </c>
      <c r="F97" s="82">
        <v>49.994646666666661</v>
      </c>
      <c r="G97" s="46"/>
      <c r="H97" s="74"/>
      <c r="I97" s="46"/>
    </row>
    <row r="98" spans="2:9" x14ac:dyDescent="0.2">
      <c r="B98" s="30">
        <v>2022</v>
      </c>
      <c r="C98" s="30">
        <v>9</v>
      </c>
      <c r="D98" s="124">
        <v>48.447431999999999</v>
      </c>
      <c r="E98" s="125">
        <v>44805</v>
      </c>
      <c r="F98" s="82">
        <v>49.748827083333339</v>
      </c>
      <c r="G98" s="46"/>
      <c r="H98" s="74"/>
      <c r="I98" s="46"/>
    </row>
    <row r="99" spans="2:9" x14ac:dyDescent="0.2">
      <c r="B99" s="30">
        <v>2022</v>
      </c>
      <c r="C99" s="30">
        <v>10</v>
      </c>
      <c r="D99" s="124">
        <v>44.023004999999998</v>
      </c>
      <c r="E99" s="125">
        <v>44835</v>
      </c>
      <c r="F99" s="82">
        <v>49.539050416666676</v>
      </c>
      <c r="G99" s="46"/>
      <c r="H99" s="74"/>
      <c r="I99" s="46"/>
    </row>
    <row r="100" spans="2:9" x14ac:dyDescent="0.2">
      <c r="B100" s="30">
        <v>2022</v>
      </c>
      <c r="C100" s="30">
        <v>11</v>
      </c>
      <c r="D100" s="124">
        <v>51.395794000000002</v>
      </c>
      <c r="E100" s="125">
        <v>44866</v>
      </c>
      <c r="F100" s="82">
        <v>49.017350499999999</v>
      </c>
      <c r="G100" s="46"/>
      <c r="H100" s="74"/>
      <c r="I100" s="46"/>
    </row>
    <row r="101" spans="2:9" x14ac:dyDescent="0.2">
      <c r="B101" s="30">
        <v>2022</v>
      </c>
      <c r="C101" s="30">
        <v>12</v>
      </c>
      <c r="D101" s="124">
        <v>51.822428000000002</v>
      </c>
      <c r="E101" s="125">
        <v>44896</v>
      </c>
      <c r="F101" s="82">
        <v>48.862854500000005</v>
      </c>
      <c r="G101" s="46"/>
      <c r="H101" s="74"/>
      <c r="I101" s="46"/>
    </row>
    <row r="102" spans="2:9" x14ac:dyDescent="0.2">
      <c r="B102" s="30" t="s">
        <v>172</v>
      </c>
      <c r="C102" s="30">
        <v>1</v>
      </c>
      <c r="D102" s="124">
        <v>31.719638</v>
      </c>
      <c r="E102" s="125">
        <v>44927</v>
      </c>
      <c r="F102" s="82">
        <v>48.201288333333345</v>
      </c>
      <c r="G102" s="46"/>
      <c r="H102" s="74"/>
      <c r="I102" s="46"/>
    </row>
    <row r="103" spans="2:9" x14ac:dyDescent="0.2">
      <c r="B103" s="30" t="s">
        <v>172</v>
      </c>
      <c r="C103" s="30">
        <v>2</v>
      </c>
      <c r="D103" s="124">
        <v>45.908324999999998</v>
      </c>
      <c r="E103" s="125">
        <v>44958</v>
      </c>
      <c r="F103" s="82">
        <v>47.680450666666673</v>
      </c>
      <c r="G103" s="46"/>
      <c r="H103" s="74"/>
      <c r="I103" s="46"/>
    </row>
    <row r="104" spans="2:9" x14ac:dyDescent="0.2">
      <c r="B104" s="30" t="s">
        <v>172</v>
      </c>
      <c r="C104" s="30">
        <v>3</v>
      </c>
      <c r="D104" s="124">
        <v>55.257744000000002</v>
      </c>
      <c r="E104" s="125">
        <v>44986</v>
      </c>
      <c r="F104" s="82">
        <v>48.112554666666675</v>
      </c>
      <c r="G104" s="46"/>
      <c r="H104" s="74"/>
      <c r="I104" s="46"/>
    </row>
    <row r="105" spans="2:9" x14ac:dyDescent="0.2">
      <c r="B105" s="30" t="s">
        <v>172</v>
      </c>
      <c r="C105" s="30">
        <v>4</v>
      </c>
      <c r="D105" s="124">
        <v>47.770634999999999</v>
      </c>
      <c r="E105" s="125">
        <v>45017</v>
      </c>
      <c r="F105" s="82">
        <v>48.873043500000001</v>
      </c>
      <c r="G105" s="46"/>
      <c r="H105" s="74"/>
      <c r="I105" s="46"/>
    </row>
    <row r="106" spans="2:9" x14ac:dyDescent="0.2">
      <c r="B106" s="30" t="s">
        <v>172</v>
      </c>
      <c r="C106" s="30">
        <v>5</v>
      </c>
      <c r="D106" s="124">
        <v>58.757530000000003</v>
      </c>
      <c r="E106" s="125">
        <v>45047</v>
      </c>
      <c r="F106" s="82">
        <v>49.582457083333331</v>
      </c>
      <c r="G106" s="46"/>
      <c r="H106" s="74"/>
      <c r="I106" s="46"/>
    </row>
    <row r="107" spans="2:9" x14ac:dyDescent="0.2">
      <c r="B107" s="30" t="s">
        <v>172</v>
      </c>
      <c r="C107" s="30">
        <v>6</v>
      </c>
      <c r="D107" s="124">
        <v>63.815460000000002</v>
      </c>
      <c r="E107" s="125">
        <v>45078</v>
      </c>
      <c r="F107" s="82">
        <v>50.650694083333327</v>
      </c>
      <c r="G107" s="46"/>
      <c r="H107" s="74"/>
      <c r="I107" s="46"/>
    </row>
    <row r="108" spans="2:9" x14ac:dyDescent="0.2">
      <c r="B108" s="30" t="s">
        <v>172</v>
      </c>
      <c r="C108" s="30">
        <v>7</v>
      </c>
      <c r="D108" s="124">
        <v>66.490640999999997</v>
      </c>
      <c r="E108" s="125">
        <v>45108</v>
      </c>
      <c r="F108" s="82">
        <v>52.052905833333334</v>
      </c>
      <c r="G108" s="46"/>
      <c r="H108" s="74"/>
      <c r="I108" s="46"/>
    </row>
    <row r="109" spans="2:9" x14ac:dyDescent="0.2">
      <c r="B109" s="30" t="s">
        <v>172</v>
      </c>
      <c r="C109" s="30">
        <v>8</v>
      </c>
      <c r="D109" s="124">
        <v>70.349412999999998</v>
      </c>
      <c r="E109" s="125">
        <v>45139</v>
      </c>
      <c r="F109" s="82">
        <v>52.979837083333337</v>
      </c>
      <c r="G109" s="46"/>
      <c r="H109" s="74"/>
      <c r="I109" s="46"/>
    </row>
    <row r="110" spans="2:9" x14ac:dyDescent="0.2">
      <c r="B110" s="30" t="s">
        <v>172</v>
      </c>
      <c r="C110" s="30">
        <v>9</v>
      </c>
      <c r="D110" s="124">
        <v>54.869509000000001</v>
      </c>
      <c r="E110" s="125">
        <v>45170</v>
      </c>
      <c r="F110" s="82">
        <v>53.515010166666663</v>
      </c>
      <c r="G110" s="46"/>
      <c r="H110" s="74"/>
      <c r="I110" s="46"/>
    </row>
    <row r="111" spans="2:9" x14ac:dyDescent="0.2">
      <c r="B111" s="30" t="s">
        <v>172</v>
      </c>
      <c r="C111" s="30">
        <v>10</v>
      </c>
      <c r="D111" s="124">
        <v>61.305295999999998</v>
      </c>
      <c r="E111" s="125">
        <v>45200</v>
      </c>
      <c r="F111" s="82">
        <v>54.955201083333328</v>
      </c>
      <c r="G111" s="46"/>
      <c r="H111" s="74"/>
      <c r="I111" s="46"/>
    </row>
    <row r="112" spans="2:9" x14ac:dyDescent="0.2">
      <c r="B112" s="30" t="s">
        <v>172</v>
      </c>
      <c r="C112" s="30">
        <v>11</v>
      </c>
      <c r="D112" s="124">
        <v>61.387841999999999</v>
      </c>
      <c r="E112" s="125">
        <v>45231</v>
      </c>
      <c r="F112" s="82">
        <v>55.787871750000001</v>
      </c>
      <c r="G112" s="46"/>
      <c r="H112" s="74"/>
      <c r="I112" s="46"/>
    </row>
    <row r="113" spans="2:9" x14ac:dyDescent="0.2">
      <c r="B113" s="30" t="s">
        <v>172</v>
      </c>
      <c r="C113" s="30">
        <v>12</v>
      </c>
      <c r="D113" s="124">
        <v>56.894562999999998</v>
      </c>
      <c r="E113" s="125">
        <v>45261</v>
      </c>
      <c r="F113" s="82">
        <v>56.210549666666658</v>
      </c>
      <c r="G113" s="46"/>
      <c r="H113" s="74"/>
      <c r="I113" s="46"/>
    </row>
    <row r="114" spans="2:9" x14ac:dyDescent="0.2">
      <c r="B114" s="30">
        <v>2017</v>
      </c>
      <c r="C114" s="30">
        <v>1</v>
      </c>
      <c r="D114" s="124">
        <v>54.827294999999999</v>
      </c>
      <c r="E114" s="125">
        <v>45292</v>
      </c>
      <c r="F114" s="82">
        <v>58.136187749999998</v>
      </c>
      <c r="G114" s="46"/>
      <c r="H114" s="74"/>
      <c r="I114" s="46"/>
    </row>
    <row r="115" spans="2:9" x14ac:dyDescent="0.2">
      <c r="B115" s="30">
        <v>2017</v>
      </c>
      <c r="C115" s="30">
        <v>2</v>
      </c>
      <c r="D115" s="124">
        <v>75.603465</v>
      </c>
      <c r="E115" s="125">
        <v>45323</v>
      </c>
      <c r="F115" s="82">
        <v>60.610782749999998</v>
      </c>
      <c r="G115" s="46"/>
      <c r="H115" s="74"/>
      <c r="I115" s="46"/>
    </row>
    <row r="116" spans="2:9" x14ac:dyDescent="0.2">
      <c r="B116" s="30">
        <v>2017</v>
      </c>
      <c r="C116" s="30">
        <v>3</v>
      </c>
      <c r="D116" s="124">
        <v>58.100408000000002</v>
      </c>
      <c r="E116" s="125">
        <v>45352</v>
      </c>
      <c r="F116" s="82">
        <v>60.847671416666664</v>
      </c>
      <c r="G116" s="46"/>
      <c r="H116" s="74"/>
      <c r="I116" s="46"/>
    </row>
    <row r="117" spans="2:9" x14ac:dyDescent="0.2">
      <c r="B117" s="30">
        <v>2017</v>
      </c>
      <c r="C117" s="30">
        <v>4</v>
      </c>
      <c r="D117" s="124">
        <v>74.008465999999999</v>
      </c>
      <c r="E117" s="125">
        <v>45383</v>
      </c>
      <c r="F117" s="82">
        <v>63.034157333333333</v>
      </c>
      <c r="G117" s="46"/>
      <c r="H117" s="74"/>
      <c r="I117" s="46"/>
    </row>
    <row r="118" spans="2:9" x14ac:dyDescent="0.2">
      <c r="B118" s="30">
        <v>2017</v>
      </c>
      <c r="C118" s="30">
        <v>5</v>
      </c>
      <c r="D118" s="124">
        <v>70.874544</v>
      </c>
      <c r="E118" s="125">
        <v>45413</v>
      </c>
      <c r="F118" s="82">
        <v>64.043908500000001</v>
      </c>
      <c r="G118" s="46"/>
      <c r="H118" s="74"/>
      <c r="I118" s="46"/>
    </row>
    <row r="119" spans="2:9" x14ac:dyDescent="0.2">
      <c r="B119" s="30">
        <v>2017</v>
      </c>
      <c r="C119" s="30">
        <v>6</v>
      </c>
      <c r="D119" s="124">
        <v>55.967899000000003</v>
      </c>
      <c r="E119" s="125">
        <v>45444</v>
      </c>
      <c r="F119" s="82">
        <v>63.389945083333338</v>
      </c>
      <c r="G119" s="46"/>
      <c r="H119" s="74"/>
      <c r="I119" s="46"/>
    </row>
    <row r="120" spans="2:9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57.849058333333339</v>
      </c>
      <c r="G120" s="46"/>
      <c r="H120" s="74"/>
      <c r="I120" s="46"/>
    </row>
    <row r="121" spans="2:9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51.986607249999999</v>
      </c>
      <c r="G121" s="46"/>
      <c r="H121" s="74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47.414148166666671</v>
      </c>
      <c r="G122" s="46"/>
      <c r="H122" s="74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42.305373500000002</v>
      </c>
      <c r="G123" s="46"/>
      <c r="H123" s="74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37.189720000000001</v>
      </c>
      <c r="G124" s="46"/>
      <c r="H124" s="74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32.448506416666667</v>
      </c>
      <c r="G125" s="46"/>
      <c r="H125" s="74"/>
      <c r="I125" s="46"/>
    </row>
    <row r="126" spans="2:9" x14ac:dyDescent="0.2">
      <c r="B126" s="46"/>
      <c r="C126" s="46"/>
      <c r="D126" s="46"/>
      <c r="E126" s="46"/>
      <c r="F126" s="46"/>
      <c r="G126" s="46"/>
      <c r="H126" s="74"/>
      <c r="I126" s="46"/>
    </row>
    <row r="127" spans="2:9" x14ac:dyDescent="0.2">
      <c r="B127" s="46"/>
      <c r="C127" s="46"/>
      <c r="D127" s="46"/>
      <c r="E127" s="46"/>
      <c r="F127" s="46"/>
      <c r="G127" s="46"/>
      <c r="H127" s="74"/>
      <c r="I127" s="46"/>
    </row>
    <row r="128" spans="2:9" x14ac:dyDescent="0.2">
      <c r="B128" s="46"/>
      <c r="C128" s="46"/>
      <c r="D128" s="46"/>
      <c r="E128" s="46"/>
      <c r="F128" s="46"/>
      <c r="G128" s="46"/>
      <c r="H128" s="74"/>
      <c r="I128" s="46"/>
    </row>
    <row r="129" spans="2:9" x14ac:dyDescent="0.2">
      <c r="B129" s="46"/>
      <c r="C129" s="46"/>
      <c r="D129" s="46"/>
      <c r="E129" s="46"/>
      <c r="F129" s="46"/>
      <c r="G129" s="46"/>
      <c r="H129" s="74"/>
      <c r="I129" s="46"/>
    </row>
    <row r="130" spans="2:9" x14ac:dyDescent="0.2">
      <c r="B130" s="46"/>
      <c r="C130" s="46"/>
      <c r="D130" s="46"/>
      <c r="E130" s="46"/>
      <c r="F130" s="46"/>
      <c r="G130" s="46"/>
      <c r="H130" s="74"/>
      <c r="I130" s="46"/>
    </row>
    <row r="131" spans="2:9" x14ac:dyDescent="0.2">
      <c r="B131" s="46"/>
      <c r="C131" s="46"/>
      <c r="D131" s="46"/>
      <c r="E131" s="46"/>
      <c r="F131" s="46"/>
      <c r="G131" s="46"/>
      <c r="H131" s="74"/>
      <c r="I131" s="46"/>
    </row>
    <row r="132" spans="2:9" x14ac:dyDescent="0.2">
      <c r="B132" s="46"/>
      <c r="C132" s="46"/>
      <c r="D132" s="46"/>
      <c r="E132" s="46"/>
      <c r="F132" s="46"/>
      <c r="G132" s="46"/>
      <c r="H132" s="74"/>
      <c r="I132" s="46"/>
    </row>
    <row r="133" spans="2:9" x14ac:dyDescent="0.2">
      <c r="B133" s="46"/>
      <c r="C133" s="46"/>
      <c r="D133" s="46"/>
      <c r="E133" s="46"/>
      <c r="F133" s="46"/>
      <c r="G133" s="46"/>
      <c r="H133" s="74"/>
      <c r="I133" s="46"/>
    </row>
    <row r="134" spans="2:9" x14ac:dyDescent="0.2">
      <c r="B134" s="46"/>
      <c r="C134" s="46"/>
      <c r="D134" s="46"/>
      <c r="E134" s="46"/>
      <c r="F134" s="46"/>
      <c r="G134" s="46"/>
      <c r="H134" s="74"/>
    </row>
    <row r="135" spans="2:9" x14ac:dyDescent="0.2">
      <c r="B135" s="46"/>
      <c r="C135" s="46"/>
      <c r="D135" s="46"/>
      <c r="E135" s="46"/>
      <c r="F135" s="46"/>
      <c r="G135" s="46"/>
      <c r="H135" s="74"/>
    </row>
    <row r="136" spans="2:9" x14ac:dyDescent="0.2">
      <c r="B136" s="74"/>
      <c r="C136" s="74"/>
      <c r="D136" s="74"/>
      <c r="E136" s="74"/>
      <c r="F136" s="74"/>
      <c r="G136" s="74"/>
      <c r="H136" s="74"/>
    </row>
    <row r="137" spans="2:9" x14ac:dyDescent="0.2">
      <c r="B137" s="74"/>
      <c r="C137" s="74"/>
      <c r="D137" s="74"/>
      <c r="E137" s="74"/>
      <c r="F137" s="74"/>
      <c r="G137" s="74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O135"/>
  <sheetViews>
    <sheetView zoomScaleNormal="100" zoomScaleSheetLayoutView="100" workbookViewId="0">
      <selection activeCell="H13" sqref="H13:H18"/>
    </sheetView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35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24.122478999999998</v>
      </c>
      <c r="D13" s="56">
        <v>22.605854000000001</v>
      </c>
      <c r="E13" s="56">
        <v>20.017333000000001</v>
      </c>
      <c r="F13" s="56">
        <v>21.939119000000002</v>
      </c>
      <c r="G13" s="56">
        <v>16.004626999999999</v>
      </c>
      <c r="H13" s="56">
        <v>20.766853000000001</v>
      </c>
      <c r="I13" s="56">
        <v>29.755307636972738</v>
      </c>
      <c r="J13" s="56">
        <v>129.75530763697273</v>
      </c>
      <c r="K13" s="56">
        <v>-27.049819092553363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18.743123000000001</v>
      </c>
      <c r="D14" s="56">
        <v>19.048781000000002</v>
      </c>
      <c r="E14" s="56">
        <v>28.546001</v>
      </c>
      <c r="F14" s="56">
        <v>56.117021999999999</v>
      </c>
      <c r="G14" s="56">
        <v>24.842407999999999</v>
      </c>
      <c r="H14" s="56">
        <v>27.693113</v>
      </c>
      <c r="I14" s="56">
        <v>11.475155709543138</v>
      </c>
      <c r="J14" s="56">
        <v>111.47515570954315</v>
      </c>
      <c r="K14" s="56">
        <v>-55.731064987732239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21.682694999999999</v>
      </c>
      <c r="D15" s="56">
        <v>26.447790999999999</v>
      </c>
      <c r="E15" s="56">
        <v>30.271201999999999</v>
      </c>
      <c r="F15" s="56">
        <v>28.084631999999999</v>
      </c>
      <c r="G15" s="56">
        <v>28.510909999999999</v>
      </c>
      <c r="H15" s="56">
        <v>24.992339000000001</v>
      </c>
      <c r="I15" s="56">
        <v>-12.341138883325709</v>
      </c>
      <c r="J15" s="56">
        <v>87.658861116674288</v>
      </c>
      <c r="K15" s="56">
        <v>1.5178336678935311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20.288651999999999</v>
      </c>
      <c r="D16" s="56">
        <v>18.317661000000001</v>
      </c>
      <c r="E16" s="56">
        <v>21.68385</v>
      </c>
      <c r="F16" s="56">
        <v>33.099347999999999</v>
      </c>
      <c r="G16" s="56">
        <v>36.091213000000003</v>
      </c>
      <c r="H16" s="56">
        <v>58.093862999999999</v>
      </c>
      <c r="I16" s="56">
        <v>60.964008053705456</v>
      </c>
      <c r="J16" s="56">
        <v>160.96400805370544</v>
      </c>
      <c r="K16" s="56">
        <v>9.0390451195594643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25.835902000000001</v>
      </c>
      <c r="D17" s="56">
        <v>24.254418000000001</v>
      </c>
      <c r="E17" s="56">
        <v>21.860776999999999</v>
      </c>
      <c r="F17" s="56">
        <v>29.287721999999999</v>
      </c>
      <c r="G17" s="56">
        <v>35.010492999999997</v>
      </c>
      <c r="H17" s="56">
        <v>32.029991000000003</v>
      </c>
      <c r="I17" s="56">
        <v>-8.5131677523078366</v>
      </c>
      <c r="J17" s="56">
        <v>91.486832247692163</v>
      </c>
      <c r="K17" s="56">
        <v>19.539829693821865</v>
      </c>
      <c r="L17" s="50"/>
      <c r="N17" s="45">
        <v>1</v>
      </c>
    </row>
    <row r="18" spans="1:15" ht="13.1" x14ac:dyDescent="0.25">
      <c r="A18" s="47"/>
      <c r="B18" s="55" t="s">
        <v>10</v>
      </c>
      <c r="C18" s="56">
        <v>24.657474000000001</v>
      </c>
      <c r="D18" s="56">
        <v>25.803894</v>
      </c>
      <c r="E18" s="56">
        <v>23.114180000000001</v>
      </c>
      <c r="F18" s="56">
        <v>35.423560999999999</v>
      </c>
      <c r="G18" s="56">
        <v>25.366866000000002</v>
      </c>
      <c r="H18" s="35">
        <v>35.938347</v>
      </c>
      <c r="I18" s="35">
        <v>41.674367657400005</v>
      </c>
      <c r="J18" s="35">
        <v>141.67436765740001</v>
      </c>
      <c r="K18" s="35">
        <v>-28.389847649704102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61.128242</v>
      </c>
      <c r="D19" s="56">
        <v>27.637</v>
      </c>
      <c r="E19" s="56">
        <v>26.733246999999999</v>
      </c>
      <c r="F19" s="56">
        <v>28.405239999999999</v>
      </c>
      <c r="G19" s="56">
        <v>34.285871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">
      <c r="A20" s="47"/>
      <c r="B20" s="55" t="s">
        <v>12</v>
      </c>
      <c r="C20" s="56">
        <v>25.739386</v>
      </c>
      <c r="D20" s="56">
        <v>26.359486</v>
      </c>
      <c r="E20" s="56">
        <v>61.682470000000002</v>
      </c>
      <c r="F20" s="56">
        <v>31.018878000000001</v>
      </c>
      <c r="G20" s="56">
        <v>24.952228999999999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">
      <c r="A21" s="47"/>
      <c r="B21" s="55" t="s">
        <v>13</v>
      </c>
      <c r="C21" s="56">
        <v>27.343401</v>
      </c>
      <c r="D21" s="56">
        <v>36.301026</v>
      </c>
      <c r="E21" s="56">
        <v>40.504052999999999</v>
      </c>
      <c r="F21" s="56">
        <v>39.586047999999998</v>
      </c>
      <c r="G21" s="56">
        <v>31.044962999999999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">
      <c r="A22" s="47"/>
      <c r="B22" s="55" t="s">
        <v>14</v>
      </c>
      <c r="C22" s="56">
        <v>30.052078999999999</v>
      </c>
      <c r="D22" s="56">
        <v>36.877507000000001</v>
      </c>
      <c r="E22" s="56">
        <v>31.640474000000001</v>
      </c>
      <c r="F22" s="56">
        <v>38.169519000000001</v>
      </c>
      <c r="G22" s="56">
        <v>40.256613999999999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">
      <c r="A23" s="47"/>
      <c r="B23" s="55" t="s">
        <v>15</v>
      </c>
      <c r="C23" s="56">
        <v>20.635576</v>
      </c>
      <c r="D23" s="56">
        <v>25.272891000000001</v>
      </c>
      <c r="E23" s="56">
        <v>29.307551</v>
      </c>
      <c r="F23" s="56">
        <v>35.849904000000002</v>
      </c>
      <c r="G23" s="56">
        <v>29.695124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">
      <c r="A24" s="47"/>
      <c r="B24" s="55" t="s">
        <v>16</v>
      </c>
      <c r="C24" s="56">
        <v>23.606686</v>
      </c>
      <c r="D24" s="56">
        <v>25.331745999999999</v>
      </c>
      <c r="E24" s="56">
        <v>34.704690999999997</v>
      </c>
      <c r="F24" s="56">
        <v>31.967825000000001</v>
      </c>
      <c r="G24" s="56">
        <v>58.134708000000003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ht="13.1" x14ac:dyDescent="0.25">
      <c r="A25" s="47"/>
      <c r="B25" s="57" t="s">
        <v>31</v>
      </c>
      <c r="C25" s="58">
        <v>323.83569500000004</v>
      </c>
      <c r="D25" s="58">
        <v>314.25805500000001</v>
      </c>
      <c r="E25" s="58">
        <v>370.06582899999989</v>
      </c>
      <c r="F25" s="58">
        <v>408.94881799999996</v>
      </c>
      <c r="G25" s="58">
        <v>384.19602600000002</v>
      </c>
      <c r="H25" s="35">
        <v>199.51450599999998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-2.9575615498470653</v>
      </c>
      <c r="E26" s="58">
        <v>17.758581876286318</v>
      </c>
      <c r="F26" s="58">
        <v>10.507046571976275</v>
      </c>
      <c r="G26" s="58">
        <v>-6.0527848255083949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135.33032499999999</v>
      </c>
      <c r="D28" s="58">
        <v>136.478399</v>
      </c>
      <c r="E28" s="58">
        <v>145.49334299999998</v>
      </c>
      <c r="F28" s="58">
        <v>203.951404</v>
      </c>
      <c r="G28" s="58">
        <v>165.82651700000002</v>
      </c>
      <c r="H28" s="35">
        <v>199.51450599999998</v>
      </c>
      <c r="I28" s="35">
        <v>20.315200252321496</v>
      </c>
      <c r="J28" s="35">
        <v>120.3152002523215</v>
      </c>
      <c r="K28" s="35">
        <v>-18.693123093185459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0.8483493998850733</v>
      </c>
      <c r="E29" s="58">
        <v>6.605399877236251</v>
      </c>
      <c r="F29" s="58">
        <v>40.179199813973639</v>
      </c>
      <c r="G29" s="58">
        <v>-18.693123093185459</v>
      </c>
      <c r="H29" s="35">
        <v>20.315200252321496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133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144</v>
      </c>
      <c r="D53" s="30" t="s">
        <v>154</v>
      </c>
      <c r="E53" s="30" t="s">
        <v>145</v>
      </c>
      <c r="F53" s="30" t="s">
        <v>146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2019</v>
      </c>
      <c r="C54" s="30">
        <v>1</v>
      </c>
      <c r="D54" s="124">
        <v>24.122478999999998</v>
      </c>
      <c r="E54" s="125">
        <v>43466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2019</v>
      </c>
      <c r="C55" s="30">
        <v>2</v>
      </c>
      <c r="D55" s="124">
        <v>18.743123000000001</v>
      </c>
      <c r="E55" s="125">
        <v>43497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2019</v>
      </c>
      <c r="C56" s="30">
        <v>3</v>
      </c>
      <c r="D56" s="124">
        <v>21.682694999999999</v>
      </c>
      <c r="E56" s="125">
        <v>43525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2019</v>
      </c>
      <c r="C57" s="30">
        <v>4</v>
      </c>
      <c r="D57" s="124">
        <v>20.288651999999999</v>
      </c>
      <c r="E57" s="125">
        <v>43556</v>
      </c>
      <c r="F57" s="82">
        <v>27.774744124999998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2019</v>
      </c>
      <c r="C58" s="30">
        <v>5</v>
      </c>
      <c r="D58" s="124">
        <v>25.835902000000001</v>
      </c>
      <c r="E58" s="125">
        <v>43586</v>
      </c>
      <c r="F58" s="82">
        <v>27.774744124999998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2019</v>
      </c>
      <c r="C59" s="30">
        <v>6</v>
      </c>
      <c r="D59" s="124">
        <v>24.657474000000001</v>
      </c>
      <c r="E59" s="125">
        <v>43617</v>
      </c>
      <c r="F59" s="82">
        <v>27.774744124999998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2019</v>
      </c>
      <c r="C60" s="30">
        <v>7</v>
      </c>
      <c r="D60" s="124">
        <v>61.128242</v>
      </c>
      <c r="E60" s="125">
        <v>43647</v>
      </c>
      <c r="F60" s="82">
        <v>27.774744124999998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2019</v>
      </c>
      <c r="C61" s="30">
        <v>8</v>
      </c>
      <c r="D61" s="124">
        <v>25.739386</v>
      </c>
      <c r="E61" s="125">
        <v>43678</v>
      </c>
      <c r="F61" s="82">
        <v>27.774744124999998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2019</v>
      </c>
      <c r="C62" s="30">
        <v>9</v>
      </c>
      <c r="D62" s="124">
        <v>27.343401</v>
      </c>
      <c r="E62" s="125">
        <v>43709</v>
      </c>
      <c r="F62" s="82">
        <v>27.72681711111111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2019</v>
      </c>
      <c r="C63" s="30">
        <v>10</v>
      </c>
      <c r="D63" s="124">
        <v>30.052078999999999</v>
      </c>
      <c r="E63" s="125">
        <v>43739</v>
      </c>
      <c r="F63" s="82">
        <v>27.9593433</v>
      </c>
      <c r="G63" s="46"/>
      <c r="H63" s="74"/>
      <c r="I63" s="74"/>
      <c r="J63" s="46"/>
    </row>
    <row r="64" spans="1:15" x14ac:dyDescent="0.2">
      <c r="B64" s="30">
        <v>2019</v>
      </c>
      <c r="C64" s="30">
        <v>11</v>
      </c>
      <c r="D64" s="124">
        <v>20.635576</v>
      </c>
      <c r="E64" s="125">
        <v>43770</v>
      </c>
      <c r="F64" s="82">
        <v>27.293546272727273</v>
      </c>
      <c r="G64" s="46"/>
      <c r="H64" s="74"/>
      <c r="I64" s="74"/>
      <c r="J64" s="46"/>
    </row>
    <row r="65" spans="2:10" x14ac:dyDescent="0.2">
      <c r="B65" s="30">
        <v>2019</v>
      </c>
      <c r="C65" s="30">
        <v>12</v>
      </c>
      <c r="D65" s="124">
        <v>23.606686</v>
      </c>
      <c r="E65" s="125">
        <v>43800</v>
      </c>
      <c r="F65" s="82">
        <v>26.986307916666672</v>
      </c>
      <c r="G65" s="46"/>
      <c r="H65" s="74"/>
      <c r="I65" s="74"/>
      <c r="J65" s="46"/>
    </row>
    <row r="66" spans="2:10" x14ac:dyDescent="0.2">
      <c r="B66" s="30">
        <v>2020</v>
      </c>
      <c r="C66" s="30">
        <v>1</v>
      </c>
      <c r="D66" s="124">
        <v>22.605854000000001</v>
      </c>
      <c r="E66" s="125">
        <v>43831</v>
      </c>
      <c r="F66" s="82">
        <v>26.8599225</v>
      </c>
      <c r="G66" s="46"/>
      <c r="H66" s="74"/>
      <c r="I66" s="74"/>
      <c r="J66" s="46"/>
    </row>
    <row r="67" spans="2:10" x14ac:dyDescent="0.2">
      <c r="B67" s="30">
        <v>2020</v>
      </c>
      <c r="C67" s="30">
        <v>2</v>
      </c>
      <c r="D67" s="124">
        <v>19.048781000000002</v>
      </c>
      <c r="E67" s="125">
        <v>43862</v>
      </c>
      <c r="F67" s="82">
        <v>26.885394000000005</v>
      </c>
      <c r="G67" s="46"/>
      <c r="H67" s="74"/>
      <c r="I67" s="74"/>
      <c r="J67" s="46"/>
    </row>
    <row r="68" spans="2:10" x14ac:dyDescent="0.2">
      <c r="B68" s="30">
        <v>2020</v>
      </c>
      <c r="C68" s="30">
        <v>3</v>
      </c>
      <c r="D68" s="124">
        <v>26.447790999999999</v>
      </c>
      <c r="E68" s="125">
        <v>43891</v>
      </c>
      <c r="F68" s="82">
        <v>27.282485333333337</v>
      </c>
      <c r="G68" s="46"/>
      <c r="H68" s="74"/>
      <c r="I68" s="74"/>
      <c r="J68" s="46"/>
    </row>
    <row r="69" spans="2:10" x14ac:dyDescent="0.2">
      <c r="B69" s="30">
        <v>2020</v>
      </c>
      <c r="C69" s="30">
        <v>4</v>
      </c>
      <c r="D69" s="124">
        <v>18.317661000000001</v>
      </c>
      <c r="E69" s="125">
        <v>43922</v>
      </c>
      <c r="F69" s="82">
        <v>27.118236083333333</v>
      </c>
      <c r="G69" s="46"/>
      <c r="H69" s="74"/>
      <c r="I69" s="74"/>
      <c r="J69" s="46"/>
    </row>
    <row r="70" spans="2:10" x14ac:dyDescent="0.2">
      <c r="B70" s="30">
        <v>2020</v>
      </c>
      <c r="C70" s="30">
        <v>5</v>
      </c>
      <c r="D70" s="124">
        <v>24.254418000000001</v>
      </c>
      <c r="E70" s="125">
        <v>43952</v>
      </c>
      <c r="F70" s="82">
        <v>26.986445749999998</v>
      </c>
      <c r="G70" s="46"/>
      <c r="H70" s="74"/>
      <c r="I70" s="74"/>
      <c r="J70" s="46"/>
    </row>
    <row r="71" spans="2:10" x14ac:dyDescent="0.2">
      <c r="B71" s="30">
        <v>2020</v>
      </c>
      <c r="C71" s="30">
        <v>6</v>
      </c>
      <c r="D71" s="124">
        <v>25.803894</v>
      </c>
      <c r="E71" s="125">
        <v>43983</v>
      </c>
      <c r="F71" s="82">
        <v>27.08198075</v>
      </c>
      <c r="G71" s="46"/>
      <c r="H71" s="74"/>
      <c r="I71" s="74"/>
      <c r="J71" s="46"/>
    </row>
    <row r="72" spans="2:10" x14ac:dyDescent="0.2">
      <c r="B72" s="30">
        <v>2020</v>
      </c>
      <c r="C72" s="30">
        <v>7</v>
      </c>
      <c r="D72" s="124">
        <v>27.637</v>
      </c>
      <c r="E72" s="125">
        <v>44013</v>
      </c>
      <c r="F72" s="82">
        <v>24.291043916666666</v>
      </c>
      <c r="G72" s="46"/>
      <c r="H72" s="74"/>
      <c r="I72" s="74"/>
      <c r="J72" s="46"/>
    </row>
    <row r="73" spans="2:10" x14ac:dyDescent="0.2">
      <c r="B73" s="30">
        <v>2020</v>
      </c>
      <c r="C73" s="30">
        <v>8</v>
      </c>
      <c r="D73" s="124">
        <v>26.359486</v>
      </c>
      <c r="E73" s="125">
        <v>44044</v>
      </c>
      <c r="F73" s="82">
        <v>24.342718916666666</v>
      </c>
      <c r="G73" s="46"/>
      <c r="H73" s="74"/>
      <c r="I73" s="74"/>
      <c r="J73" s="46"/>
    </row>
    <row r="74" spans="2:10" x14ac:dyDescent="0.2">
      <c r="B74" s="30">
        <v>2020</v>
      </c>
      <c r="C74" s="30">
        <v>9</v>
      </c>
      <c r="D74" s="124">
        <v>36.301026</v>
      </c>
      <c r="E74" s="125">
        <v>44075</v>
      </c>
      <c r="F74" s="82">
        <v>25.089187666666664</v>
      </c>
      <c r="G74" s="46"/>
      <c r="H74" s="74"/>
      <c r="I74" s="74"/>
      <c r="J74" s="46"/>
    </row>
    <row r="75" spans="2:10" x14ac:dyDescent="0.2">
      <c r="B75" s="30">
        <v>2020</v>
      </c>
      <c r="C75" s="30">
        <v>10</v>
      </c>
      <c r="D75" s="124">
        <v>36.877507000000001</v>
      </c>
      <c r="E75" s="125">
        <v>44105</v>
      </c>
      <c r="F75" s="82">
        <v>25.657973333333331</v>
      </c>
      <c r="G75" s="46"/>
      <c r="H75" s="74"/>
      <c r="I75" s="74"/>
      <c r="J75" s="46"/>
    </row>
    <row r="76" spans="2:10" x14ac:dyDescent="0.2">
      <c r="B76" s="30">
        <v>2020</v>
      </c>
      <c r="C76" s="30">
        <v>11</v>
      </c>
      <c r="D76" s="124">
        <v>25.272891000000001</v>
      </c>
      <c r="E76" s="125">
        <v>44136</v>
      </c>
      <c r="F76" s="82">
        <v>26.044416250000001</v>
      </c>
      <c r="G76" s="46"/>
      <c r="H76" s="74"/>
      <c r="I76" s="74"/>
      <c r="J76" s="46"/>
    </row>
    <row r="77" spans="2:10" x14ac:dyDescent="0.2">
      <c r="B77" s="30">
        <v>2020</v>
      </c>
      <c r="C77" s="30">
        <v>12</v>
      </c>
      <c r="D77" s="124">
        <v>25.331745999999999</v>
      </c>
      <c r="E77" s="125">
        <v>44166</v>
      </c>
      <c r="F77" s="82">
        <v>26.18817125</v>
      </c>
      <c r="G77" s="46"/>
      <c r="H77" s="74"/>
      <c r="I77" s="74"/>
      <c r="J77" s="46"/>
    </row>
    <row r="78" spans="2:10" x14ac:dyDescent="0.2">
      <c r="B78" s="30">
        <v>2021</v>
      </c>
      <c r="C78" s="30">
        <v>1</v>
      </c>
      <c r="D78" s="124">
        <v>20.017333000000001</v>
      </c>
      <c r="E78" s="125">
        <v>44197</v>
      </c>
      <c r="F78" s="82">
        <v>25.972461166666672</v>
      </c>
      <c r="G78" s="46"/>
      <c r="H78" s="74"/>
      <c r="I78" s="74"/>
      <c r="J78" s="46"/>
    </row>
    <row r="79" spans="2:10" x14ac:dyDescent="0.2">
      <c r="B79" s="30">
        <v>2021</v>
      </c>
      <c r="C79" s="30">
        <v>2</v>
      </c>
      <c r="D79" s="124">
        <v>28.546001</v>
      </c>
      <c r="E79" s="125">
        <v>44228</v>
      </c>
      <c r="F79" s="82">
        <v>26.763896166666669</v>
      </c>
      <c r="G79" s="46"/>
      <c r="H79" s="74"/>
      <c r="I79" s="74"/>
      <c r="J79" s="46"/>
    </row>
    <row r="80" spans="2:10" x14ac:dyDescent="0.2">
      <c r="B80" s="30">
        <v>2021</v>
      </c>
      <c r="C80" s="30">
        <v>3</v>
      </c>
      <c r="D80" s="124">
        <v>30.271201999999999</v>
      </c>
      <c r="E80" s="125">
        <v>44256</v>
      </c>
      <c r="F80" s="82">
        <v>27.082513750000004</v>
      </c>
      <c r="G80" s="46"/>
      <c r="H80" s="74"/>
      <c r="I80" s="74"/>
      <c r="J80" s="46"/>
    </row>
    <row r="81" spans="2:10" x14ac:dyDescent="0.2">
      <c r="B81" s="30">
        <v>2021</v>
      </c>
      <c r="C81" s="30">
        <v>4</v>
      </c>
      <c r="D81" s="124">
        <v>21.68385</v>
      </c>
      <c r="E81" s="125">
        <v>44287</v>
      </c>
      <c r="F81" s="82">
        <v>27.363029500000007</v>
      </c>
      <c r="G81" s="46"/>
      <c r="H81" s="74"/>
      <c r="I81" s="74"/>
      <c r="J81" s="46"/>
    </row>
    <row r="82" spans="2:10" x14ac:dyDescent="0.2">
      <c r="B82" s="30">
        <v>2021</v>
      </c>
      <c r="C82" s="30">
        <v>5</v>
      </c>
      <c r="D82" s="124">
        <v>21.860776999999999</v>
      </c>
      <c r="E82" s="125">
        <v>44317</v>
      </c>
      <c r="F82" s="82">
        <v>27.163559416666669</v>
      </c>
      <c r="G82" s="46"/>
      <c r="H82" s="74"/>
      <c r="I82" s="74"/>
      <c r="J82" s="46"/>
    </row>
    <row r="83" spans="2:10" x14ac:dyDescent="0.2">
      <c r="B83" s="30">
        <v>2021</v>
      </c>
      <c r="C83" s="30">
        <v>6</v>
      </c>
      <c r="D83" s="124">
        <v>23.114180000000001</v>
      </c>
      <c r="E83" s="125">
        <v>44348</v>
      </c>
      <c r="F83" s="82">
        <v>26.939416583333337</v>
      </c>
      <c r="G83" s="46"/>
      <c r="H83" s="74"/>
      <c r="I83" s="74"/>
      <c r="J83" s="46"/>
    </row>
    <row r="84" spans="2:10" x14ac:dyDescent="0.2">
      <c r="B84" s="30">
        <v>2021</v>
      </c>
      <c r="C84" s="30">
        <v>7</v>
      </c>
      <c r="D84" s="124">
        <v>26.733246999999999</v>
      </c>
      <c r="E84" s="125">
        <v>44378</v>
      </c>
      <c r="F84" s="82">
        <v>26.864103833333331</v>
      </c>
      <c r="G84" s="46"/>
      <c r="H84" s="74"/>
      <c r="I84" s="74"/>
      <c r="J84" s="46"/>
    </row>
    <row r="85" spans="2:10" x14ac:dyDescent="0.2">
      <c r="B85" s="30">
        <v>2021</v>
      </c>
      <c r="C85" s="30">
        <v>8</v>
      </c>
      <c r="D85" s="124">
        <v>61.682470000000002</v>
      </c>
      <c r="E85" s="125">
        <v>44409</v>
      </c>
      <c r="F85" s="82">
        <v>29.807685833333334</v>
      </c>
      <c r="G85" s="46"/>
      <c r="H85" s="74"/>
      <c r="I85" s="74"/>
      <c r="J85" s="46"/>
    </row>
    <row r="86" spans="2:10" x14ac:dyDescent="0.2">
      <c r="B86" s="30">
        <v>2021</v>
      </c>
      <c r="C86" s="30">
        <v>9</v>
      </c>
      <c r="D86" s="124">
        <v>40.504052999999999</v>
      </c>
      <c r="E86" s="125">
        <v>44440</v>
      </c>
      <c r="F86" s="82">
        <v>30.157938083333335</v>
      </c>
      <c r="G86" s="46"/>
      <c r="H86" s="74"/>
      <c r="I86" s="74"/>
      <c r="J86" s="46"/>
    </row>
    <row r="87" spans="2:10" x14ac:dyDescent="0.2">
      <c r="B87" s="30">
        <v>2021</v>
      </c>
      <c r="C87" s="30">
        <v>10</v>
      </c>
      <c r="D87" s="124">
        <v>31.640474000000001</v>
      </c>
      <c r="E87" s="125">
        <v>44470</v>
      </c>
      <c r="F87" s="82">
        <v>29.721518666666668</v>
      </c>
      <c r="G87" s="46"/>
      <c r="H87" s="74"/>
      <c r="I87" s="74"/>
      <c r="J87" s="46"/>
    </row>
    <row r="88" spans="2:10" x14ac:dyDescent="0.2">
      <c r="B88" s="30">
        <v>2021</v>
      </c>
      <c r="C88" s="30">
        <v>11</v>
      </c>
      <c r="D88" s="124">
        <v>29.307551</v>
      </c>
      <c r="E88" s="125">
        <v>44501</v>
      </c>
      <c r="F88" s="82">
        <v>30.057740333333332</v>
      </c>
      <c r="G88" s="46"/>
      <c r="H88" s="74"/>
      <c r="I88" s="74"/>
      <c r="J88" s="46"/>
    </row>
    <row r="89" spans="2:10" x14ac:dyDescent="0.2">
      <c r="B89" s="30">
        <v>2021</v>
      </c>
      <c r="C89" s="30">
        <v>12</v>
      </c>
      <c r="D89" s="124">
        <v>34.704690999999997</v>
      </c>
      <c r="E89" s="125">
        <v>44531</v>
      </c>
      <c r="F89" s="82">
        <v>30.838819083333323</v>
      </c>
      <c r="G89" s="46"/>
      <c r="H89" s="74"/>
      <c r="I89" s="74"/>
      <c r="J89" s="46"/>
    </row>
    <row r="90" spans="2:10" x14ac:dyDescent="0.2">
      <c r="B90" s="30">
        <v>2022</v>
      </c>
      <c r="C90" s="30">
        <v>1</v>
      </c>
      <c r="D90" s="124">
        <v>21.939119000000002</v>
      </c>
      <c r="E90" s="125">
        <v>44562</v>
      </c>
      <c r="F90" s="82">
        <v>30.998967916666668</v>
      </c>
      <c r="G90" s="46"/>
      <c r="H90" s="74"/>
      <c r="I90" s="74"/>
      <c r="J90" s="46"/>
    </row>
    <row r="91" spans="2:10" x14ac:dyDescent="0.2">
      <c r="B91" s="30">
        <v>2022</v>
      </c>
      <c r="C91" s="30">
        <v>2</v>
      </c>
      <c r="D91" s="124">
        <v>56.117021999999999</v>
      </c>
      <c r="E91" s="125">
        <v>44593</v>
      </c>
      <c r="F91" s="82">
        <v>33.296552999999996</v>
      </c>
      <c r="G91" s="46"/>
      <c r="H91" s="74"/>
      <c r="I91" s="74"/>
      <c r="J91" s="46"/>
    </row>
    <row r="92" spans="2:10" x14ac:dyDescent="0.2">
      <c r="B92" s="30">
        <v>2022</v>
      </c>
      <c r="C92" s="30">
        <v>3</v>
      </c>
      <c r="D92" s="124">
        <v>28.084631999999999</v>
      </c>
      <c r="E92" s="125">
        <v>44621</v>
      </c>
      <c r="F92" s="82">
        <v>33.114338833333342</v>
      </c>
      <c r="G92" s="46"/>
      <c r="H92" s="74"/>
      <c r="I92" s="74"/>
      <c r="J92" s="46"/>
    </row>
    <row r="93" spans="2:10" x14ac:dyDescent="0.2">
      <c r="B93" s="30">
        <v>2022</v>
      </c>
      <c r="C93" s="30">
        <v>4</v>
      </c>
      <c r="D93" s="124">
        <v>33.099347999999999</v>
      </c>
      <c r="E93" s="125">
        <v>44652</v>
      </c>
      <c r="F93" s="82">
        <v>34.065630333333338</v>
      </c>
      <c r="G93" s="46"/>
      <c r="H93" s="74"/>
      <c r="I93" s="74"/>
      <c r="J93" s="46"/>
    </row>
    <row r="94" spans="2:10" x14ac:dyDescent="0.2">
      <c r="B94" s="30">
        <v>2022</v>
      </c>
      <c r="C94" s="30">
        <v>5</v>
      </c>
      <c r="D94" s="124">
        <v>29.287721999999999</v>
      </c>
      <c r="E94" s="125">
        <v>44682</v>
      </c>
      <c r="F94" s="82">
        <v>34.684542416666666</v>
      </c>
      <c r="G94" s="46"/>
      <c r="H94" s="74"/>
      <c r="I94" s="74"/>
      <c r="J94" s="46"/>
    </row>
    <row r="95" spans="2:10" x14ac:dyDescent="0.2">
      <c r="B95" s="30">
        <v>2022</v>
      </c>
      <c r="C95" s="30">
        <v>6</v>
      </c>
      <c r="D95" s="124">
        <v>35.423560999999999</v>
      </c>
      <c r="E95" s="125">
        <v>44713</v>
      </c>
      <c r="F95" s="82">
        <v>35.710324166666666</v>
      </c>
      <c r="G95" s="46"/>
      <c r="H95" s="74"/>
      <c r="I95" s="74"/>
      <c r="J95" s="46"/>
    </row>
    <row r="96" spans="2:10" x14ac:dyDescent="0.2">
      <c r="B96" s="30">
        <v>2022</v>
      </c>
      <c r="C96" s="30">
        <v>7</v>
      </c>
      <c r="D96" s="124">
        <v>28.405239999999999</v>
      </c>
      <c r="E96" s="125">
        <v>44743</v>
      </c>
      <c r="F96" s="82">
        <v>35.849656916666667</v>
      </c>
      <c r="G96" s="46"/>
      <c r="H96" s="74"/>
      <c r="I96" s="74"/>
      <c r="J96" s="46"/>
    </row>
    <row r="97" spans="2:10" x14ac:dyDescent="0.2">
      <c r="B97" s="30">
        <v>2022</v>
      </c>
      <c r="C97" s="30">
        <v>8</v>
      </c>
      <c r="D97" s="124">
        <v>31.018878000000001</v>
      </c>
      <c r="E97" s="125">
        <v>44774</v>
      </c>
      <c r="F97" s="82">
        <v>33.29435758333333</v>
      </c>
      <c r="G97" s="46"/>
      <c r="H97" s="74"/>
      <c r="I97" s="74"/>
      <c r="J97" s="46"/>
    </row>
    <row r="98" spans="2:10" x14ac:dyDescent="0.2">
      <c r="B98" s="30">
        <v>2022</v>
      </c>
      <c r="C98" s="30">
        <v>9</v>
      </c>
      <c r="D98" s="124">
        <v>39.586047999999998</v>
      </c>
      <c r="E98" s="125">
        <v>44805</v>
      </c>
      <c r="F98" s="82">
        <v>33.217857166666668</v>
      </c>
      <c r="G98" s="46"/>
      <c r="H98" s="74"/>
      <c r="I98" s="74"/>
      <c r="J98" s="46"/>
    </row>
    <row r="99" spans="2:10" x14ac:dyDescent="0.2">
      <c r="B99" s="30">
        <v>2022</v>
      </c>
      <c r="C99" s="30">
        <v>10</v>
      </c>
      <c r="D99" s="124">
        <v>38.169519000000001</v>
      </c>
      <c r="E99" s="125">
        <v>44835</v>
      </c>
      <c r="F99" s="82">
        <v>33.761944249999992</v>
      </c>
      <c r="G99" s="46"/>
      <c r="H99" s="74"/>
      <c r="I99" s="74"/>
      <c r="J99" s="46"/>
    </row>
    <row r="100" spans="2:10" x14ac:dyDescent="0.2">
      <c r="B100" s="30">
        <v>2022</v>
      </c>
      <c r="C100" s="30">
        <v>11</v>
      </c>
      <c r="D100" s="124">
        <v>35.849904000000002</v>
      </c>
      <c r="E100" s="125">
        <v>44866</v>
      </c>
      <c r="F100" s="82">
        <v>34.307140333333329</v>
      </c>
      <c r="G100" s="46"/>
      <c r="H100" s="74"/>
      <c r="I100" s="74"/>
      <c r="J100" s="46"/>
    </row>
    <row r="101" spans="2:10" x14ac:dyDescent="0.2">
      <c r="B101" s="30">
        <v>2022</v>
      </c>
      <c r="C101" s="30">
        <v>12</v>
      </c>
      <c r="D101" s="124">
        <v>31.967825000000001</v>
      </c>
      <c r="E101" s="125">
        <v>44896</v>
      </c>
      <c r="F101" s="82">
        <v>34.079068166666666</v>
      </c>
      <c r="G101" s="46"/>
      <c r="H101" s="74"/>
      <c r="I101" s="74"/>
      <c r="J101" s="46"/>
    </row>
    <row r="102" spans="2:10" x14ac:dyDescent="0.2">
      <c r="B102" s="30" t="s">
        <v>172</v>
      </c>
      <c r="C102" s="30">
        <v>1</v>
      </c>
      <c r="D102" s="124">
        <v>16.004626999999999</v>
      </c>
      <c r="E102" s="125">
        <v>44927</v>
      </c>
      <c r="F102" s="82">
        <v>33.584527166666668</v>
      </c>
      <c r="G102" s="46"/>
      <c r="H102" s="74"/>
      <c r="I102" s="74"/>
      <c r="J102" s="46"/>
    </row>
    <row r="103" spans="2:10" x14ac:dyDescent="0.2">
      <c r="B103" s="30" t="s">
        <v>172</v>
      </c>
      <c r="C103" s="30">
        <v>2</v>
      </c>
      <c r="D103" s="124">
        <v>24.842407999999999</v>
      </c>
      <c r="E103" s="125">
        <v>44958</v>
      </c>
      <c r="F103" s="82">
        <v>30.978309333333328</v>
      </c>
      <c r="G103" s="46"/>
      <c r="H103" s="74"/>
      <c r="I103" s="74"/>
      <c r="J103" s="46"/>
    </row>
    <row r="104" spans="2:10" x14ac:dyDescent="0.2">
      <c r="B104" s="30" t="s">
        <v>172</v>
      </c>
      <c r="C104" s="30">
        <v>3</v>
      </c>
      <c r="D104" s="124">
        <v>28.510909999999999</v>
      </c>
      <c r="E104" s="125">
        <v>44986</v>
      </c>
      <c r="F104" s="82">
        <v>31.013832500000003</v>
      </c>
      <c r="G104" s="46"/>
      <c r="H104" s="74"/>
      <c r="I104" s="74"/>
      <c r="J104" s="46"/>
    </row>
    <row r="105" spans="2:10" x14ac:dyDescent="0.2">
      <c r="B105" s="30" t="s">
        <v>172</v>
      </c>
      <c r="C105" s="30">
        <v>4</v>
      </c>
      <c r="D105" s="124">
        <v>36.091213000000003</v>
      </c>
      <c r="E105" s="125">
        <v>45017</v>
      </c>
      <c r="F105" s="82">
        <v>31.263154583333336</v>
      </c>
      <c r="G105" s="46"/>
      <c r="H105" s="74"/>
      <c r="I105" s="74"/>
      <c r="J105" s="46"/>
    </row>
    <row r="106" spans="2:10" x14ac:dyDescent="0.2">
      <c r="B106" s="30" t="s">
        <v>172</v>
      </c>
      <c r="C106" s="30">
        <v>5</v>
      </c>
      <c r="D106" s="124">
        <v>35.010492999999997</v>
      </c>
      <c r="E106" s="125">
        <v>45047</v>
      </c>
      <c r="F106" s="82">
        <v>31.740052166666668</v>
      </c>
      <c r="G106" s="46"/>
      <c r="H106" s="74"/>
      <c r="I106" s="74"/>
      <c r="J106" s="46"/>
    </row>
    <row r="107" spans="2:10" x14ac:dyDescent="0.2">
      <c r="B107" s="30" t="s">
        <v>172</v>
      </c>
      <c r="C107" s="30">
        <v>6</v>
      </c>
      <c r="D107" s="124">
        <v>25.366866000000002</v>
      </c>
      <c r="E107" s="125">
        <v>45078</v>
      </c>
      <c r="F107" s="82">
        <v>30.901994250000001</v>
      </c>
      <c r="G107" s="46"/>
      <c r="H107" s="74"/>
      <c r="I107" s="74"/>
      <c r="J107" s="46"/>
    </row>
    <row r="108" spans="2:10" x14ac:dyDescent="0.2">
      <c r="B108" s="30" t="s">
        <v>172</v>
      </c>
      <c r="C108" s="30">
        <v>7</v>
      </c>
      <c r="D108" s="124">
        <v>34.285871</v>
      </c>
      <c r="E108" s="125">
        <v>45108</v>
      </c>
      <c r="F108" s="82">
        <v>31.392046833333335</v>
      </c>
      <c r="G108" s="46"/>
      <c r="H108" s="74"/>
      <c r="I108" s="74"/>
      <c r="J108" s="46"/>
    </row>
    <row r="109" spans="2:10" x14ac:dyDescent="0.2">
      <c r="B109" s="30" t="s">
        <v>172</v>
      </c>
      <c r="C109" s="30">
        <v>8</v>
      </c>
      <c r="D109" s="124">
        <v>24.952228999999999</v>
      </c>
      <c r="E109" s="125">
        <v>45139</v>
      </c>
      <c r="F109" s="82">
        <v>30.886492750000002</v>
      </c>
      <c r="G109" s="46"/>
      <c r="H109" s="74"/>
      <c r="I109" s="74"/>
      <c r="J109" s="46"/>
    </row>
    <row r="110" spans="2:10" x14ac:dyDescent="0.2">
      <c r="B110" s="30" t="s">
        <v>172</v>
      </c>
      <c r="C110" s="30">
        <v>9</v>
      </c>
      <c r="D110" s="124">
        <v>31.044962999999999</v>
      </c>
      <c r="E110" s="125">
        <v>45170</v>
      </c>
      <c r="F110" s="82">
        <v>30.174735666666663</v>
      </c>
      <c r="G110" s="46"/>
      <c r="H110" s="74"/>
      <c r="I110" s="74"/>
      <c r="J110" s="46"/>
    </row>
    <row r="111" spans="2:10" x14ac:dyDescent="0.2">
      <c r="B111" s="30" t="s">
        <v>172</v>
      </c>
      <c r="C111" s="30">
        <v>10</v>
      </c>
      <c r="D111" s="124">
        <v>40.256613999999999</v>
      </c>
      <c r="E111" s="125">
        <v>45200</v>
      </c>
      <c r="F111" s="82">
        <v>30.348660249999998</v>
      </c>
      <c r="G111" s="46"/>
      <c r="H111" s="74"/>
      <c r="I111" s="74"/>
      <c r="J111" s="46"/>
    </row>
    <row r="112" spans="2:10" x14ac:dyDescent="0.2">
      <c r="B112" s="30" t="s">
        <v>172</v>
      </c>
      <c r="C112" s="30">
        <v>11</v>
      </c>
      <c r="D112" s="124">
        <v>29.695124</v>
      </c>
      <c r="E112" s="125">
        <v>45231</v>
      </c>
      <c r="F112" s="82">
        <v>29.835761916666669</v>
      </c>
      <c r="G112" s="46"/>
      <c r="H112" s="74"/>
      <c r="I112" s="74"/>
      <c r="J112" s="46"/>
    </row>
    <row r="113" spans="2:10" x14ac:dyDescent="0.2">
      <c r="B113" s="30" t="s">
        <v>172</v>
      </c>
      <c r="C113" s="30">
        <v>12</v>
      </c>
      <c r="D113" s="124">
        <v>58.134708000000003</v>
      </c>
      <c r="E113" s="125">
        <v>45261</v>
      </c>
      <c r="F113" s="82">
        <v>32.016335500000004</v>
      </c>
      <c r="G113" s="46"/>
      <c r="H113" s="74"/>
      <c r="I113" s="74"/>
      <c r="J113" s="46"/>
    </row>
    <row r="114" spans="2:10" x14ac:dyDescent="0.2">
      <c r="B114" s="30">
        <v>2020</v>
      </c>
      <c r="C114" s="30">
        <v>1</v>
      </c>
      <c r="D114" s="124">
        <v>20.766853000000001</v>
      </c>
      <c r="E114" s="125">
        <v>45292</v>
      </c>
      <c r="F114" s="82">
        <v>32.413187666666666</v>
      </c>
      <c r="G114" s="46"/>
      <c r="H114" s="74"/>
      <c r="I114" s="74"/>
      <c r="J114" s="46"/>
    </row>
    <row r="115" spans="2:10" x14ac:dyDescent="0.2">
      <c r="B115" s="30">
        <v>2020</v>
      </c>
      <c r="C115" s="30">
        <v>2</v>
      </c>
      <c r="D115" s="124">
        <v>27.693113</v>
      </c>
      <c r="E115" s="125">
        <v>45323</v>
      </c>
      <c r="F115" s="82">
        <v>32.650746416666671</v>
      </c>
      <c r="G115" s="46"/>
      <c r="H115" s="74"/>
      <c r="I115" s="74"/>
      <c r="J115" s="46"/>
    </row>
    <row r="116" spans="2:10" x14ac:dyDescent="0.2">
      <c r="B116" s="30">
        <v>2020</v>
      </c>
      <c r="C116" s="30">
        <v>3</v>
      </c>
      <c r="D116" s="124">
        <v>24.992339000000001</v>
      </c>
      <c r="E116" s="125">
        <v>45352</v>
      </c>
      <c r="F116" s="82">
        <v>32.357532166666665</v>
      </c>
      <c r="G116" s="46"/>
      <c r="H116" s="74"/>
      <c r="I116" s="74"/>
      <c r="J116" s="46"/>
    </row>
    <row r="117" spans="2:10" x14ac:dyDescent="0.2">
      <c r="B117" s="30">
        <v>2020</v>
      </c>
      <c r="C117" s="30">
        <v>4</v>
      </c>
      <c r="D117" s="124">
        <v>58.093862999999999</v>
      </c>
      <c r="E117" s="125">
        <v>45383</v>
      </c>
      <c r="F117" s="82">
        <v>34.191086333333338</v>
      </c>
      <c r="G117" s="46"/>
      <c r="H117" s="74"/>
      <c r="I117" s="74"/>
      <c r="J117" s="46"/>
    </row>
    <row r="118" spans="2:10" x14ac:dyDescent="0.2">
      <c r="B118" s="30">
        <v>2020</v>
      </c>
      <c r="C118" s="30">
        <v>5</v>
      </c>
      <c r="D118" s="124">
        <v>32.029991000000003</v>
      </c>
      <c r="E118" s="125">
        <v>45413</v>
      </c>
      <c r="F118" s="82">
        <v>33.942711166666669</v>
      </c>
      <c r="G118" s="46"/>
      <c r="H118" s="74"/>
      <c r="I118" s="74"/>
      <c r="J118" s="46"/>
    </row>
    <row r="119" spans="2:10" x14ac:dyDescent="0.2">
      <c r="B119" s="30">
        <v>2020</v>
      </c>
      <c r="C119" s="30">
        <v>6</v>
      </c>
      <c r="D119" s="124">
        <v>35.938347</v>
      </c>
      <c r="E119" s="125">
        <v>45444</v>
      </c>
      <c r="F119" s="82">
        <v>34.823667916666672</v>
      </c>
      <c r="G119" s="46"/>
      <c r="H119" s="74"/>
      <c r="I119" s="74"/>
      <c r="J119" s="46"/>
    </row>
    <row r="120" spans="2:10" x14ac:dyDescent="0.2">
      <c r="B120" s="30">
        <v>2020</v>
      </c>
      <c r="C120" s="30">
        <v>7</v>
      </c>
      <c r="D120" s="124">
        <v>0</v>
      </c>
      <c r="E120" s="125">
        <v>45474</v>
      </c>
      <c r="F120" s="82">
        <v>31.966512000000005</v>
      </c>
      <c r="G120" s="46"/>
      <c r="H120" s="74"/>
      <c r="I120" s="74"/>
      <c r="J120" s="46"/>
    </row>
    <row r="121" spans="2:10" x14ac:dyDescent="0.2">
      <c r="B121" s="30">
        <v>2020</v>
      </c>
      <c r="C121" s="30">
        <v>8</v>
      </c>
      <c r="D121" s="124">
        <v>0</v>
      </c>
      <c r="E121" s="125">
        <v>45505</v>
      </c>
      <c r="F121" s="82">
        <v>29.887159583333339</v>
      </c>
      <c r="G121" s="46"/>
      <c r="H121" s="74"/>
      <c r="I121" s="74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45536</v>
      </c>
      <c r="F122" s="82">
        <v>27.30007933333334</v>
      </c>
      <c r="G122" s="46"/>
      <c r="H122" s="74"/>
      <c r="I122" s="74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45566</v>
      </c>
      <c r="F123" s="82">
        <v>23.945361500000004</v>
      </c>
      <c r="G123" s="46"/>
      <c r="H123" s="74"/>
      <c r="I123" s="74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45597</v>
      </c>
      <c r="F124" s="82">
        <v>21.470767833333337</v>
      </c>
      <c r="G124" s="46"/>
      <c r="H124" s="74"/>
      <c r="I124" s="74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45627</v>
      </c>
      <c r="F125" s="82">
        <v>16.626208833333333</v>
      </c>
      <c r="G125" s="46"/>
      <c r="H125" s="74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8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49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46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46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7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47.783560999999999</v>
      </c>
      <c r="D13" s="56">
        <v>36.392245000000003</v>
      </c>
      <c r="E13" s="56">
        <v>89.251982999999996</v>
      </c>
      <c r="F13" s="56">
        <v>79.083737999999997</v>
      </c>
      <c r="G13" s="56">
        <v>90.292654999999996</v>
      </c>
      <c r="H13" s="56">
        <v>119.91839</v>
      </c>
      <c r="I13" s="56">
        <v>32.810791752662503</v>
      </c>
      <c r="J13" s="56">
        <v>132.81079175266251</v>
      </c>
      <c r="K13" s="56">
        <v>14.173479002724942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64.122110000000006</v>
      </c>
      <c r="D14" s="56">
        <v>74.348414000000005</v>
      </c>
      <c r="E14" s="56">
        <v>90.94829</v>
      </c>
      <c r="F14" s="56">
        <v>179.18625299999999</v>
      </c>
      <c r="G14" s="56">
        <v>134.30594500000001</v>
      </c>
      <c r="H14" s="56">
        <v>168.42574300000001</v>
      </c>
      <c r="I14" s="56">
        <v>25.4045329117784</v>
      </c>
      <c r="J14" s="56">
        <v>125.4045329117784</v>
      </c>
      <c r="K14" s="56">
        <v>-25.046736146661864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61.063178000000001</v>
      </c>
      <c r="D15" s="56">
        <v>59.306300999999998</v>
      </c>
      <c r="E15" s="56">
        <v>136.391344</v>
      </c>
      <c r="F15" s="56">
        <v>157.63730799999999</v>
      </c>
      <c r="G15" s="56">
        <v>133.70662999999999</v>
      </c>
      <c r="H15" s="56">
        <v>165.89204100000001</v>
      </c>
      <c r="I15" s="56">
        <v>24.071664209919884</v>
      </c>
      <c r="J15" s="56">
        <v>124.07166420991989</v>
      </c>
      <c r="K15" s="56">
        <v>-15.180846655919799</v>
      </c>
      <c r="L15" s="50"/>
      <c r="M15" s="80"/>
      <c r="N15" s="46">
        <v>1</v>
      </c>
      <c r="O15" s="46"/>
    </row>
    <row r="16" spans="1:15" x14ac:dyDescent="0.2">
      <c r="A16" s="47"/>
      <c r="B16" s="55" t="s">
        <v>8</v>
      </c>
      <c r="C16" s="56">
        <v>64.007378000000003</v>
      </c>
      <c r="D16" s="56">
        <v>68.188642999999999</v>
      </c>
      <c r="E16" s="56">
        <v>105.272279</v>
      </c>
      <c r="F16" s="56">
        <v>167.29629600000001</v>
      </c>
      <c r="G16" s="56">
        <v>104.53264799999999</v>
      </c>
      <c r="H16" s="56">
        <v>163.32464400000001</v>
      </c>
      <c r="I16" s="56">
        <v>56.242711846350637</v>
      </c>
      <c r="J16" s="56">
        <v>156.24271184635063</v>
      </c>
      <c r="K16" s="56">
        <v>-37.51646001774003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86.396951000000001</v>
      </c>
      <c r="D17" s="56">
        <v>96.855645999999993</v>
      </c>
      <c r="E17" s="56">
        <v>131.729747</v>
      </c>
      <c r="F17" s="56">
        <v>173.509173</v>
      </c>
      <c r="G17" s="56">
        <v>148.926411</v>
      </c>
      <c r="H17" s="56">
        <v>163.79974100000001</v>
      </c>
      <c r="I17" s="56">
        <v>9.987033126045052</v>
      </c>
      <c r="J17" s="56">
        <v>109.98703312604505</v>
      </c>
      <c r="K17" s="56">
        <v>-14.167989838785067</v>
      </c>
      <c r="L17" s="50"/>
      <c r="M17" s="46"/>
      <c r="N17" s="46">
        <v>1</v>
      </c>
      <c r="O17" s="46"/>
    </row>
    <row r="18" spans="1:15" ht="13.1" x14ac:dyDescent="0.25">
      <c r="A18" s="47"/>
      <c r="B18" s="55" t="s">
        <v>10</v>
      </c>
      <c r="C18" s="56">
        <v>69.271957999999998</v>
      </c>
      <c r="D18" s="56">
        <v>67.413088999999999</v>
      </c>
      <c r="E18" s="56">
        <v>76.217659999999995</v>
      </c>
      <c r="F18" s="56">
        <v>134.75980200000001</v>
      </c>
      <c r="G18" s="56">
        <v>110.64177100000001</v>
      </c>
      <c r="H18" s="35">
        <v>153.68114800000001</v>
      </c>
      <c r="I18" s="35">
        <v>38.899754234772701</v>
      </c>
      <c r="J18" s="35">
        <v>138.8997542347727</v>
      </c>
      <c r="K18" s="35">
        <v>-17.897051377383299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87.736318999999995</v>
      </c>
      <c r="D19" s="56">
        <v>73.788349999999994</v>
      </c>
      <c r="E19" s="56">
        <v>77.790690999999995</v>
      </c>
      <c r="F19" s="56">
        <v>114.593068</v>
      </c>
      <c r="G19" s="56">
        <v>178.583349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">
      <c r="A20" s="47"/>
      <c r="B20" s="55" t="s">
        <v>12</v>
      </c>
      <c r="C20" s="56">
        <v>79.534429000000003</v>
      </c>
      <c r="D20" s="56">
        <v>66.802389000000005</v>
      </c>
      <c r="E20" s="56">
        <v>126.31609</v>
      </c>
      <c r="F20" s="56">
        <v>107.686576</v>
      </c>
      <c r="G20" s="56">
        <v>119.513955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">
      <c r="A21" s="47"/>
      <c r="B21" s="55" t="s">
        <v>13</v>
      </c>
      <c r="C21" s="56">
        <v>42.144154</v>
      </c>
      <c r="D21" s="56">
        <v>76.967697000000001</v>
      </c>
      <c r="E21" s="56">
        <v>84.824966000000003</v>
      </c>
      <c r="F21" s="56">
        <v>117.65876</v>
      </c>
      <c r="G21" s="56">
        <v>110.083292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">
      <c r="A22" s="47"/>
      <c r="B22" s="55" t="s">
        <v>14</v>
      </c>
      <c r="C22" s="56">
        <v>55.570669000000002</v>
      </c>
      <c r="D22" s="56">
        <v>80.264566000000002</v>
      </c>
      <c r="E22" s="56">
        <v>125.93236400000001</v>
      </c>
      <c r="F22" s="56">
        <v>109.759044</v>
      </c>
      <c r="G22" s="56">
        <v>105.906246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">
      <c r="A23" s="47"/>
      <c r="B23" s="55" t="s">
        <v>15</v>
      </c>
      <c r="C23" s="56">
        <v>60.049323999999999</v>
      </c>
      <c r="D23" s="56">
        <v>89.602250999999995</v>
      </c>
      <c r="E23" s="56">
        <v>119.17621699999999</v>
      </c>
      <c r="F23" s="56">
        <v>117.64554200000001</v>
      </c>
      <c r="G23" s="56">
        <v>124.51491300000001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">
      <c r="A24" s="47"/>
      <c r="B24" s="55" t="s">
        <v>16</v>
      </c>
      <c r="C24" s="56">
        <v>49.221125000000001</v>
      </c>
      <c r="D24" s="56">
        <v>77.211108999999993</v>
      </c>
      <c r="E24" s="56">
        <v>137.32722100000001</v>
      </c>
      <c r="F24" s="56">
        <v>119.133509</v>
      </c>
      <c r="G24" s="56">
        <v>126.96270699999999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766.9011559999999</v>
      </c>
      <c r="D25" s="58">
        <v>867.14070000000004</v>
      </c>
      <c r="E25" s="58">
        <v>1301.178852</v>
      </c>
      <c r="F25" s="58">
        <v>1577.949069</v>
      </c>
      <c r="G25" s="58">
        <v>1487.9705219999998</v>
      </c>
      <c r="H25" s="35">
        <v>935.04170700000009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13.070725375200777</v>
      </c>
      <c r="E26" s="58">
        <v>50.053947646558392</v>
      </c>
      <c r="F26" s="58">
        <v>21.270728199631073</v>
      </c>
      <c r="G26" s="58">
        <v>-5.7022465913315283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392.64513599999998</v>
      </c>
      <c r="D28" s="58">
        <v>402.50433800000002</v>
      </c>
      <c r="E28" s="58">
        <v>629.81130299999995</v>
      </c>
      <c r="F28" s="58">
        <v>891.47257000000002</v>
      </c>
      <c r="G28" s="58">
        <v>722.40606000000002</v>
      </c>
      <c r="H28" s="35">
        <v>935.04170700000009</v>
      </c>
      <c r="I28" s="35">
        <v>29.434366455896011</v>
      </c>
      <c r="J28" s="35">
        <v>129.434366455896</v>
      </c>
      <c r="K28" s="35">
        <v>-18.964858335461741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2.5109701091521996</v>
      </c>
      <c r="E29" s="58">
        <v>56.473171476725767</v>
      </c>
      <c r="F29" s="58">
        <v>41.545978256284187</v>
      </c>
      <c r="G29" s="58">
        <v>-18.964858335461741</v>
      </c>
      <c r="H29" s="35">
        <v>29.434366455896011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134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144</v>
      </c>
      <c r="D53" s="30" t="s">
        <v>155</v>
      </c>
      <c r="E53" s="30" t="s">
        <v>145</v>
      </c>
      <c r="F53" s="30" t="s">
        <v>146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47.783560999999999</v>
      </c>
      <c r="E54" s="125">
        <v>43466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64.122110000000006</v>
      </c>
      <c r="E55" s="125">
        <v>43497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61.063178000000001</v>
      </c>
      <c r="E56" s="125">
        <v>43525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64.007378000000003</v>
      </c>
      <c r="E57" s="125">
        <v>43556</v>
      </c>
      <c r="F57" s="82">
        <v>69.989485500000001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86.396951000000001</v>
      </c>
      <c r="E58" s="125">
        <v>43586</v>
      </c>
      <c r="F58" s="82">
        <v>69.989485500000001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69.271957999999998</v>
      </c>
      <c r="E59" s="125">
        <v>43617</v>
      </c>
      <c r="F59" s="82">
        <v>69.989485500000001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87.736318999999995</v>
      </c>
      <c r="E60" s="125">
        <v>43647</v>
      </c>
      <c r="F60" s="82">
        <v>69.989485500000001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79.534429000000003</v>
      </c>
      <c r="E61" s="125">
        <v>43678</v>
      </c>
      <c r="F61" s="82">
        <v>69.989485500000001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42.144154</v>
      </c>
      <c r="E62" s="125">
        <v>43709</v>
      </c>
      <c r="F62" s="82">
        <v>66.895559777777777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55.570669000000002</v>
      </c>
      <c r="E63" s="125">
        <v>43739</v>
      </c>
      <c r="F63" s="82">
        <v>65.763070699999986</v>
      </c>
      <c r="G63" s="46"/>
      <c r="H63" s="74"/>
      <c r="I63" s="82"/>
      <c r="J63" s="46"/>
    </row>
    <row r="64" spans="2:15" x14ac:dyDescent="0.2">
      <c r="B64" s="30">
        <v>2019</v>
      </c>
      <c r="C64" s="30">
        <v>11</v>
      </c>
      <c r="D64" s="124">
        <v>60.049323999999999</v>
      </c>
      <c r="E64" s="125">
        <v>43770</v>
      </c>
      <c r="F64" s="82">
        <v>65.243639181818168</v>
      </c>
      <c r="G64" s="46"/>
      <c r="H64" s="74"/>
      <c r="I64" s="46"/>
      <c r="J64" s="46"/>
    </row>
    <row r="65" spans="2:10" x14ac:dyDescent="0.2">
      <c r="B65" s="30">
        <v>2019</v>
      </c>
      <c r="C65" s="30">
        <v>12</v>
      </c>
      <c r="D65" s="124">
        <v>49.221125000000001</v>
      </c>
      <c r="E65" s="125">
        <v>43800</v>
      </c>
      <c r="F65" s="82">
        <v>63.908429666666656</v>
      </c>
      <c r="G65" s="46"/>
      <c r="H65" s="74"/>
      <c r="I65" s="46"/>
      <c r="J65" s="46"/>
    </row>
    <row r="66" spans="2:10" x14ac:dyDescent="0.2">
      <c r="B66" s="30">
        <v>2020</v>
      </c>
      <c r="C66" s="30">
        <v>1</v>
      </c>
      <c r="D66" s="124">
        <v>36.392245000000003</v>
      </c>
      <c r="E66" s="125">
        <v>43831</v>
      </c>
      <c r="F66" s="82">
        <v>62.959153333333326</v>
      </c>
      <c r="G66" s="46"/>
      <c r="H66" s="74"/>
      <c r="I66" s="46"/>
      <c r="J66" s="46"/>
    </row>
    <row r="67" spans="2:10" x14ac:dyDescent="0.2">
      <c r="B67" s="30">
        <v>2020</v>
      </c>
      <c r="C67" s="30">
        <v>2</v>
      </c>
      <c r="D67" s="124">
        <v>74.348414000000005</v>
      </c>
      <c r="E67" s="125">
        <v>43862</v>
      </c>
      <c r="F67" s="82">
        <v>63.811345333333328</v>
      </c>
      <c r="G67" s="46"/>
      <c r="H67" s="74"/>
      <c r="I67" s="46"/>
      <c r="J67" s="46"/>
    </row>
    <row r="68" spans="2:10" x14ac:dyDescent="0.2">
      <c r="B68" s="30">
        <v>2020</v>
      </c>
      <c r="C68" s="30">
        <v>3</v>
      </c>
      <c r="D68" s="124">
        <v>59.306300999999998</v>
      </c>
      <c r="E68" s="125">
        <v>43891</v>
      </c>
      <c r="F68" s="82">
        <v>63.664938916666671</v>
      </c>
      <c r="G68" s="46"/>
      <c r="H68" s="74"/>
      <c r="I68" s="46"/>
      <c r="J68" s="46"/>
    </row>
    <row r="69" spans="2:10" x14ac:dyDescent="0.2">
      <c r="B69" s="30">
        <v>2020</v>
      </c>
      <c r="C69" s="30">
        <v>4</v>
      </c>
      <c r="D69" s="124">
        <v>68.188642999999999</v>
      </c>
      <c r="E69" s="125">
        <v>43922</v>
      </c>
      <c r="F69" s="82">
        <v>64.013377666666671</v>
      </c>
      <c r="G69" s="46"/>
      <c r="H69" s="74"/>
      <c r="I69" s="46"/>
      <c r="J69" s="46"/>
    </row>
    <row r="70" spans="2:10" x14ac:dyDescent="0.2">
      <c r="B70" s="30">
        <v>2020</v>
      </c>
      <c r="C70" s="30">
        <v>5</v>
      </c>
      <c r="D70" s="124">
        <v>96.855645999999993</v>
      </c>
      <c r="E70" s="125">
        <v>43952</v>
      </c>
      <c r="F70" s="82">
        <v>64.884935583333331</v>
      </c>
      <c r="G70" s="46"/>
      <c r="H70" s="74"/>
      <c r="I70" s="46"/>
      <c r="J70" s="46"/>
    </row>
    <row r="71" spans="2:10" x14ac:dyDescent="0.2">
      <c r="B71" s="30">
        <v>2020</v>
      </c>
      <c r="C71" s="30">
        <v>6</v>
      </c>
      <c r="D71" s="124">
        <v>67.413088999999999</v>
      </c>
      <c r="E71" s="125">
        <v>43983</v>
      </c>
      <c r="F71" s="82">
        <v>64.730029833333333</v>
      </c>
      <c r="G71" s="46"/>
      <c r="H71" s="74"/>
      <c r="I71" s="46"/>
      <c r="J71" s="46"/>
    </row>
    <row r="72" spans="2:10" x14ac:dyDescent="0.2">
      <c r="B72" s="30">
        <v>2020</v>
      </c>
      <c r="C72" s="30">
        <v>7</v>
      </c>
      <c r="D72" s="124">
        <v>73.788349999999994</v>
      </c>
      <c r="E72" s="125">
        <v>44013</v>
      </c>
      <c r="F72" s="82">
        <v>63.567699083333338</v>
      </c>
      <c r="G72" s="46"/>
      <c r="H72" s="74"/>
      <c r="I72" s="46"/>
      <c r="J72" s="46"/>
    </row>
    <row r="73" spans="2:10" x14ac:dyDescent="0.2">
      <c r="B73" s="30">
        <v>2020</v>
      </c>
      <c r="C73" s="30">
        <v>8</v>
      </c>
      <c r="D73" s="124">
        <v>66.802389000000005</v>
      </c>
      <c r="E73" s="125">
        <v>44044</v>
      </c>
      <c r="F73" s="82">
        <v>62.506695750000006</v>
      </c>
      <c r="G73" s="46"/>
      <c r="H73" s="74"/>
      <c r="I73" s="46"/>
      <c r="J73" s="46"/>
    </row>
    <row r="74" spans="2:10" x14ac:dyDescent="0.2">
      <c r="B74" s="30">
        <v>2020</v>
      </c>
      <c r="C74" s="30">
        <v>9</v>
      </c>
      <c r="D74" s="124">
        <v>76.967697000000001</v>
      </c>
      <c r="E74" s="125">
        <v>44075</v>
      </c>
      <c r="F74" s="82">
        <v>65.40865766666667</v>
      </c>
      <c r="G74" s="46"/>
      <c r="H74" s="74"/>
      <c r="I74" s="46"/>
      <c r="J74" s="46"/>
    </row>
    <row r="75" spans="2:10" x14ac:dyDescent="0.2">
      <c r="B75" s="30">
        <v>2020</v>
      </c>
      <c r="C75" s="30">
        <v>10</v>
      </c>
      <c r="D75" s="124">
        <v>80.264566000000002</v>
      </c>
      <c r="E75" s="125">
        <v>44105</v>
      </c>
      <c r="F75" s="82">
        <v>67.466482416666679</v>
      </c>
      <c r="G75" s="46"/>
      <c r="H75" s="74"/>
      <c r="I75" s="46"/>
      <c r="J75" s="46"/>
    </row>
    <row r="76" spans="2:10" x14ac:dyDescent="0.2">
      <c r="B76" s="30">
        <v>2020</v>
      </c>
      <c r="C76" s="30">
        <v>11</v>
      </c>
      <c r="D76" s="124">
        <v>89.602250999999995</v>
      </c>
      <c r="E76" s="125">
        <v>44136</v>
      </c>
      <c r="F76" s="82">
        <v>69.929226333333347</v>
      </c>
      <c r="G76" s="46"/>
      <c r="H76" s="74"/>
      <c r="I76" s="46"/>
      <c r="J76" s="46"/>
    </row>
    <row r="77" spans="2:10" x14ac:dyDescent="0.2">
      <c r="B77" s="30">
        <v>2020</v>
      </c>
      <c r="C77" s="30">
        <v>12</v>
      </c>
      <c r="D77" s="124">
        <v>77.211108999999993</v>
      </c>
      <c r="E77" s="125">
        <v>44166</v>
      </c>
      <c r="F77" s="82">
        <v>72.261724999999998</v>
      </c>
      <c r="G77" s="46"/>
      <c r="H77" s="74"/>
      <c r="I77" s="46"/>
      <c r="J77" s="46"/>
    </row>
    <row r="78" spans="2:10" x14ac:dyDescent="0.2">
      <c r="B78" s="30">
        <v>2021</v>
      </c>
      <c r="C78" s="30">
        <v>1</v>
      </c>
      <c r="D78" s="124">
        <v>89.251982999999996</v>
      </c>
      <c r="E78" s="125">
        <v>44197</v>
      </c>
      <c r="F78" s="82">
        <v>76.666703166666665</v>
      </c>
      <c r="G78" s="46"/>
      <c r="H78" s="74"/>
      <c r="I78" s="46"/>
      <c r="J78" s="46"/>
    </row>
    <row r="79" spans="2:10" x14ac:dyDescent="0.2">
      <c r="B79" s="30">
        <v>2021</v>
      </c>
      <c r="C79" s="30">
        <v>2</v>
      </c>
      <c r="D79" s="124">
        <v>90.94829</v>
      </c>
      <c r="E79" s="125">
        <v>44228</v>
      </c>
      <c r="F79" s="82">
        <v>78.050026166666669</v>
      </c>
      <c r="G79" s="46"/>
      <c r="H79" s="74"/>
      <c r="I79" s="46"/>
      <c r="J79" s="46"/>
    </row>
    <row r="80" spans="2:10" x14ac:dyDescent="0.2">
      <c r="B80" s="30">
        <v>2021</v>
      </c>
      <c r="C80" s="30">
        <v>3</v>
      </c>
      <c r="D80" s="124">
        <v>136.391344</v>
      </c>
      <c r="E80" s="125">
        <v>44256</v>
      </c>
      <c r="F80" s="82">
        <v>84.473779749999991</v>
      </c>
      <c r="G80" s="46"/>
      <c r="H80" s="74"/>
      <c r="I80" s="46"/>
      <c r="J80" s="46"/>
    </row>
    <row r="81" spans="2:10" x14ac:dyDescent="0.2">
      <c r="B81" s="30">
        <v>2021</v>
      </c>
      <c r="C81" s="30">
        <v>4</v>
      </c>
      <c r="D81" s="124">
        <v>105.272279</v>
      </c>
      <c r="E81" s="125">
        <v>44287</v>
      </c>
      <c r="F81" s="82">
        <v>87.564082749999997</v>
      </c>
      <c r="G81" s="46"/>
      <c r="H81" s="74"/>
      <c r="I81" s="46"/>
      <c r="J81" s="46"/>
    </row>
    <row r="82" spans="2:10" x14ac:dyDescent="0.2">
      <c r="B82" s="30">
        <v>2021</v>
      </c>
      <c r="C82" s="30">
        <v>5</v>
      </c>
      <c r="D82" s="124">
        <v>131.729747</v>
      </c>
      <c r="E82" s="125">
        <v>44317</v>
      </c>
      <c r="F82" s="82">
        <v>90.470257833333335</v>
      </c>
      <c r="G82" s="46"/>
      <c r="H82" s="74"/>
      <c r="I82" s="46"/>
      <c r="J82" s="46"/>
    </row>
    <row r="83" spans="2:10" x14ac:dyDescent="0.2">
      <c r="B83" s="30">
        <v>2021</v>
      </c>
      <c r="C83" s="30">
        <v>6</v>
      </c>
      <c r="D83" s="124">
        <v>76.217659999999995</v>
      </c>
      <c r="E83" s="125">
        <v>44348</v>
      </c>
      <c r="F83" s="82">
        <v>91.203972083333326</v>
      </c>
      <c r="G83" s="46"/>
      <c r="H83" s="74"/>
      <c r="I83" s="46"/>
      <c r="J83" s="46"/>
    </row>
    <row r="84" spans="2:10" x14ac:dyDescent="0.2">
      <c r="B84" s="30">
        <v>2021</v>
      </c>
      <c r="C84" s="30">
        <v>7</v>
      </c>
      <c r="D84" s="124">
        <v>77.790690999999995</v>
      </c>
      <c r="E84" s="125">
        <v>44378</v>
      </c>
      <c r="F84" s="82">
        <v>91.537500500000007</v>
      </c>
      <c r="G84" s="46"/>
      <c r="H84" s="74"/>
      <c r="I84" s="46"/>
      <c r="J84" s="46"/>
    </row>
    <row r="85" spans="2:10" x14ac:dyDescent="0.2">
      <c r="B85" s="30">
        <v>2021</v>
      </c>
      <c r="C85" s="30">
        <v>8</v>
      </c>
      <c r="D85" s="124">
        <v>126.31609</v>
      </c>
      <c r="E85" s="125">
        <v>44409</v>
      </c>
      <c r="F85" s="82">
        <v>96.496975583333338</v>
      </c>
      <c r="G85" s="46"/>
      <c r="H85" s="74"/>
      <c r="I85" s="46"/>
      <c r="J85" s="46"/>
    </row>
    <row r="86" spans="2:10" x14ac:dyDescent="0.2">
      <c r="B86" s="30">
        <v>2021</v>
      </c>
      <c r="C86" s="30">
        <v>9</v>
      </c>
      <c r="D86" s="124">
        <v>84.824966000000003</v>
      </c>
      <c r="E86" s="125">
        <v>44440</v>
      </c>
      <c r="F86" s="82">
        <v>97.151747999999998</v>
      </c>
      <c r="G86" s="46"/>
      <c r="H86" s="74"/>
      <c r="I86" s="46"/>
      <c r="J86" s="46"/>
    </row>
    <row r="87" spans="2:10" x14ac:dyDescent="0.2">
      <c r="B87" s="30">
        <v>2021</v>
      </c>
      <c r="C87" s="30">
        <v>10</v>
      </c>
      <c r="D87" s="124">
        <v>125.93236400000001</v>
      </c>
      <c r="E87" s="125">
        <v>44470</v>
      </c>
      <c r="F87" s="82">
        <v>100.95739783333333</v>
      </c>
      <c r="G87" s="46"/>
      <c r="H87" s="74"/>
      <c r="I87" s="46"/>
      <c r="J87" s="46"/>
    </row>
    <row r="88" spans="2:10" x14ac:dyDescent="0.2">
      <c r="B88" s="30">
        <v>2021</v>
      </c>
      <c r="C88" s="30">
        <v>11</v>
      </c>
      <c r="D88" s="124">
        <v>119.17621699999999</v>
      </c>
      <c r="E88" s="125">
        <v>44501</v>
      </c>
      <c r="F88" s="82">
        <v>103.42189500000001</v>
      </c>
      <c r="G88" s="46"/>
      <c r="H88" s="74"/>
      <c r="I88" s="46"/>
      <c r="J88" s="46"/>
    </row>
    <row r="89" spans="2:10" x14ac:dyDescent="0.2">
      <c r="B89" s="30">
        <v>2021</v>
      </c>
      <c r="C89" s="30">
        <v>12</v>
      </c>
      <c r="D89" s="124">
        <v>137.32722100000001</v>
      </c>
      <c r="E89" s="125">
        <v>44531</v>
      </c>
      <c r="F89" s="82">
        <v>108.43157100000001</v>
      </c>
      <c r="G89" s="46"/>
      <c r="H89" s="74"/>
      <c r="I89" s="46"/>
      <c r="J89" s="46"/>
    </row>
    <row r="90" spans="2:10" x14ac:dyDescent="0.2">
      <c r="B90" s="30">
        <v>2022</v>
      </c>
      <c r="C90" s="30">
        <v>1</v>
      </c>
      <c r="D90" s="124">
        <v>79.083737999999997</v>
      </c>
      <c r="E90" s="125">
        <v>44562</v>
      </c>
      <c r="F90" s="82">
        <v>107.58421725000001</v>
      </c>
      <c r="G90" s="46"/>
      <c r="H90" s="74"/>
      <c r="I90" s="46"/>
      <c r="J90" s="46"/>
    </row>
    <row r="91" spans="2:10" x14ac:dyDescent="0.2">
      <c r="B91" s="30">
        <v>2022</v>
      </c>
      <c r="C91" s="30">
        <v>2</v>
      </c>
      <c r="D91" s="124">
        <v>179.18625299999999</v>
      </c>
      <c r="E91" s="125">
        <v>44593</v>
      </c>
      <c r="F91" s="82">
        <v>114.93738083333335</v>
      </c>
      <c r="G91" s="46"/>
      <c r="H91" s="74"/>
      <c r="I91" s="46"/>
      <c r="J91" s="46"/>
    </row>
    <row r="92" spans="2:10" x14ac:dyDescent="0.2">
      <c r="B92" s="30">
        <v>2022</v>
      </c>
      <c r="C92" s="30">
        <v>3</v>
      </c>
      <c r="D92" s="124">
        <v>157.63730799999999</v>
      </c>
      <c r="E92" s="125">
        <v>44621</v>
      </c>
      <c r="F92" s="82">
        <v>116.70787783333334</v>
      </c>
      <c r="G92" s="46"/>
      <c r="H92" s="74"/>
      <c r="I92" s="46"/>
      <c r="J92" s="46"/>
    </row>
    <row r="93" spans="2:10" x14ac:dyDescent="0.2">
      <c r="B93" s="30">
        <v>2022</v>
      </c>
      <c r="C93" s="30">
        <v>4</v>
      </c>
      <c r="D93" s="124">
        <v>167.29629600000001</v>
      </c>
      <c r="E93" s="125">
        <v>44652</v>
      </c>
      <c r="F93" s="82">
        <v>121.87654591666667</v>
      </c>
      <c r="G93" s="46"/>
      <c r="H93" s="74"/>
      <c r="I93" s="46"/>
      <c r="J93" s="46"/>
    </row>
    <row r="94" spans="2:10" x14ac:dyDescent="0.2">
      <c r="B94" s="30">
        <v>2022</v>
      </c>
      <c r="C94" s="30">
        <v>5</v>
      </c>
      <c r="D94" s="124">
        <v>173.509173</v>
      </c>
      <c r="E94" s="125">
        <v>44682</v>
      </c>
      <c r="F94" s="82">
        <v>125.35816475</v>
      </c>
      <c r="G94" s="46"/>
      <c r="H94" s="74"/>
      <c r="I94" s="46"/>
      <c r="J94" s="46"/>
    </row>
    <row r="95" spans="2:10" x14ac:dyDescent="0.2">
      <c r="B95" s="30">
        <v>2022</v>
      </c>
      <c r="C95" s="30">
        <v>6</v>
      </c>
      <c r="D95" s="124">
        <v>134.75980200000001</v>
      </c>
      <c r="E95" s="125">
        <v>44713</v>
      </c>
      <c r="F95" s="82">
        <v>130.23667658333332</v>
      </c>
      <c r="G95" s="46"/>
      <c r="H95" s="74"/>
      <c r="I95" s="46"/>
      <c r="J95" s="46"/>
    </row>
    <row r="96" spans="2:10" x14ac:dyDescent="0.2">
      <c r="B96" s="30">
        <v>2022</v>
      </c>
      <c r="C96" s="30">
        <v>7</v>
      </c>
      <c r="D96" s="124">
        <v>114.593068</v>
      </c>
      <c r="E96" s="125">
        <v>44743</v>
      </c>
      <c r="F96" s="82">
        <v>133.30354133333333</v>
      </c>
      <c r="G96" s="46"/>
      <c r="H96" s="74"/>
      <c r="I96" s="46"/>
      <c r="J96" s="46"/>
    </row>
    <row r="97" spans="2:10" x14ac:dyDescent="0.2">
      <c r="B97" s="30">
        <v>2022</v>
      </c>
      <c r="C97" s="30">
        <v>8</v>
      </c>
      <c r="D97" s="124">
        <v>107.686576</v>
      </c>
      <c r="E97" s="125">
        <v>44774</v>
      </c>
      <c r="F97" s="82">
        <v>131.75108183333333</v>
      </c>
      <c r="G97" s="46"/>
      <c r="H97" s="74"/>
      <c r="I97" s="46"/>
      <c r="J97" s="46"/>
    </row>
    <row r="98" spans="2:10" x14ac:dyDescent="0.2">
      <c r="B98" s="30">
        <v>2022</v>
      </c>
      <c r="C98" s="30">
        <v>9</v>
      </c>
      <c r="D98" s="124">
        <v>117.65876</v>
      </c>
      <c r="E98" s="125">
        <v>44805</v>
      </c>
      <c r="F98" s="82">
        <v>134.48723133333331</v>
      </c>
      <c r="G98" s="46"/>
      <c r="H98" s="74"/>
      <c r="I98" s="46"/>
      <c r="J98" s="46"/>
    </row>
    <row r="99" spans="2:10" x14ac:dyDescent="0.2">
      <c r="B99" s="30">
        <v>2022</v>
      </c>
      <c r="C99" s="30">
        <v>10</v>
      </c>
      <c r="D99" s="124">
        <v>109.759044</v>
      </c>
      <c r="E99" s="125">
        <v>44835</v>
      </c>
      <c r="F99" s="82">
        <v>133.13945466666664</v>
      </c>
      <c r="G99" s="46"/>
      <c r="H99" s="74"/>
      <c r="I99" s="46"/>
      <c r="J99" s="46"/>
    </row>
    <row r="100" spans="2:10" x14ac:dyDescent="0.2">
      <c r="B100" s="30">
        <v>2022</v>
      </c>
      <c r="C100" s="30">
        <v>11</v>
      </c>
      <c r="D100" s="124">
        <v>117.64554200000001</v>
      </c>
      <c r="E100" s="125">
        <v>44866</v>
      </c>
      <c r="F100" s="82">
        <v>133.01189841666664</v>
      </c>
      <c r="G100" s="46"/>
      <c r="H100" s="74"/>
      <c r="I100" s="46"/>
      <c r="J100" s="46"/>
    </row>
    <row r="101" spans="2:10" x14ac:dyDescent="0.2">
      <c r="B101" s="30">
        <v>2022</v>
      </c>
      <c r="C101" s="30">
        <v>12</v>
      </c>
      <c r="D101" s="124">
        <v>119.133509</v>
      </c>
      <c r="E101" s="125">
        <v>44896</v>
      </c>
      <c r="F101" s="82">
        <v>131.49575575</v>
      </c>
      <c r="G101" s="46"/>
      <c r="H101" s="74"/>
      <c r="I101" s="46"/>
      <c r="J101" s="46"/>
    </row>
    <row r="102" spans="2:10" x14ac:dyDescent="0.2">
      <c r="B102" s="30" t="s">
        <v>172</v>
      </c>
      <c r="C102" s="30">
        <v>1</v>
      </c>
      <c r="D102" s="124">
        <v>90.292654999999996</v>
      </c>
      <c r="E102" s="125">
        <v>44927</v>
      </c>
      <c r="F102" s="82">
        <v>132.42983216666667</v>
      </c>
      <c r="G102" s="46"/>
      <c r="H102" s="74"/>
      <c r="I102" s="46"/>
      <c r="J102" s="46"/>
    </row>
    <row r="103" spans="2:10" x14ac:dyDescent="0.2">
      <c r="B103" s="30" t="s">
        <v>172</v>
      </c>
      <c r="C103" s="30">
        <v>2</v>
      </c>
      <c r="D103" s="124">
        <v>134.30594500000001</v>
      </c>
      <c r="E103" s="125">
        <v>44958</v>
      </c>
      <c r="F103" s="82">
        <v>128.6898065</v>
      </c>
      <c r="G103" s="46"/>
      <c r="H103" s="74"/>
      <c r="I103" s="46"/>
      <c r="J103" s="46"/>
    </row>
    <row r="104" spans="2:10" x14ac:dyDescent="0.2">
      <c r="B104" s="30" t="s">
        <v>172</v>
      </c>
      <c r="C104" s="30">
        <v>3</v>
      </c>
      <c r="D104" s="124">
        <v>133.70662999999999</v>
      </c>
      <c r="E104" s="125">
        <v>44986</v>
      </c>
      <c r="F104" s="82">
        <v>126.69558333333335</v>
      </c>
      <c r="G104" s="46"/>
      <c r="H104" s="74"/>
      <c r="I104" s="46"/>
      <c r="J104" s="46"/>
    </row>
    <row r="105" spans="2:10" x14ac:dyDescent="0.2">
      <c r="B105" s="30" t="s">
        <v>172</v>
      </c>
      <c r="C105" s="30">
        <v>4</v>
      </c>
      <c r="D105" s="124">
        <v>104.53264799999999</v>
      </c>
      <c r="E105" s="125">
        <v>45017</v>
      </c>
      <c r="F105" s="82">
        <v>121.46527933333334</v>
      </c>
      <c r="G105" s="46"/>
      <c r="H105" s="74"/>
      <c r="I105" s="46"/>
      <c r="J105" s="46"/>
    </row>
    <row r="106" spans="2:10" x14ac:dyDescent="0.2">
      <c r="B106" s="30" t="s">
        <v>172</v>
      </c>
      <c r="C106" s="30">
        <v>5</v>
      </c>
      <c r="D106" s="124">
        <v>148.926411</v>
      </c>
      <c r="E106" s="125">
        <v>45047</v>
      </c>
      <c r="F106" s="82">
        <v>119.4167158333333</v>
      </c>
      <c r="G106" s="46"/>
      <c r="H106" s="74"/>
      <c r="I106" s="46"/>
      <c r="J106" s="46"/>
    </row>
    <row r="107" spans="2:10" x14ac:dyDescent="0.2">
      <c r="B107" s="30" t="s">
        <v>172</v>
      </c>
      <c r="C107" s="30">
        <v>6</v>
      </c>
      <c r="D107" s="124">
        <v>110.64177100000001</v>
      </c>
      <c r="E107" s="125">
        <v>45078</v>
      </c>
      <c r="F107" s="82">
        <v>117.40687991666664</v>
      </c>
      <c r="G107" s="46"/>
      <c r="H107" s="74"/>
      <c r="I107" s="46"/>
      <c r="J107" s="46"/>
    </row>
    <row r="108" spans="2:10" x14ac:dyDescent="0.2">
      <c r="B108" s="30" t="s">
        <v>172</v>
      </c>
      <c r="C108" s="30">
        <v>7</v>
      </c>
      <c r="D108" s="124">
        <v>178.583349</v>
      </c>
      <c r="E108" s="125">
        <v>45108</v>
      </c>
      <c r="F108" s="82">
        <v>122.73940333333333</v>
      </c>
      <c r="G108" s="46"/>
      <c r="H108" s="74"/>
      <c r="I108" s="46"/>
      <c r="J108" s="46"/>
    </row>
    <row r="109" spans="2:10" x14ac:dyDescent="0.2">
      <c r="B109" s="30" t="s">
        <v>172</v>
      </c>
      <c r="C109" s="30">
        <v>8</v>
      </c>
      <c r="D109" s="124">
        <v>119.513955</v>
      </c>
      <c r="E109" s="125">
        <v>45139</v>
      </c>
      <c r="F109" s="82">
        <v>123.72501824999999</v>
      </c>
      <c r="G109" s="46"/>
      <c r="H109" s="74"/>
      <c r="I109" s="46"/>
      <c r="J109" s="46"/>
    </row>
    <row r="110" spans="2:10" x14ac:dyDescent="0.2">
      <c r="B110" s="30" t="s">
        <v>172</v>
      </c>
      <c r="C110" s="30">
        <v>9</v>
      </c>
      <c r="D110" s="124">
        <v>110.083292</v>
      </c>
      <c r="E110" s="125">
        <v>45170</v>
      </c>
      <c r="F110" s="82">
        <v>123.09372924999998</v>
      </c>
      <c r="G110" s="46"/>
      <c r="H110" s="74"/>
      <c r="I110" s="46"/>
      <c r="J110" s="46"/>
    </row>
    <row r="111" spans="2:10" x14ac:dyDescent="0.2">
      <c r="B111" s="30" t="s">
        <v>172</v>
      </c>
      <c r="C111" s="30">
        <v>10</v>
      </c>
      <c r="D111" s="124">
        <v>105.906246</v>
      </c>
      <c r="E111" s="125">
        <v>45200</v>
      </c>
      <c r="F111" s="82">
        <v>122.77266274999999</v>
      </c>
      <c r="G111" s="46"/>
      <c r="H111" s="74"/>
      <c r="I111" s="46"/>
      <c r="J111" s="46"/>
    </row>
    <row r="112" spans="2:10" x14ac:dyDescent="0.2">
      <c r="B112" s="30" t="s">
        <v>172</v>
      </c>
      <c r="C112" s="30">
        <v>11</v>
      </c>
      <c r="D112" s="124">
        <v>124.51491300000001</v>
      </c>
      <c r="E112" s="125">
        <v>45231</v>
      </c>
      <c r="F112" s="82">
        <v>123.34511033333332</v>
      </c>
      <c r="G112" s="46"/>
      <c r="H112" s="74"/>
      <c r="I112" s="46"/>
      <c r="J112" s="46"/>
    </row>
    <row r="113" spans="2:10" x14ac:dyDescent="0.2">
      <c r="B113" s="30" t="s">
        <v>172</v>
      </c>
      <c r="C113" s="30">
        <v>12</v>
      </c>
      <c r="D113" s="124">
        <v>126.96270699999999</v>
      </c>
      <c r="E113" s="125">
        <v>45261</v>
      </c>
      <c r="F113" s="82">
        <v>123.99754349999999</v>
      </c>
      <c r="G113" s="46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24">
        <v>119.91839</v>
      </c>
      <c r="E114" s="125">
        <v>45292</v>
      </c>
      <c r="F114" s="82">
        <v>126.46635474999999</v>
      </c>
      <c r="G114" s="46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24">
        <v>168.42574300000001</v>
      </c>
      <c r="E115" s="125">
        <v>45323</v>
      </c>
      <c r="F115" s="82">
        <v>129.30967125000001</v>
      </c>
      <c r="G115" s="46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24">
        <v>165.89204100000001</v>
      </c>
      <c r="E116" s="125">
        <v>45352</v>
      </c>
      <c r="F116" s="82">
        <v>131.99178883333335</v>
      </c>
      <c r="G116" s="46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24">
        <v>163.32464400000001</v>
      </c>
      <c r="E117" s="125">
        <v>45383</v>
      </c>
      <c r="F117" s="82">
        <v>136.89112183333336</v>
      </c>
      <c r="G117" s="46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24">
        <v>163.79974100000001</v>
      </c>
      <c r="E118" s="125">
        <v>45413</v>
      </c>
      <c r="F118" s="82">
        <v>138.13056600000002</v>
      </c>
      <c r="G118" s="46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24">
        <v>153.68114800000001</v>
      </c>
      <c r="E119" s="125">
        <v>45444</v>
      </c>
      <c r="F119" s="82">
        <v>141.71718075000001</v>
      </c>
      <c r="G119" s="46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24">
        <v>0</v>
      </c>
      <c r="E120" s="125">
        <v>45474</v>
      </c>
      <c r="F120" s="82">
        <v>126.83523500000001</v>
      </c>
      <c r="G120" s="46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24">
        <v>0</v>
      </c>
      <c r="E121" s="125">
        <v>45505</v>
      </c>
      <c r="F121" s="82">
        <v>116.87573875000002</v>
      </c>
      <c r="G121" s="46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45536</v>
      </c>
      <c r="F122" s="82">
        <v>107.70213108333333</v>
      </c>
      <c r="G122" s="46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45566</v>
      </c>
      <c r="F123" s="82">
        <v>98.876610583333331</v>
      </c>
      <c r="G123" s="46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45597</v>
      </c>
      <c r="F124" s="82">
        <v>88.500367833333328</v>
      </c>
      <c r="G124" s="46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45627</v>
      </c>
      <c r="F125" s="82">
        <v>77.920142250000012</v>
      </c>
      <c r="G125" s="46"/>
      <c r="H125" s="74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</row>
    <row r="135" spans="2:10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CS13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6" t="s">
        <v>48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6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6"/>
      <c r="O10" s="3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6"/>
      <c r="O11" s="79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40.942134000000003</v>
      </c>
      <c r="D13" s="56">
        <v>29.459591</v>
      </c>
      <c r="E13" s="56">
        <v>17.429962</v>
      </c>
      <c r="F13" s="56">
        <v>30.416687</v>
      </c>
      <c r="G13" s="56">
        <v>16.187664999999999</v>
      </c>
      <c r="H13" s="56">
        <v>23.188365000000001</v>
      </c>
      <c r="I13" s="56">
        <v>43.247126747433938</v>
      </c>
      <c r="J13" s="56">
        <v>143.24712674743395</v>
      </c>
      <c r="K13" s="56">
        <v>-46.780315029049682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39.784858999999997</v>
      </c>
      <c r="D14" s="56">
        <v>35.646557999999999</v>
      </c>
      <c r="E14" s="56">
        <v>27.753511</v>
      </c>
      <c r="F14" s="56">
        <v>67.927678</v>
      </c>
      <c r="G14" s="56">
        <v>30.321013000000001</v>
      </c>
      <c r="H14" s="56">
        <v>27.519777999999999</v>
      </c>
      <c r="I14" s="56">
        <v>-9.2385930509643615</v>
      </c>
      <c r="J14" s="56">
        <v>90.761406949035646</v>
      </c>
      <c r="K14" s="56">
        <v>-55.362800712840496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25.536487999999999</v>
      </c>
      <c r="D15" s="56">
        <v>25.439257000000001</v>
      </c>
      <c r="E15" s="56">
        <v>31.891143</v>
      </c>
      <c r="F15" s="56">
        <v>33.049954</v>
      </c>
      <c r="G15" s="56">
        <v>33.606825999999998</v>
      </c>
      <c r="H15" s="56">
        <v>33.141604999999998</v>
      </c>
      <c r="I15" s="56">
        <v>-1.3843050813545976</v>
      </c>
      <c r="J15" s="56">
        <v>98.615694918645403</v>
      </c>
      <c r="K15" s="56">
        <v>1.6849403179199474</v>
      </c>
      <c r="L15" s="50"/>
      <c r="M15" s="80"/>
      <c r="N15" s="46">
        <v>1</v>
      </c>
      <c r="O15" s="30"/>
    </row>
    <row r="16" spans="1:15" x14ac:dyDescent="0.2">
      <c r="A16" s="47"/>
      <c r="B16" s="55" t="s">
        <v>8</v>
      </c>
      <c r="C16" s="56">
        <v>40.243665999999997</v>
      </c>
      <c r="D16" s="56">
        <v>12.124537</v>
      </c>
      <c r="E16" s="56">
        <v>31.551729999999999</v>
      </c>
      <c r="F16" s="56">
        <v>25.703426</v>
      </c>
      <c r="G16" s="56">
        <v>30.595514000000001</v>
      </c>
      <c r="H16" s="56">
        <v>33.39575</v>
      </c>
      <c r="I16" s="56">
        <v>9.1524397988541608</v>
      </c>
      <c r="J16" s="56">
        <v>109.15243979885416</v>
      </c>
      <c r="K16" s="56">
        <v>19.032824651468651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33.148341000000002</v>
      </c>
      <c r="D17" s="56">
        <v>15.176302</v>
      </c>
      <c r="E17" s="56">
        <v>10.530028</v>
      </c>
      <c r="F17" s="56">
        <v>32.368020000000001</v>
      </c>
      <c r="G17" s="56">
        <v>35.916170999999999</v>
      </c>
      <c r="H17" s="56">
        <v>34.878708000000003</v>
      </c>
      <c r="I17" s="56">
        <v>-2.8885679378238716</v>
      </c>
      <c r="J17" s="56">
        <v>97.111432062176135</v>
      </c>
      <c r="K17" s="56">
        <v>10.961903137726669</v>
      </c>
      <c r="L17" s="50"/>
      <c r="M17" s="46"/>
      <c r="N17" s="46">
        <v>1</v>
      </c>
      <c r="O17" s="30"/>
    </row>
    <row r="18" spans="1:97" ht="13.1" x14ac:dyDescent="0.25">
      <c r="A18" s="47"/>
      <c r="B18" s="55" t="s">
        <v>10</v>
      </c>
      <c r="C18" s="56">
        <v>43.066470000000002</v>
      </c>
      <c r="D18" s="56">
        <v>16.761994000000001</v>
      </c>
      <c r="E18" s="56">
        <v>31.144292</v>
      </c>
      <c r="F18" s="56">
        <v>28.566893</v>
      </c>
      <c r="G18" s="56">
        <v>36.135694000000001</v>
      </c>
      <c r="H18" s="35">
        <v>27.962368000000001</v>
      </c>
      <c r="I18" s="35">
        <v>-22.618428194571273</v>
      </c>
      <c r="J18" s="35">
        <v>77.381571805428734</v>
      </c>
      <c r="K18" s="35">
        <v>26.495009450275187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38.660308000000001</v>
      </c>
      <c r="D19" s="56">
        <v>23.427588</v>
      </c>
      <c r="E19" s="56">
        <v>43.610391</v>
      </c>
      <c r="F19" s="56">
        <v>33.842533000000003</v>
      </c>
      <c r="G19" s="56">
        <v>41.892316999999998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30"/>
    </row>
    <row r="20" spans="1:97" x14ac:dyDescent="0.2">
      <c r="A20" s="47"/>
      <c r="B20" s="55" t="s">
        <v>12</v>
      </c>
      <c r="C20" s="56">
        <v>34.593946000000003</v>
      </c>
      <c r="D20" s="56">
        <v>22.52336</v>
      </c>
      <c r="E20" s="56">
        <v>40.619236000000001</v>
      </c>
      <c r="F20" s="56">
        <v>40.446972000000002</v>
      </c>
      <c r="G20" s="56">
        <v>45.747177000000001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30"/>
    </row>
    <row r="21" spans="1:97" x14ac:dyDescent="0.2">
      <c r="A21" s="47"/>
      <c r="B21" s="55" t="s">
        <v>13</v>
      </c>
      <c r="C21" s="56">
        <v>41.639133000000001</v>
      </c>
      <c r="D21" s="56">
        <v>27.180254000000001</v>
      </c>
      <c r="E21" s="56">
        <v>34.24071</v>
      </c>
      <c r="F21" s="56">
        <v>32.751356999999999</v>
      </c>
      <c r="G21" s="56">
        <v>37.549605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30"/>
    </row>
    <row r="22" spans="1:97" x14ac:dyDescent="0.2">
      <c r="A22" s="47"/>
      <c r="B22" s="55" t="s">
        <v>14</v>
      </c>
      <c r="C22" s="56">
        <v>36.899974999999998</v>
      </c>
      <c r="D22" s="56">
        <v>23.574316</v>
      </c>
      <c r="E22" s="56">
        <v>28.716608000000001</v>
      </c>
      <c r="F22" s="56">
        <v>28.727197</v>
      </c>
      <c r="G22" s="56">
        <v>37.524303000000003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30"/>
    </row>
    <row r="23" spans="1:97" x14ac:dyDescent="0.2">
      <c r="A23" s="47"/>
      <c r="B23" s="55" t="s">
        <v>15</v>
      </c>
      <c r="C23" s="56">
        <v>38.230473000000003</v>
      </c>
      <c r="D23" s="56">
        <v>29.484971000000002</v>
      </c>
      <c r="E23" s="56">
        <v>42.769477000000002</v>
      </c>
      <c r="F23" s="56">
        <v>32.552011999999998</v>
      </c>
      <c r="G23" s="56">
        <v>31.624131999999999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30"/>
    </row>
    <row r="24" spans="1:97" x14ac:dyDescent="0.2">
      <c r="A24" s="47"/>
      <c r="B24" s="55" t="s">
        <v>16</v>
      </c>
      <c r="C24" s="56">
        <v>39.300682999999999</v>
      </c>
      <c r="D24" s="56">
        <v>25.381371999999999</v>
      </c>
      <c r="E24" s="56">
        <v>35.838425000000001</v>
      </c>
      <c r="F24" s="56">
        <v>32.081418999999997</v>
      </c>
      <c r="G24" s="56">
        <v>34.386234000000002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30"/>
    </row>
    <row r="25" spans="1:97" ht="13.1" x14ac:dyDescent="0.25">
      <c r="A25" s="47"/>
      <c r="B25" s="57" t="s">
        <v>31</v>
      </c>
      <c r="C25" s="58">
        <v>452.04647600000004</v>
      </c>
      <c r="D25" s="58">
        <v>286.18010000000004</v>
      </c>
      <c r="E25" s="58">
        <v>376.09551299999998</v>
      </c>
      <c r="F25" s="58">
        <v>418.43414799999994</v>
      </c>
      <c r="G25" s="58">
        <v>411.48665099999994</v>
      </c>
      <c r="H25" s="35">
        <v>180.08657400000001</v>
      </c>
      <c r="I25" s="21"/>
      <c r="J25" s="21"/>
      <c r="K25" s="21"/>
      <c r="L25" s="50"/>
      <c r="N25" s="45"/>
    </row>
    <row r="26" spans="1:97" ht="18.850000000000001" customHeight="1" x14ac:dyDescent="0.25">
      <c r="A26" s="47"/>
      <c r="B26" s="57" t="s">
        <v>17</v>
      </c>
      <c r="C26" s="58"/>
      <c r="D26" s="58">
        <v>-36.692328069381965</v>
      </c>
      <c r="E26" s="58">
        <v>31.419170305692102</v>
      </c>
      <c r="F26" s="58">
        <v>11.257415612932341</v>
      </c>
      <c r="G26" s="58">
        <v>-1.6603561237071851</v>
      </c>
      <c r="H26" s="21"/>
      <c r="I26" s="21"/>
      <c r="J26" s="21"/>
      <c r="K26" s="21"/>
      <c r="L26" s="50"/>
    </row>
    <row r="27" spans="1:97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850000000000001" customHeight="1" x14ac:dyDescent="0.25">
      <c r="A28" s="47"/>
      <c r="B28" s="57" t="s">
        <v>18</v>
      </c>
      <c r="C28" s="58">
        <v>222.721958</v>
      </c>
      <c r="D28" s="58">
        <v>134.60823900000003</v>
      </c>
      <c r="E28" s="58">
        <v>150.30066599999998</v>
      </c>
      <c r="F28" s="58">
        <v>218.032658</v>
      </c>
      <c r="G28" s="58">
        <v>182.76288299999999</v>
      </c>
      <c r="H28" s="35">
        <v>180.08657400000001</v>
      </c>
      <c r="I28" s="35">
        <v>-1.464361338620368</v>
      </c>
      <c r="J28" s="35">
        <v>98.535638661379636</v>
      </c>
      <c r="K28" s="35">
        <v>-16.176372532228644</v>
      </c>
      <c r="L28" s="50"/>
    </row>
    <row r="29" spans="1:97" ht="18.850000000000001" customHeight="1" x14ac:dyDescent="0.25">
      <c r="A29" s="47"/>
      <c r="B29" s="57" t="s">
        <v>17</v>
      </c>
      <c r="C29" s="58"/>
      <c r="D29" s="58">
        <v>-39.562205626802168</v>
      </c>
      <c r="E29" s="58">
        <v>11.657850304393303</v>
      </c>
      <c r="F29" s="58">
        <v>45.06433258253162</v>
      </c>
      <c r="G29" s="58">
        <v>-16.176372532228644</v>
      </c>
      <c r="H29" s="35">
        <v>-1.464361338620368</v>
      </c>
      <c r="I29" s="21"/>
      <c r="J29" s="21"/>
      <c r="K29" s="21"/>
      <c r="L29" s="50"/>
    </row>
    <row r="30" spans="1:97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5">
      <c r="A31" s="47"/>
      <c r="B31" s="63"/>
      <c r="C31" s="135" t="s">
        <v>135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144</v>
      </c>
      <c r="D53" s="30" t="s">
        <v>156</v>
      </c>
      <c r="E53" s="30" t="s">
        <v>145</v>
      </c>
      <c r="F53" s="30" t="s">
        <v>146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2019</v>
      </c>
      <c r="C54" s="30">
        <v>1</v>
      </c>
      <c r="D54" s="124">
        <v>40.942134000000003</v>
      </c>
      <c r="E54" s="125">
        <v>43466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2019</v>
      </c>
      <c r="C55" s="30">
        <v>2</v>
      </c>
      <c r="D55" s="124">
        <v>39.784858999999997</v>
      </c>
      <c r="E55" s="125">
        <v>43497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2019</v>
      </c>
      <c r="C56" s="30">
        <v>3</v>
      </c>
      <c r="D56" s="124">
        <v>25.536487999999999</v>
      </c>
      <c r="E56" s="125">
        <v>43525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2019</v>
      </c>
      <c r="C57" s="30">
        <v>4</v>
      </c>
      <c r="D57" s="124">
        <v>40.243665999999997</v>
      </c>
      <c r="E57" s="125">
        <v>43556</v>
      </c>
      <c r="F57" s="82">
        <v>36.997026500000004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2019</v>
      </c>
      <c r="C58" s="30">
        <v>5</v>
      </c>
      <c r="D58" s="124">
        <v>33.148341000000002</v>
      </c>
      <c r="E58" s="125">
        <v>43586</v>
      </c>
      <c r="F58" s="82">
        <v>36.997026500000004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2019</v>
      </c>
      <c r="C59" s="30">
        <v>6</v>
      </c>
      <c r="D59" s="124">
        <v>43.066470000000002</v>
      </c>
      <c r="E59" s="125">
        <v>43617</v>
      </c>
      <c r="F59" s="82">
        <v>36.997026500000004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2019</v>
      </c>
      <c r="C60" s="30">
        <v>7</v>
      </c>
      <c r="D60" s="124">
        <v>38.660308000000001</v>
      </c>
      <c r="E60" s="125">
        <v>43647</v>
      </c>
      <c r="F60" s="82">
        <v>36.997026500000004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2019</v>
      </c>
      <c r="C61" s="30">
        <v>8</v>
      </c>
      <c r="D61" s="124">
        <v>34.593946000000003</v>
      </c>
      <c r="E61" s="125">
        <v>43678</v>
      </c>
      <c r="F61" s="82">
        <v>36.997026500000004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2019</v>
      </c>
      <c r="C62" s="30">
        <v>9</v>
      </c>
      <c r="D62" s="124">
        <v>41.639133000000001</v>
      </c>
      <c r="E62" s="125">
        <v>43709</v>
      </c>
      <c r="F62" s="82">
        <v>37.512816111111114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2019</v>
      </c>
      <c r="C63" s="30">
        <v>10</v>
      </c>
      <c r="D63" s="124">
        <v>36.899974999999998</v>
      </c>
      <c r="E63" s="125">
        <v>43739</v>
      </c>
      <c r="F63" s="82">
        <v>37.451532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2019</v>
      </c>
      <c r="C64" s="30">
        <v>11</v>
      </c>
      <c r="D64" s="124">
        <v>38.230473000000003</v>
      </c>
      <c r="E64" s="125">
        <v>43770</v>
      </c>
      <c r="F64" s="82">
        <v>37.522344818181821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2019</v>
      </c>
      <c r="C65" s="30">
        <v>12</v>
      </c>
      <c r="D65" s="124">
        <v>39.300682999999999</v>
      </c>
      <c r="E65" s="125">
        <v>43800</v>
      </c>
      <c r="F65" s="82">
        <v>37.67053966666667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2020</v>
      </c>
      <c r="C66" s="30">
        <v>1</v>
      </c>
      <c r="D66" s="124">
        <v>29.459591</v>
      </c>
      <c r="E66" s="125">
        <v>43831</v>
      </c>
      <c r="F66" s="82">
        <v>36.713661083333335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2020</v>
      </c>
      <c r="C67" s="30">
        <v>2</v>
      </c>
      <c r="D67" s="124">
        <v>35.646557999999999</v>
      </c>
      <c r="E67" s="125">
        <v>43862</v>
      </c>
      <c r="F67" s="82">
        <v>36.368802666666674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2020</v>
      </c>
      <c r="C68" s="30">
        <v>3</v>
      </c>
      <c r="D68" s="124">
        <v>25.439257000000001</v>
      </c>
      <c r="E68" s="125">
        <v>43891</v>
      </c>
      <c r="F68" s="82">
        <v>36.360700083333334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2020</v>
      </c>
      <c r="C69" s="30">
        <v>4</v>
      </c>
      <c r="D69" s="124">
        <v>12.124537</v>
      </c>
      <c r="E69" s="125">
        <v>43922</v>
      </c>
      <c r="F69" s="82">
        <v>34.017439333333336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2020</v>
      </c>
      <c r="C70" s="30">
        <v>5</v>
      </c>
      <c r="D70" s="124">
        <v>15.176302</v>
      </c>
      <c r="E70" s="125">
        <v>43952</v>
      </c>
      <c r="F70" s="82">
        <v>32.519769416666662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2020</v>
      </c>
      <c r="C71" s="30">
        <v>6</v>
      </c>
      <c r="D71" s="124">
        <v>16.761994000000001</v>
      </c>
      <c r="E71" s="125">
        <v>43983</v>
      </c>
      <c r="F71" s="82">
        <v>30.32772975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2020</v>
      </c>
      <c r="C72" s="30">
        <v>7</v>
      </c>
      <c r="D72" s="124">
        <v>23.427588</v>
      </c>
      <c r="E72" s="125">
        <v>44013</v>
      </c>
      <c r="F72" s="82">
        <v>29.058336416666666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2020</v>
      </c>
      <c r="C73" s="30">
        <v>8</v>
      </c>
      <c r="D73" s="124">
        <v>22.52336</v>
      </c>
      <c r="E73" s="125">
        <v>44044</v>
      </c>
      <c r="F73" s="82">
        <v>28.052454250000007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2020</v>
      </c>
      <c r="C74" s="30">
        <v>9</v>
      </c>
      <c r="D74" s="124">
        <v>27.180254000000001</v>
      </c>
      <c r="E74" s="125">
        <v>44075</v>
      </c>
      <c r="F74" s="82">
        <v>26.847547666666667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2020</v>
      </c>
      <c r="C75" s="30">
        <v>10</v>
      </c>
      <c r="D75" s="124">
        <v>23.574316</v>
      </c>
      <c r="E75" s="125">
        <v>44105</v>
      </c>
      <c r="F75" s="82">
        <v>25.737076083333339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2020</v>
      </c>
      <c r="C76" s="30">
        <v>11</v>
      </c>
      <c r="D76" s="124">
        <v>29.484971000000002</v>
      </c>
      <c r="E76" s="125">
        <v>44136</v>
      </c>
      <c r="F76" s="82">
        <v>25.008284250000003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2020</v>
      </c>
      <c r="C77" s="30">
        <v>12</v>
      </c>
      <c r="D77" s="124">
        <v>25.381371999999999</v>
      </c>
      <c r="E77" s="125">
        <v>44166</v>
      </c>
      <c r="F77" s="82">
        <v>23.84834166666667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2021</v>
      </c>
      <c r="C78" s="30">
        <v>1</v>
      </c>
      <c r="D78" s="124">
        <v>17.429962</v>
      </c>
      <c r="E78" s="125">
        <v>44197</v>
      </c>
      <c r="F78" s="82">
        <v>22.845872583333332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2021</v>
      </c>
      <c r="C79" s="30">
        <v>2</v>
      </c>
      <c r="D79" s="124">
        <v>27.753511</v>
      </c>
      <c r="E79" s="125">
        <v>44228</v>
      </c>
      <c r="F79" s="82">
        <v>22.188118666666668</v>
      </c>
      <c r="G79" s="46"/>
      <c r="H79" s="74"/>
      <c r="I79" s="74"/>
    </row>
    <row r="80" spans="1:14" x14ac:dyDescent="0.2">
      <c r="B80" s="30">
        <v>2021</v>
      </c>
      <c r="C80" s="30">
        <v>3</v>
      </c>
      <c r="D80" s="124">
        <v>31.891143</v>
      </c>
      <c r="E80" s="125">
        <v>44256</v>
      </c>
      <c r="F80" s="82">
        <v>22.72577583333333</v>
      </c>
      <c r="G80" s="46"/>
      <c r="H80" s="74"/>
      <c r="I80" s="74"/>
    </row>
    <row r="81" spans="2:9" x14ac:dyDescent="0.2">
      <c r="B81" s="30">
        <v>2021</v>
      </c>
      <c r="C81" s="30">
        <v>4</v>
      </c>
      <c r="D81" s="124">
        <v>31.551729999999999</v>
      </c>
      <c r="E81" s="125">
        <v>44287</v>
      </c>
      <c r="F81" s="82">
        <v>24.34470858333334</v>
      </c>
      <c r="G81" s="46"/>
      <c r="H81" s="74"/>
      <c r="I81" s="74"/>
    </row>
    <row r="82" spans="2:9" x14ac:dyDescent="0.2">
      <c r="B82" s="30">
        <v>2021</v>
      </c>
      <c r="C82" s="30">
        <v>5</v>
      </c>
      <c r="D82" s="124">
        <v>10.530028</v>
      </c>
      <c r="E82" s="125">
        <v>44317</v>
      </c>
      <c r="F82" s="82">
        <v>23.957519083333334</v>
      </c>
      <c r="G82" s="46"/>
      <c r="H82" s="74"/>
      <c r="I82" s="74"/>
    </row>
    <row r="83" spans="2:9" x14ac:dyDescent="0.2">
      <c r="B83" s="30">
        <v>2021</v>
      </c>
      <c r="C83" s="30">
        <v>6</v>
      </c>
      <c r="D83" s="124">
        <v>31.144292</v>
      </c>
      <c r="E83" s="125">
        <v>44348</v>
      </c>
      <c r="F83" s="82">
        <v>25.156043916666672</v>
      </c>
      <c r="G83" s="46"/>
      <c r="H83" s="74"/>
      <c r="I83" s="74"/>
    </row>
    <row r="84" spans="2:9" x14ac:dyDescent="0.2">
      <c r="B84" s="30">
        <v>2021</v>
      </c>
      <c r="C84" s="30">
        <v>7</v>
      </c>
      <c r="D84" s="124">
        <v>43.610391</v>
      </c>
      <c r="E84" s="125">
        <v>44378</v>
      </c>
      <c r="F84" s="82">
        <v>26.837944166666663</v>
      </c>
      <c r="G84" s="46"/>
      <c r="H84" s="74"/>
      <c r="I84" s="74"/>
    </row>
    <row r="85" spans="2:9" x14ac:dyDescent="0.2">
      <c r="B85" s="30">
        <v>2021</v>
      </c>
      <c r="C85" s="30">
        <v>8</v>
      </c>
      <c r="D85" s="124">
        <v>40.619236000000001</v>
      </c>
      <c r="E85" s="125">
        <v>44409</v>
      </c>
      <c r="F85" s="82">
        <v>28.345933833333333</v>
      </c>
      <c r="G85" s="46"/>
      <c r="H85" s="74"/>
      <c r="I85" s="74"/>
    </row>
    <row r="86" spans="2:9" x14ac:dyDescent="0.2">
      <c r="B86" s="30">
        <v>2021</v>
      </c>
      <c r="C86" s="30">
        <v>9</v>
      </c>
      <c r="D86" s="124">
        <v>34.24071</v>
      </c>
      <c r="E86" s="125">
        <v>44440</v>
      </c>
      <c r="F86" s="82">
        <v>28.934305166666665</v>
      </c>
      <c r="G86" s="46"/>
      <c r="H86" s="74"/>
      <c r="I86" s="74"/>
    </row>
    <row r="87" spans="2:9" x14ac:dyDescent="0.2">
      <c r="B87" s="30">
        <v>2021</v>
      </c>
      <c r="C87" s="30">
        <v>10</v>
      </c>
      <c r="D87" s="124">
        <v>28.716608000000001</v>
      </c>
      <c r="E87" s="125">
        <v>44470</v>
      </c>
      <c r="F87" s="82">
        <v>29.3628295</v>
      </c>
      <c r="G87" s="46"/>
      <c r="H87" s="74"/>
      <c r="I87" s="74"/>
    </row>
    <row r="88" spans="2:9" x14ac:dyDescent="0.2">
      <c r="B88" s="30">
        <v>2021</v>
      </c>
      <c r="C88" s="30">
        <v>11</v>
      </c>
      <c r="D88" s="124">
        <v>42.769477000000002</v>
      </c>
      <c r="E88" s="125">
        <v>44501</v>
      </c>
      <c r="F88" s="82">
        <v>30.469871666666663</v>
      </c>
      <c r="G88" s="46"/>
      <c r="H88" s="74"/>
      <c r="I88" s="74"/>
    </row>
    <row r="89" spans="2:9" x14ac:dyDescent="0.2">
      <c r="B89" s="30">
        <v>2021</v>
      </c>
      <c r="C89" s="30">
        <v>12</v>
      </c>
      <c r="D89" s="124">
        <v>35.838425000000001</v>
      </c>
      <c r="E89" s="125">
        <v>44531</v>
      </c>
      <c r="F89" s="82">
        <v>31.341292749999997</v>
      </c>
      <c r="G89" s="46"/>
      <c r="H89" s="74"/>
      <c r="I89" s="74"/>
    </row>
    <row r="90" spans="2:9" x14ac:dyDescent="0.2">
      <c r="B90" s="30">
        <v>2022</v>
      </c>
      <c r="C90" s="30">
        <v>1</v>
      </c>
      <c r="D90" s="124">
        <v>30.416687</v>
      </c>
      <c r="E90" s="125">
        <v>44562</v>
      </c>
      <c r="F90" s="82">
        <v>32.42351983333333</v>
      </c>
      <c r="G90" s="46"/>
      <c r="H90" s="74"/>
      <c r="I90" s="74"/>
    </row>
    <row r="91" spans="2:9" x14ac:dyDescent="0.2">
      <c r="B91" s="30">
        <v>2022</v>
      </c>
      <c r="C91" s="30">
        <v>2</v>
      </c>
      <c r="D91" s="124">
        <v>67.927678</v>
      </c>
      <c r="E91" s="125">
        <v>44593</v>
      </c>
      <c r="F91" s="82">
        <v>35.771367083333338</v>
      </c>
      <c r="G91" s="46"/>
      <c r="H91" s="74"/>
      <c r="I91" s="74"/>
    </row>
    <row r="92" spans="2:9" x14ac:dyDescent="0.2">
      <c r="B92" s="30">
        <v>2022</v>
      </c>
      <c r="C92" s="30">
        <v>3</v>
      </c>
      <c r="D92" s="124">
        <v>33.049954</v>
      </c>
      <c r="E92" s="125">
        <v>44621</v>
      </c>
      <c r="F92" s="82">
        <v>35.86793466666667</v>
      </c>
      <c r="G92" s="46"/>
      <c r="H92" s="74"/>
      <c r="I92" s="74"/>
    </row>
    <row r="93" spans="2:9" x14ac:dyDescent="0.2">
      <c r="B93" s="30">
        <v>2022</v>
      </c>
      <c r="C93" s="30">
        <v>4</v>
      </c>
      <c r="D93" s="124">
        <v>25.703426</v>
      </c>
      <c r="E93" s="125">
        <v>44652</v>
      </c>
      <c r="F93" s="82">
        <v>35.380575999999998</v>
      </c>
      <c r="G93" s="46"/>
      <c r="H93" s="74"/>
      <c r="I93" s="74"/>
    </row>
    <row r="94" spans="2:9" x14ac:dyDescent="0.2">
      <c r="B94" s="30">
        <v>2022</v>
      </c>
      <c r="C94" s="30">
        <v>5</v>
      </c>
      <c r="D94" s="124">
        <v>32.368020000000001</v>
      </c>
      <c r="E94" s="125">
        <v>44682</v>
      </c>
      <c r="F94" s="82">
        <v>37.200408666666668</v>
      </c>
      <c r="G94" s="46"/>
      <c r="H94" s="74"/>
      <c r="I94" s="74"/>
    </row>
    <row r="95" spans="2:9" x14ac:dyDescent="0.2">
      <c r="B95" s="30">
        <v>2022</v>
      </c>
      <c r="C95" s="30">
        <v>6</v>
      </c>
      <c r="D95" s="124">
        <v>28.566893</v>
      </c>
      <c r="E95" s="125">
        <v>44713</v>
      </c>
      <c r="F95" s="82">
        <v>36.985625416666672</v>
      </c>
      <c r="G95" s="46"/>
      <c r="H95" s="74"/>
      <c r="I95" s="74"/>
    </row>
    <row r="96" spans="2:9" x14ac:dyDescent="0.2">
      <c r="B96" s="30">
        <v>2022</v>
      </c>
      <c r="C96" s="30">
        <v>7</v>
      </c>
      <c r="D96" s="124">
        <v>33.842533000000003</v>
      </c>
      <c r="E96" s="125">
        <v>44743</v>
      </c>
      <c r="F96" s="82">
        <v>36.171637249999996</v>
      </c>
      <c r="G96" s="46"/>
      <c r="H96" s="74"/>
      <c r="I96" s="74"/>
    </row>
    <row r="97" spans="2:9" x14ac:dyDescent="0.2">
      <c r="B97" s="30">
        <v>2022</v>
      </c>
      <c r="C97" s="30">
        <v>8</v>
      </c>
      <c r="D97" s="124">
        <v>40.446972000000002</v>
      </c>
      <c r="E97" s="125">
        <v>44774</v>
      </c>
      <c r="F97" s="82">
        <v>36.157281916666669</v>
      </c>
      <c r="G97" s="46"/>
      <c r="H97" s="74"/>
      <c r="I97" s="74"/>
    </row>
    <row r="98" spans="2:9" x14ac:dyDescent="0.2">
      <c r="B98" s="30">
        <v>2022</v>
      </c>
      <c r="C98" s="30">
        <v>9</v>
      </c>
      <c r="D98" s="124">
        <v>32.751356999999999</v>
      </c>
      <c r="E98" s="125">
        <v>44805</v>
      </c>
      <c r="F98" s="82">
        <v>36.033169166666667</v>
      </c>
      <c r="G98" s="46"/>
      <c r="H98" s="74"/>
      <c r="I98" s="74"/>
    </row>
    <row r="99" spans="2:9" x14ac:dyDescent="0.2">
      <c r="B99" s="30">
        <v>2022</v>
      </c>
      <c r="C99" s="30">
        <v>10</v>
      </c>
      <c r="D99" s="124">
        <v>28.727197</v>
      </c>
      <c r="E99" s="125">
        <v>44835</v>
      </c>
      <c r="F99" s="82">
        <v>36.03405158333333</v>
      </c>
      <c r="G99" s="46"/>
      <c r="H99" s="74"/>
      <c r="I99" s="74"/>
    </row>
    <row r="100" spans="2:9" x14ac:dyDescent="0.2">
      <c r="B100" s="30">
        <v>2022</v>
      </c>
      <c r="C100" s="30">
        <v>11</v>
      </c>
      <c r="D100" s="124">
        <v>32.552011999999998</v>
      </c>
      <c r="E100" s="125">
        <v>44866</v>
      </c>
      <c r="F100" s="82">
        <v>35.182596166666663</v>
      </c>
      <c r="G100" s="46"/>
      <c r="H100" s="74"/>
      <c r="I100" s="74"/>
    </row>
    <row r="101" spans="2:9" x14ac:dyDescent="0.2">
      <c r="B101" s="30">
        <v>2022</v>
      </c>
      <c r="C101" s="30">
        <v>12</v>
      </c>
      <c r="D101" s="124">
        <v>32.081418999999997</v>
      </c>
      <c r="E101" s="125">
        <v>44896</v>
      </c>
      <c r="F101" s="82">
        <v>34.869512333333326</v>
      </c>
      <c r="G101" s="46"/>
      <c r="H101" s="74"/>
      <c r="I101" s="74"/>
    </row>
    <row r="102" spans="2:9" x14ac:dyDescent="0.2">
      <c r="B102" s="30" t="s">
        <v>172</v>
      </c>
      <c r="C102" s="30">
        <v>1</v>
      </c>
      <c r="D102" s="124">
        <v>16.187664999999999</v>
      </c>
      <c r="E102" s="125">
        <v>44927</v>
      </c>
      <c r="F102" s="82">
        <v>33.683760499999998</v>
      </c>
      <c r="G102" s="46"/>
      <c r="H102" s="74"/>
      <c r="I102" s="74"/>
    </row>
    <row r="103" spans="2:9" x14ac:dyDescent="0.2">
      <c r="B103" s="30" t="s">
        <v>172</v>
      </c>
      <c r="C103" s="30">
        <v>2</v>
      </c>
      <c r="D103" s="124">
        <v>30.321013000000001</v>
      </c>
      <c r="E103" s="125">
        <v>44958</v>
      </c>
      <c r="F103" s="82">
        <v>30.549871749999994</v>
      </c>
      <c r="G103" s="46"/>
      <c r="H103" s="74"/>
      <c r="I103" s="74"/>
    </row>
    <row r="104" spans="2:9" x14ac:dyDescent="0.2">
      <c r="B104" s="30" t="s">
        <v>172</v>
      </c>
      <c r="C104" s="30">
        <v>3</v>
      </c>
      <c r="D104" s="124">
        <v>33.606825999999998</v>
      </c>
      <c r="E104" s="125">
        <v>44986</v>
      </c>
      <c r="F104" s="82">
        <v>30.596277749999995</v>
      </c>
      <c r="G104" s="46"/>
      <c r="H104" s="74"/>
      <c r="I104" s="74"/>
    </row>
    <row r="105" spans="2:9" x14ac:dyDescent="0.2">
      <c r="B105" s="30" t="s">
        <v>172</v>
      </c>
      <c r="C105" s="30">
        <v>4</v>
      </c>
      <c r="D105" s="124">
        <v>30.595514000000001</v>
      </c>
      <c r="E105" s="125">
        <v>45017</v>
      </c>
      <c r="F105" s="82">
        <v>31.003951749999995</v>
      </c>
      <c r="G105" s="46"/>
      <c r="H105" s="74"/>
      <c r="I105" s="74"/>
    </row>
    <row r="106" spans="2:9" x14ac:dyDescent="0.2">
      <c r="B106" s="30" t="s">
        <v>172</v>
      </c>
      <c r="C106" s="30">
        <v>5</v>
      </c>
      <c r="D106" s="124">
        <v>35.916170999999999</v>
      </c>
      <c r="E106" s="125">
        <v>45047</v>
      </c>
      <c r="F106" s="82">
        <v>31.299631000000002</v>
      </c>
      <c r="G106" s="46"/>
      <c r="H106" s="74"/>
      <c r="I106" s="74"/>
    </row>
    <row r="107" spans="2:9" x14ac:dyDescent="0.2">
      <c r="B107" s="30" t="s">
        <v>172</v>
      </c>
      <c r="C107" s="30">
        <v>6</v>
      </c>
      <c r="D107" s="124">
        <v>36.135694000000001</v>
      </c>
      <c r="E107" s="125">
        <v>45078</v>
      </c>
      <c r="F107" s="82">
        <v>31.930364416666663</v>
      </c>
      <c r="G107" s="46"/>
      <c r="H107" s="74"/>
      <c r="I107" s="74"/>
    </row>
    <row r="108" spans="2:9" x14ac:dyDescent="0.2">
      <c r="B108" s="30" t="s">
        <v>172</v>
      </c>
      <c r="C108" s="30">
        <v>7</v>
      </c>
      <c r="D108" s="124">
        <v>41.892316999999998</v>
      </c>
      <c r="E108" s="125">
        <v>45108</v>
      </c>
      <c r="F108" s="82">
        <v>32.60117975</v>
      </c>
      <c r="G108" s="46"/>
      <c r="H108" s="74"/>
      <c r="I108" s="74"/>
    </row>
    <row r="109" spans="2:9" x14ac:dyDescent="0.2">
      <c r="B109" s="30" t="s">
        <v>172</v>
      </c>
      <c r="C109" s="30">
        <v>8</v>
      </c>
      <c r="D109" s="124">
        <v>45.747177000000001</v>
      </c>
      <c r="E109" s="125">
        <v>45139</v>
      </c>
      <c r="F109" s="82">
        <v>33.042863500000003</v>
      </c>
      <c r="G109" s="46"/>
      <c r="H109" s="74"/>
      <c r="I109" s="74"/>
    </row>
    <row r="110" spans="2:9" x14ac:dyDescent="0.2">
      <c r="B110" s="30" t="s">
        <v>172</v>
      </c>
      <c r="C110" s="30">
        <v>9</v>
      </c>
      <c r="D110" s="124">
        <v>37.549605</v>
      </c>
      <c r="E110" s="125">
        <v>45170</v>
      </c>
      <c r="F110" s="82">
        <v>33.442717500000001</v>
      </c>
      <c r="G110" s="46"/>
      <c r="H110" s="74"/>
      <c r="I110" s="74"/>
    </row>
    <row r="111" spans="2:9" x14ac:dyDescent="0.2">
      <c r="B111" s="30" t="s">
        <v>172</v>
      </c>
      <c r="C111" s="30">
        <v>10</v>
      </c>
      <c r="D111" s="124">
        <v>37.524303000000003</v>
      </c>
      <c r="E111" s="125">
        <v>45200</v>
      </c>
      <c r="F111" s="82">
        <v>34.175809666666673</v>
      </c>
      <c r="G111" s="46"/>
      <c r="H111" s="74"/>
      <c r="I111" s="74"/>
    </row>
    <row r="112" spans="2:9" x14ac:dyDescent="0.2">
      <c r="B112" s="30" t="s">
        <v>172</v>
      </c>
      <c r="C112" s="30">
        <v>11</v>
      </c>
      <c r="D112" s="124">
        <v>31.624131999999999</v>
      </c>
      <c r="E112" s="125">
        <v>45231</v>
      </c>
      <c r="F112" s="82">
        <v>34.098486333333327</v>
      </c>
      <c r="G112" s="46"/>
      <c r="H112" s="74"/>
      <c r="I112" s="74"/>
    </row>
    <row r="113" spans="2:10" x14ac:dyDescent="0.2">
      <c r="B113" s="30" t="s">
        <v>172</v>
      </c>
      <c r="C113" s="30">
        <v>12</v>
      </c>
      <c r="D113" s="124">
        <v>34.386234000000002</v>
      </c>
      <c r="E113" s="125">
        <v>45261</v>
      </c>
      <c r="F113" s="82">
        <v>34.290554249999992</v>
      </c>
      <c r="G113" s="46"/>
      <c r="H113" s="74"/>
      <c r="I113" s="74"/>
    </row>
    <row r="114" spans="2:10" x14ac:dyDescent="0.2">
      <c r="B114" s="30">
        <v>2020</v>
      </c>
      <c r="C114" s="30">
        <v>1</v>
      </c>
      <c r="D114" s="124">
        <v>23.188365000000001</v>
      </c>
      <c r="E114" s="125">
        <v>45292</v>
      </c>
      <c r="F114" s="82">
        <v>34.873945916666663</v>
      </c>
      <c r="G114" s="46"/>
      <c r="H114" s="74"/>
      <c r="I114" s="74"/>
    </row>
    <row r="115" spans="2:10" x14ac:dyDescent="0.2">
      <c r="B115" s="30">
        <v>2020</v>
      </c>
      <c r="C115" s="30">
        <v>2</v>
      </c>
      <c r="D115" s="124">
        <v>27.519777999999999</v>
      </c>
      <c r="E115" s="125">
        <v>45323</v>
      </c>
      <c r="F115" s="82">
        <v>34.640509666666652</v>
      </c>
      <c r="G115" s="46"/>
      <c r="H115" s="74"/>
      <c r="I115" s="74"/>
    </row>
    <row r="116" spans="2:10" x14ac:dyDescent="0.2">
      <c r="B116" s="30">
        <v>2020</v>
      </c>
      <c r="C116" s="30">
        <v>3</v>
      </c>
      <c r="D116" s="124">
        <v>33.141604999999998</v>
      </c>
      <c r="E116" s="125">
        <v>45352</v>
      </c>
      <c r="F116" s="82">
        <v>34.601741249999996</v>
      </c>
      <c r="G116" s="46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24">
        <v>33.39575</v>
      </c>
      <c r="E117" s="125">
        <v>45383</v>
      </c>
      <c r="F117" s="82">
        <v>34.835094249999997</v>
      </c>
      <c r="G117" s="46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24">
        <v>34.878708000000003</v>
      </c>
      <c r="E118" s="125">
        <v>45413</v>
      </c>
      <c r="F118" s="82">
        <v>34.748639000000004</v>
      </c>
      <c r="G118" s="46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24">
        <v>27.962368000000001</v>
      </c>
      <c r="E119" s="125">
        <v>45444</v>
      </c>
      <c r="F119" s="82">
        <v>34.067528500000009</v>
      </c>
      <c r="G119" s="46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24">
        <v>0</v>
      </c>
      <c r="E120" s="125">
        <v>45474</v>
      </c>
      <c r="F120" s="82">
        <v>30.576502083333338</v>
      </c>
      <c r="G120" s="46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24">
        <v>0</v>
      </c>
      <c r="E121" s="125">
        <v>45505</v>
      </c>
      <c r="F121" s="82">
        <v>26.764237333333337</v>
      </c>
      <c r="G121" s="46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24">
        <v>0</v>
      </c>
      <c r="E122" s="125">
        <v>45536</v>
      </c>
      <c r="F122" s="82">
        <v>23.635103583333336</v>
      </c>
      <c r="G122" s="46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24">
        <v>0</v>
      </c>
      <c r="E123" s="125">
        <v>45566</v>
      </c>
      <c r="F123" s="82">
        <v>20.508078333333334</v>
      </c>
      <c r="G123" s="46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24">
        <v>0</v>
      </c>
      <c r="E124" s="125">
        <v>45597</v>
      </c>
      <c r="F124" s="82">
        <v>17.872734000000001</v>
      </c>
      <c r="G124" s="46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24">
        <v>0</v>
      </c>
      <c r="E125" s="125">
        <v>45627</v>
      </c>
      <c r="F125" s="82">
        <v>15.007214500000002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B130" s="46"/>
      <c r="C130" s="46"/>
      <c r="D130" s="46"/>
      <c r="E130" s="46"/>
      <c r="F130" s="46"/>
      <c r="G130" s="46"/>
    </row>
    <row r="131" spans="2:7" x14ac:dyDescent="0.2">
      <c r="B131" s="46"/>
      <c r="C131" s="46"/>
      <c r="D131" s="46"/>
      <c r="E131" s="46"/>
      <c r="F131" s="46"/>
      <c r="G131" s="46"/>
    </row>
    <row r="132" spans="2:7" x14ac:dyDescent="0.2">
      <c r="B132" s="46"/>
      <c r="C132" s="46"/>
      <c r="D132" s="46"/>
      <c r="E132" s="46"/>
      <c r="F132" s="46"/>
      <c r="G132" s="46"/>
    </row>
    <row r="133" spans="2:7" x14ac:dyDescent="0.2">
      <c r="B133" s="46"/>
      <c r="C133" s="46"/>
      <c r="D133" s="46"/>
      <c r="E133" s="46"/>
      <c r="F133" s="46"/>
      <c r="G133" s="46"/>
    </row>
    <row r="134" spans="2:7" x14ac:dyDescent="0.2">
      <c r="B134" s="46"/>
      <c r="C134" s="46"/>
      <c r="D134" s="46"/>
      <c r="E134" s="46"/>
      <c r="F134" s="46"/>
      <c r="G134" s="46"/>
    </row>
    <row r="135" spans="2:7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049999999999997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166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77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9.5087980000000005</v>
      </c>
      <c r="D13" s="56">
        <v>8.6907010000000007</v>
      </c>
      <c r="E13" s="56">
        <v>8.2216120000000004</v>
      </c>
      <c r="F13" s="56">
        <v>11.208561</v>
      </c>
      <c r="G13" s="56">
        <v>13.53112</v>
      </c>
      <c r="H13" s="56">
        <v>11.420843</v>
      </c>
      <c r="I13" s="56">
        <v>-15.595730434731191</v>
      </c>
      <c r="J13" s="56">
        <v>84.404269565268805</v>
      </c>
      <c r="K13" s="56">
        <v>20.721295088638048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11.528999000000001</v>
      </c>
      <c r="D14" s="56">
        <v>11.353825000000001</v>
      </c>
      <c r="E14" s="56">
        <v>9.8397410000000001</v>
      </c>
      <c r="F14" s="56">
        <v>15.896898999999999</v>
      </c>
      <c r="G14" s="56">
        <v>27.906008</v>
      </c>
      <c r="H14" s="56">
        <v>18.16151</v>
      </c>
      <c r="I14" s="56">
        <v>-34.918996654770538</v>
      </c>
      <c r="J14" s="56">
        <v>65.081003345229462</v>
      </c>
      <c r="K14" s="56">
        <v>75.543720822532762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12.690557</v>
      </c>
      <c r="D15" s="56">
        <v>10.502618</v>
      </c>
      <c r="E15" s="56">
        <v>20.319514999999999</v>
      </c>
      <c r="F15" s="56">
        <v>19.306867</v>
      </c>
      <c r="G15" s="56">
        <v>17.517686999999999</v>
      </c>
      <c r="H15" s="56">
        <v>18.249101</v>
      </c>
      <c r="I15" s="56">
        <v>4.1752886668199984</v>
      </c>
      <c r="J15" s="56">
        <v>104.17528866681999</v>
      </c>
      <c r="K15" s="56">
        <v>-9.2670654436061604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14.749589</v>
      </c>
      <c r="D16" s="56">
        <v>6.8240540000000003</v>
      </c>
      <c r="E16" s="56">
        <v>21.846335</v>
      </c>
      <c r="F16" s="56">
        <v>15.667408</v>
      </c>
      <c r="G16" s="56">
        <v>13.479877999999999</v>
      </c>
      <c r="H16" s="56">
        <v>20.266005</v>
      </c>
      <c r="I16" s="56">
        <v>50.342644050636068</v>
      </c>
      <c r="J16" s="56">
        <v>150.34264405063607</v>
      </c>
      <c r="K16" s="56">
        <v>-13.962296762808501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17.293624000000001</v>
      </c>
      <c r="D17" s="56">
        <v>6.8556670000000004</v>
      </c>
      <c r="E17" s="56">
        <v>9.3319880000000008</v>
      </c>
      <c r="F17" s="56">
        <v>18.167963</v>
      </c>
      <c r="G17" s="56">
        <v>18.002417999999999</v>
      </c>
      <c r="H17" s="56">
        <v>23.060756000000001</v>
      </c>
      <c r="I17" s="56">
        <v>28.098103265905738</v>
      </c>
      <c r="J17" s="56">
        <v>128.09810326590573</v>
      </c>
      <c r="K17" s="56">
        <v>-0.91119186008911113</v>
      </c>
      <c r="L17" s="50"/>
      <c r="N17" s="46">
        <v>1</v>
      </c>
      <c r="O17" s="46"/>
    </row>
    <row r="18" spans="1:15" ht="13.1" x14ac:dyDescent="0.25">
      <c r="A18" s="47"/>
      <c r="B18" s="55" t="s">
        <v>10</v>
      </c>
      <c r="C18" s="56">
        <v>10.834714999999999</v>
      </c>
      <c r="D18" s="56">
        <v>8.6940810000000006</v>
      </c>
      <c r="E18" s="56">
        <v>21.558987999999999</v>
      </c>
      <c r="F18" s="56">
        <v>14.783702</v>
      </c>
      <c r="G18" s="56">
        <v>16.771925</v>
      </c>
      <c r="H18" s="35">
        <v>19.964860999999999</v>
      </c>
      <c r="I18" s="35">
        <v>19.037385392553329</v>
      </c>
      <c r="J18" s="35">
        <v>119.03738539255333</v>
      </c>
      <c r="K18" s="35">
        <v>13.448749169862872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11.500063000000001</v>
      </c>
      <c r="D19" s="56">
        <v>8.8359109999999994</v>
      </c>
      <c r="E19" s="56">
        <v>25.949545000000001</v>
      </c>
      <c r="F19" s="56">
        <v>17.606131999999999</v>
      </c>
      <c r="G19" s="56">
        <v>15.714758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">
      <c r="A20" s="47"/>
      <c r="B20" s="55" t="s">
        <v>12</v>
      </c>
      <c r="C20" s="56">
        <v>14.656648000000001</v>
      </c>
      <c r="D20" s="56">
        <v>10.675177</v>
      </c>
      <c r="E20" s="56">
        <v>22.363128</v>
      </c>
      <c r="F20" s="56">
        <v>18.491983000000001</v>
      </c>
      <c r="G20" s="56">
        <v>14.852316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">
      <c r="A21" s="47"/>
      <c r="B21" s="55" t="s">
        <v>13</v>
      </c>
      <c r="C21" s="56">
        <v>14.946486</v>
      </c>
      <c r="D21" s="56">
        <v>11.955539999999999</v>
      </c>
      <c r="E21" s="56">
        <v>24.045573999999998</v>
      </c>
      <c r="F21" s="56">
        <v>17.980915</v>
      </c>
      <c r="G21" s="56">
        <v>17.455712999999999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">
      <c r="A22" s="47"/>
      <c r="B22" s="55" t="s">
        <v>14</v>
      </c>
      <c r="C22" s="56">
        <v>13.62177</v>
      </c>
      <c r="D22" s="56">
        <v>11.963259000000001</v>
      </c>
      <c r="E22" s="56">
        <v>23.260881999999999</v>
      </c>
      <c r="F22" s="56">
        <v>13.742101999999999</v>
      </c>
      <c r="G22" s="56">
        <v>18.955389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">
      <c r="A23" s="47"/>
      <c r="B23" s="55" t="s">
        <v>15</v>
      </c>
      <c r="C23" s="56">
        <v>10.545470999999999</v>
      </c>
      <c r="D23" s="56">
        <v>10.401159</v>
      </c>
      <c r="E23" s="56">
        <v>45.057780000000001</v>
      </c>
      <c r="F23" s="56">
        <v>16.576691</v>
      </c>
      <c r="G23" s="56">
        <v>15.312785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">
      <c r="A24" s="47"/>
      <c r="B24" s="55" t="s">
        <v>16</v>
      </c>
      <c r="C24" s="56">
        <v>10.641059</v>
      </c>
      <c r="D24" s="56">
        <v>11.671673999999999</v>
      </c>
      <c r="E24" s="56">
        <v>26.146806000000002</v>
      </c>
      <c r="F24" s="56">
        <v>14.045733999999999</v>
      </c>
      <c r="G24" s="56">
        <v>13.114611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152.51777900000002</v>
      </c>
      <c r="D25" s="58">
        <v>118.423666</v>
      </c>
      <c r="E25" s="58">
        <v>257.94189399999999</v>
      </c>
      <c r="F25" s="58">
        <v>193.47495700000005</v>
      </c>
      <c r="G25" s="58">
        <v>202.61460799999998</v>
      </c>
      <c r="H25" s="35">
        <v>111.12307599999998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-22.354189277828407</v>
      </c>
      <c r="E26" s="58">
        <v>117.81279258826527</v>
      </c>
      <c r="F26" s="58">
        <v>-24.992813691598293</v>
      </c>
      <c r="G26" s="58">
        <v>4.7239452287356931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76.606282000000007</v>
      </c>
      <c r="D28" s="58">
        <v>52.920946000000001</v>
      </c>
      <c r="E28" s="58">
        <v>91.118178999999998</v>
      </c>
      <c r="F28" s="58">
        <v>95.031400000000019</v>
      </c>
      <c r="G28" s="58">
        <v>107.20903599999998</v>
      </c>
      <c r="H28" s="35">
        <v>111.12307599999998</v>
      </c>
      <c r="I28" s="35">
        <v>3.6508489825428425</v>
      </c>
      <c r="J28" s="35">
        <v>103.65084898254284</v>
      </c>
      <c r="K28" s="35">
        <v>12.814328737659309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-30.918268556617857</v>
      </c>
      <c r="E29" s="58">
        <v>72.177910425108422</v>
      </c>
      <c r="F29" s="58">
        <v>4.2946655024789449</v>
      </c>
      <c r="G29" s="58">
        <v>12.814328737659309</v>
      </c>
      <c r="H29" s="35">
        <v>3.6508489825428425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139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78"/>
      <c r="C49" s="78"/>
      <c r="D49" s="78"/>
      <c r="E49" s="78"/>
      <c r="F49" s="78"/>
      <c r="G49" s="78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144</v>
      </c>
      <c r="D53" s="30" t="s">
        <v>157</v>
      </c>
      <c r="E53" s="30" t="s">
        <v>145</v>
      </c>
      <c r="F53" s="30" t="s">
        <v>146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9.5087980000000005</v>
      </c>
      <c r="E54" s="125">
        <v>43466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11.528999000000001</v>
      </c>
      <c r="E55" s="125">
        <v>43497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12.690557</v>
      </c>
      <c r="E56" s="125">
        <v>43525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14.749589</v>
      </c>
      <c r="E57" s="125">
        <v>43556</v>
      </c>
      <c r="F57" s="82">
        <v>12.845374125000001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17.293624000000001</v>
      </c>
      <c r="E58" s="125">
        <v>43586</v>
      </c>
      <c r="F58" s="82">
        <v>12.845374125000001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10.834714999999999</v>
      </c>
      <c r="E59" s="125">
        <v>43617</v>
      </c>
      <c r="F59" s="82">
        <v>12.845374125000001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11.500063000000001</v>
      </c>
      <c r="E60" s="125">
        <v>43647</v>
      </c>
      <c r="F60" s="82">
        <v>12.845374125000001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14.656648000000001</v>
      </c>
      <c r="E61" s="125">
        <v>43678</v>
      </c>
      <c r="F61" s="82">
        <v>12.845374125000001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14.946486</v>
      </c>
      <c r="E62" s="125">
        <v>43709</v>
      </c>
      <c r="F62" s="82">
        <v>13.078831000000001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13.62177</v>
      </c>
      <c r="E63" s="125">
        <v>43739</v>
      </c>
      <c r="F63" s="82">
        <v>13.133124900000002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10.545470999999999</v>
      </c>
      <c r="E64" s="125">
        <v>43770</v>
      </c>
      <c r="F64" s="82">
        <v>12.897883636363638</v>
      </c>
      <c r="G64" s="30"/>
      <c r="H64" s="64"/>
      <c r="I64" s="64"/>
      <c r="J64" s="64"/>
    </row>
    <row r="65" spans="2:7" x14ac:dyDescent="0.2">
      <c r="B65" s="30">
        <v>2019</v>
      </c>
      <c r="C65" s="30">
        <v>12</v>
      </c>
      <c r="D65" s="124">
        <v>10.641059</v>
      </c>
      <c r="E65" s="125">
        <v>43800</v>
      </c>
      <c r="F65" s="82">
        <v>12.709814916666668</v>
      </c>
      <c r="G65" s="46"/>
    </row>
    <row r="66" spans="2:7" x14ac:dyDescent="0.2">
      <c r="B66" s="30">
        <v>2020</v>
      </c>
      <c r="C66" s="30">
        <v>1</v>
      </c>
      <c r="D66" s="124">
        <v>8.6907010000000007</v>
      </c>
      <c r="E66" s="125">
        <v>43831</v>
      </c>
      <c r="F66" s="82">
        <v>12.641640166666667</v>
      </c>
      <c r="G66" s="46"/>
    </row>
    <row r="67" spans="2:7" x14ac:dyDescent="0.2">
      <c r="B67" s="30">
        <v>2020</v>
      </c>
      <c r="C67" s="30">
        <v>2</v>
      </c>
      <c r="D67" s="124">
        <v>11.353825000000001</v>
      </c>
      <c r="E67" s="125">
        <v>43862</v>
      </c>
      <c r="F67" s="82">
        <v>12.627042333333334</v>
      </c>
      <c r="G67" s="46"/>
    </row>
    <row r="68" spans="2:7" x14ac:dyDescent="0.2">
      <c r="B68" s="30">
        <v>2020</v>
      </c>
      <c r="C68" s="30">
        <v>3</v>
      </c>
      <c r="D68" s="124">
        <v>10.502618</v>
      </c>
      <c r="E68" s="125">
        <v>43891</v>
      </c>
      <c r="F68" s="82">
        <v>12.444714083333333</v>
      </c>
      <c r="G68" s="46"/>
    </row>
    <row r="69" spans="2:7" x14ac:dyDescent="0.2">
      <c r="B69" s="30">
        <v>2020</v>
      </c>
      <c r="C69" s="30">
        <v>4</v>
      </c>
      <c r="D69" s="124">
        <v>6.8240540000000003</v>
      </c>
      <c r="E69" s="125">
        <v>43922</v>
      </c>
      <c r="F69" s="82">
        <v>11.784252833333333</v>
      </c>
      <c r="G69" s="46"/>
    </row>
    <row r="70" spans="2:7" x14ac:dyDescent="0.2">
      <c r="B70" s="30">
        <v>2020</v>
      </c>
      <c r="C70" s="30">
        <v>5</v>
      </c>
      <c r="D70" s="124">
        <v>6.8556670000000004</v>
      </c>
      <c r="E70" s="125">
        <v>43952</v>
      </c>
      <c r="F70" s="82">
        <v>10.914423083333334</v>
      </c>
      <c r="G70" s="46"/>
    </row>
    <row r="71" spans="2:7" x14ac:dyDescent="0.2">
      <c r="B71" s="30">
        <v>2020</v>
      </c>
      <c r="C71" s="30">
        <v>6</v>
      </c>
      <c r="D71" s="124">
        <v>8.6940810000000006</v>
      </c>
      <c r="E71" s="125">
        <v>43983</v>
      </c>
      <c r="F71" s="82">
        <v>10.736036916666668</v>
      </c>
      <c r="G71" s="46"/>
    </row>
    <row r="72" spans="2:7" x14ac:dyDescent="0.2">
      <c r="B72" s="30">
        <v>2020</v>
      </c>
      <c r="C72" s="30">
        <v>7</v>
      </c>
      <c r="D72" s="124">
        <v>8.8359109999999994</v>
      </c>
      <c r="E72" s="125">
        <v>44013</v>
      </c>
      <c r="F72" s="82">
        <v>10.51402425</v>
      </c>
      <c r="G72" s="46"/>
    </row>
    <row r="73" spans="2:7" x14ac:dyDescent="0.2">
      <c r="B73" s="30">
        <v>2020</v>
      </c>
      <c r="C73" s="30">
        <v>8</v>
      </c>
      <c r="D73" s="124">
        <v>10.675177</v>
      </c>
      <c r="E73" s="125">
        <v>44044</v>
      </c>
      <c r="F73" s="82">
        <v>10.182235</v>
      </c>
      <c r="G73" s="46"/>
    </row>
    <row r="74" spans="2:7" x14ac:dyDescent="0.2">
      <c r="B74" s="30">
        <v>2020</v>
      </c>
      <c r="C74" s="30">
        <v>9</v>
      </c>
      <c r="D74" s="124">
        <v>11.955539999999999</v>
      </c>
      <c r="E74" s="125">
        <v>44075</v>
      </c>
      <c r="F74" s="82">
        <v>9.9329894999999997</v>
      </c>
      <c r="G74" s="46"/>
    </row>
    <row r="75" spans="2:7" x14ac:dyDescent="0.2">
      <c r="B75" s="30">
        <v>2020</v>
      </c>
      <c r="C75" s="30">
        <v>10</v>
      </c>
      <c r="D75" s="124">
        <v>11.963259000000001</v>
      </c>
      <c r="E75" s="125">
        <v>44105</v>
      </c>
      <c r="F75" s="82">
        <v>9.7947802500000005</v>
      </c>
      <c r="G75" s="46"/>
    </row>
    <row r="76" spans="2:7" x14ac:dyDescent="0.2">
      <c r="B76" s="30">
        <v>2020</v>
      </c>
      <c r="C76" s="30">
        <v>11</v>
      </c>
      <c r="D76" s="124">
        <v>10.401159</v>
      </c>
      <c r="E76" s="125">
        <v>44136</v>
      </c>
      <c r="F76" s="82">
        <v>9.7827542500000018</v>
      </c>
      <c r="G76" s="46"/>
    </row>
    <row r="77" spans="2:7" x14ac:dyDescent="0.2">
      <c r="B77" s="30">
        <v>2020</v>
      </c>
      <c r="C77" s="30">
        <v>12</v>
      </c>
      <c r="D77" s="124">
        <v>11.671673999999999</v>
      </c>
      <c r="E77" s="125">
        <v>44166</v>
      </c>
      <c r="F77" s="82">
        <v>9.8686388333333337</v>
      </c>
      <c r="G77" s="46"/>
    </row>
    <row r="78" spans="2:7" x14ac:dyDescent="0.2">
      <c r="B78" s="30">
        <v>2021</v>
      </c>
      <c r="C78" s="30">
        <v>1</v>
      </c>
      <c r="D78" s="124">
        <v>8.2216120000000004</v>
      </c>
      <c r="E78" s="125">
        <v>44197</v>
      </c>
      <c r="F78" s="82">
        <v>9.8295480833333304</v>
      </c>
      <c r="G78" s="46"/>
    </row>
    <row r="79" spans="2:7" x14ac:dyDescent="0.2">
      <c r="B79" s="30">
        <v>2021</v>
      </c>
      <c r="C79" s="30">
        <v>2</v>
      </c>
      <c r="D79" s="124">
        <v>9.8397410000000001</v>
      </c>
      <c r="E79" s="125">
        <v>44228</v>
      </c>
      <c r="F79" s="82">
        <v>9.7033744166666676</v>
      </c>
      <c r="G79" s="46"/>
    </row>
    <row r="80" spans="2:7" x14ac:dyDescent="0.2">
      <c r="B80" s="30">
        <v>2021</v>
      </c>
      <c r="C80" s="30">
        <v>3</v>
      </c>
      <c r="D80" s="124">
        <v>20.319514999999999</v>
      </c>
      <c r="E80" s="125">
        <v>44256</v>
      </c>
      <c r="F80" s="82">
        <v>10.521449166666665</v>
      </c>
      <c r="G80" s="46"/>
    </row>
    <row r="81" spans="2:7" x14ac:dyDescent="0.2">
      <c r="B81" s="30">
        <v>2021</v>
      </c>
      <c r="C81" s="30">
        <v>4</v>
      </c>
      <c r="D81" s="124">
        <v>21.846335</v>
      </c>
      <c r="E81" s="125">
        <v>44287</v>
      </c>
      <c r="F81" s="82">
        <v>11.773305916666667</v>
      </c>
      <c r="G81" s="46"/>
    </row>
    <row r="82" spans="2:7" x14ac:dyDescent="0.2">
      <c r="B82" s="30">
        <v>2021</v>
      </c>
      <c r="C82" s="30">
        <v>5</v>
      </c>
      <c r="D82" s="124">
        <v>9.3319880000000008</v>
      </c>
      <c r="E82" s="125">
        <v>44317</v>
      </c>
      <c r="F82" s="82">
        <v>11.979666</v>
      </c>
      <c r="G82" s="46"/>
    </row>
    <row r="83" spans="2:7" x14ac:dyDescent="0.2">
      <c r="B83" s="30">
        <v>2021</v>
      </c>
      <c r="C83" s="30">
        <v>6</v>
      </c>
      <c r="D83" s="124">
        <v>21.558987999999999</v>
      </c>
      <c r="E83" s="125">
        <v>44348</v>
      </c>
      <c r="F83" s="82">
        <v>13.051741583333333</v>
      </c>
      <c r="G83" s="46"/>
    </row>
    <row r="84" spans="2:7" x14ac:dyDescent="0.2">
      <c r="B84" s="30">
        <v>2021</v>
      </c>
      <c r="C84" s="30">
        <v>7</v>
      </c>
      <c r="D84" s="124">
        <v>25.949545000000001</v>
      </c>
      <c r="E84" s="125">
        <v>44378</v>
      </c>
      <c r="F84" s="82">
        <v>14.477877749999999</v>
      </c>
      <c r="G84" s="46"/>
    </row>
    <row r="85" spans="2:7" x14ac:dyDescent="0.2">
      <c r="B85" s="30">
        <v>2021</v>
      </c>
      <c r="C85" s="30">
        <v>8</v>
      </c>
      <c r="D85" s="124">
        <v>22.363128</v>
      </c>
      <c r="E85" s="125">
        <v>44409</v>
      </c>
      <c r="F85" s="82">
        <v>15.451873666666664</v>
      </c>
      <c r="G85" s="46"/>
    </row>
    <row r="86" spans="2:7" x14ac:dyDescent="0.2">
      <c r="B86" s="30">
        <v>2021</v>
      </c>
      <c r="C86" s="30">
        <v>9</v>
      </c>
      <c r="D86" s="124">
        <v>24.045573999999998</v>
      </c>
      <c r="E86" s="125">
        <v>44440</v>
      </c>
      <c r="F86" s="82">
        <v>16.459376499999998</v>
      </c>
      <c r="G86" s="46"/>
    </row>
    <row r="87" spans="2:7" x14ac:dyDescent="0.2">
      <c r="B87" s="30">
        <v>2021</v>
      </c>
      <c r="C87" s="30">
        <v>10</v>
      </c>
      <c r="D87" s="124">
        <v>23.260881999999999</v>
      </c>
      <c r="E87" s="125">
        <v>44470</v>
      </c>
      <c r="F87" s="82">
        <v>17.400845083333333</v>
      </c>
      <c r="G87" s="46"/>
    </row>
    <row r="88" spans="2:7" x14ac:dyDescent="0.2">
      <c r="B88" s="30">
        <v>2021</v>
      </c>
      <c r="C88" s="30">
        <v>11</v>
      </c>
      <c r="D88" s="124">
        <v>45.057780000000001</v>
      </c>
      <c r="E88" s="125">
        <v>44501</v>
      </c>
      <c r="F88" s="82">
        <v>20.288896833333332</v>
      </c>
      <c r="G88" s="46"/>
    </row>
    <row r="89" spans="2:7" x14ac:dyDescent="0.2">
      <c r="B89" s="30">
        <v>2021</v>
      </c>
      <c r="C89" s="30">
        <v>12</v>
      </c>
      <c r="D89" s="124">
        <v>26.146806000000002</v>
      </c>
      <c r="E89" s="125">
        <v>44531</v>
      </c>
      <c r="F89" s="82">
        <v>21.495157833333334</v>
      </c>
      <c r="G89" s="46"/>
    </row>
    <row r="90" spans="2:7" x14ac:dyDescent="0.2">
      <c r="B90" s="30">
        <v>2022</v>
      </c>
      <c r="C90" s="30">
        <v>1</v>
      </c>
      <c r="D90" s="124">
        <v>11.208561</v>
      </c>
      <c r="E90" s="125">
        <v>44562</v>
      </c>
      <c r="F90" s="82">
        <v>21.744070249999996</v>
      </c>
      <c r="G90" s="46"/>
    </row>
    <row r="91" spans="2:7" x14ac:dyDescent="0.2">
      <c r="B91" s="30">
        <v>2022</v>
      </c>
      <c r="C91" s="30">
        <v>2</v>
      </c>
      <c r="D91" s="124">
        <v>15.896898999999999</v>
      </c>
      <c r="E91" s="125">
        <v>44593</v>
      </c>
      <c r="F91" s="82">
        <v>22.24883341666667</v>
      </c>
      <c r="G91" s="46"/>
    </row>
    <row r="92" spans="2:7" x14ac:dyDescent="0.2">
      <c r="B92" s="30">
        <v>2022</v>
      </c>
      <c r="C92" s="30">
        <v>3</v>
      </c>
      <c r="D92" s="124">
        <v>19.306867</v>
      </c>
      <c r="E92" s="125">
        <v>44621</v>
      </c>
      <c r="F92" s="82">
        <v>22.164446083333335</v>
      </c>
      <c r="G92" s="46"/>
    </row>
    <row r="93" spans="2:7" x14ac:dyDescent="0.2">
      <c r="B93" s="30">
        <v>2022</v>
      </c>
      <c r="C93" s="30">
        <v>4</v>
      </c>
      <c r="D93" s="124">
        <v>15.667408</v>
      </c>
      <c r="E93" s="125">
        <v>44652</v>
      </c>
      <c r="F93" s="82">
        <v>21.649535499999999</v>
      </c>
      <c r="G93" s="46"/>
    </row>
    <row r="94" spans="2:7" x14ac:dyDescent="0.2">
      <c r="B94" s="30">
        <v>2022</v>
      </c>
      <c r="C94" s="30">
        <v>5</v>
      </c>
      <c r="D94" s="124">
        <v>18.167963</v>
      </c>
      <c r="E94" s="125">
        <v>44682</v>
      </c>
      <c r="F94" s="82">
        <v>22.385866750000002</v>
      </c>
      <c r="G94" s="46"/>
    </row>
    <row r="95" spans="2:7" x14ac:dyDescent="0.2">
      <c r="B95" s="30">
        <v>2022</v>
      </c>
      <c r="C95" s="30">
        <v>6</v>
      </c>
      <c r="D95" s="124">
        <v>14.783702</v>
      </c>
      <c r="E95" s="125">
        <v>44713</v>
      </c>
      <c r="F95" s="82">
        <v>21.821259583333333</v>
      </c>
      <c r="G95" s="46"/>
    </row>
    <row r="96" spans="2:7" x14ac:dyDescent="0.2">
      <c r="B96" s="30">
        <v>2022</v>
      </c>
      <c r="C96" s="30">
        <v>7</v>
      </c>
      <c r="D96" s="124">
        <v>17.606131999999999</v>
      </c>
      <c r="E96" s="125">
        <v>44743</v>
      </c>
      <c r="F96" s="82">
        <v>21.125975166666667</v>
      </c>
      <c r="G96" s="46"/>
    </row>
    <row r="97" spans="2:9" x14ac:dyDescent="0.2">
      <c r="B97" s="30">
        <v>2022</v>
      </c>
      <c r="C97" s="30">
        <v>8</v>
      </c>
      <c r="D97" s="124">
        <v>18.491983000000001</v>
      </c>
      <c r="E97" s="125">
        <v>44774</v>
      </c>
      <c r="F97" s="82">
        <v>20.803379750000001</v>
      </c>
      <c r="G97" s="46"/>
    </row>
    <row r="98" spans="2:9" x14ac:dyDescent="0.2">
      <c r="B98" s="30">
        <v>2022</v>
      </c>
      <c r="C98" s="30">
        <v>9</v>
      </c>
      <c r="D98" s="124">
        <v>17.980915</v>
      </c>
      <c r="E98" s="125">
        <v>44805</v>
      </c>
      <c r="F98" s="82">
        <v>20.297991500000002</v>
      </c>
      <c r="G98" s="46"/>
    </row>
    <row r="99" spans="2:9" x14ac:dyDescent="0.2">
      <c r="B99" s="30">
        <v>2022</v>
      </c>
      <c r="C99" s="30">
        <v>10</v>
      </c>
      <c r="D99" s="124">
        <v>13.742101999999999</v>
      </c>
      <c r="E99" s="125">
        <v>44835</v>
      </c>
      <c r="F99" s="82">
        <v>19.504759833333335</v>
      </c>
      <c r="G99" s="46"/>
    </row>
    <row r="100" spans="2:9" x14ac:dyDescent="0.2">
      <c r="B100" s="30">
        <v>2022</v>
      </c>
      <c r="C100" s="30">
        <v>11</v>
      </c>
      <c r="D100" s="124">
        <v>16.576691</v>
      </c>
      <c r="E100" s="125">
        <v>44866</v>
      </c>
      <c r="F100" s="82">
        <v>17.131335750000002</v>
      </c>
      <c r="G100" s="46"/>
    </row>
    <row r="101" spans="2:9" x14ac:dyDescent="0.2">
      <c r="B101" s="30">
        <v>2022</v>
      </c>
      <c r="C101" s="30">
        <v>12</v>
      </c>
      <c r="D101" s="124">
        <v>14.045733999999999</v>
      </c>
      <c r="E101" s="125">
        <v>44896</v>
      </c>
      <c r="F101" s="82">
        <v>16.122913083333337</v>
      </c>
      <c r="G101" s="46"/>
    </row>
    <row r="102" spans="2:9" x14ac:dyDescent="0.2">
      <c r="B102" s="30" t="s">
        <v>172</v>
      </c>
      <c r="C102" s="30">
        <v>1</v>
      </c>
      <c r="D102" s="124">
        <v>13.53112</v>
      </c>
      <c r="E102" s="125">
        <v>44927</v>
      </c>
      <c r="F102" s="82">
        <v>16.31645966666667</v>
      </c>
      <c r="G102" s="46"/>
    </row>
    <row r="103" spans="2:9" x14ac:dyDescent="0.2">
      <c r="B103" s="30" t="s">
        <v>172</v>
      </c>
      <c r="C103" s="30">
        <v>2</v>
      </c>
      <c r="D103" s="124">
        <v>27.906008</v>
      </c>
      <c r="E103" s="125">
        <v>44958</v>
      </c>
      <c r="F103" s="82">
        <v>17.317218749999999</v>
      </c>
      <c r="G103" s="46"/>
    </row>
    <row r="104" spans="2:9" x14ac:dyDescent="0.2">
      <c r="B104" s="30" t="s">
        <v>172</v>
      </c>
      <c r="C104" s="30">
        <v>3</v>
      </c>
      <c r="D104" s="124">
        <v>17.517686999999999</v>
      </c>
      <c r="E104" s="125">
        <v>44986</v>
      </c>
      <c r="F104" s="82">
        <v>17.168120416666664</v>
      </c>
      <c r="G104" s="46"/>
    </row>
    <row r="105" spans="2:9" x14ac:dyDescent="0.2">
      <c r="B105" s="30" t="s">
        <v>172</v>
      </c>
      <c r="C105" s="30">
        <v>4</v>
      </c>
      <c r="D105" s="124">
        <v>13.479877999999999</v>
      </c>
      <c r="E105" s="125">
        <v>45017</v>
      </c>
      <c r="F105" s="82">
        <v>16.985826249999999</v>
      </c>
      <c r="G105" s="46"/>
    </row>
    <row r="106" spans="2:9" x14ac:dyDescent="0.2">
      <c r="B106" s="30" t="s">
        <v>172</v>
      </c>
      <c r="C106" s="30">
        <v>5</v>
      </c>
      <c r="D106" s="124">
        <v>18.002417999999999</v>
      </c>
      <c r="E106" s="125">
        <v>45047</v>
      </c>
      <c r="F106" s="82">
        <v>16.972030833333331</v>
      </c>
      <c r="G106" s="46"/>
    </row>
    <row r="107" spans="2:9" x14ac:dyDescent="0.2">
      <c r="B107" s="30" t="s">
        <v>172</v>
      </c>
      <c r="C107" s="30">
        <v>6</v>
      </c>
      <c r="D107" s="124">
        <v>16.771925</v>
      </c>
      <c r="E107" s="125">
        <v>45078</v>
      </c>
      <c r="F107" s="82">
        <v>17.137716083333334</v>
      </c>
      <c r="G107" s="46"/>
    </row>
    <row r="108" spans="2:9" x14ac:dyDescent="0.2">
      <c r="B108" s="30" t="s">
        <v>172</v>
      </c>
      <c r="C108" s="30">
        <v>7</v>
      </c>
      <c r="D108" s="124">
        <v>15.714758</v>
      </c>
      <c r="E108" s="125">
        <v>45108</v>
      </c>
      <c r="F108" s="82">
        <v>16.980101583333333</v>
      </c>
      <c r="G108" s="46"/>
    </row>
    <row r="109" spans="2:9" x14ac:dyDescent="0.2">
      <c r="B109" s="30" t="s">
        <v>172</v>
      </c>
      <c r="C109" s="30">
        <v>8</v>
      </c>
      <c r="D109" s="124">
        <v>14.852316</v>
      </c>
      <c r="E109" s="125">
        <v>45139</v>
      </c>
      <c r="F109" s="82">
        <v>16.676796</v>
      </c>
      <c r="G109" s="46"/>
    </row>
    <row r="110" spans="2:9" x14ac:dyDescent="0.2">
      <c r="B110" s="30" t="s">
        <v>172</v>
      </c>
      <c r="C110" s="30">
        <v>9</v>
      </c>
      <c r="D110" s="124">
        <v>17.455712999999999</v>
      </c>
      <c r="E110" s="125">
        <v>45170</v>
      </c>
      <c r="F110" s="82">
        <v>16.633029166666667</v>
      </c>
      <c r="G110" s="46"/>
    </row>
    <row r="111" spans="2:9" x14ac:dyDescent="0.2">
      <c r="B111" s="30" t="s">
        <v>172</v>
      </c>
      <c r="C111" s="30">
        <v>10</v>
      </c>
      <c r="D111" s="124">
        <v>18.955389</v>
      </c>
      <c r="E111" s="125">
        <v>45200</v>
      </c>
      <c r="F111" s="82">
        <v>17.067469749999997</v>
      </c>
      <c r="G111" s="46"/>
    </row>
    <row r="112" spans="2:9" x14ac:dyDescent="0.2">
      <c r="B112" s="30" t="s">
        <v>172</v>
      </c>
      <c r="C112" s="30">
        <v>11</v>
      </c>
      <c r="D112" s="124">
        <v>15.312785</v>
      </c>
      <c r="E112" s="125">
        <v>45231</v>
      </c>
      <c r="F112" s="82">
        <v>16.962144249999998</v>
      </c>
      <c r="G112" s="46"/>
      <c r="H112" s="74"/>
      <c r="I112" s="74"/>
    </row>
    <row r="113" spans="2:9" x14ac:dyDescent="0.2">
      <c r="B113" s="30" t="s">
        <v>172</v>
      </c>
      <c r="C113" s="30">
        <v>12</v>
      </c>
      <c r="D113" s="124">
        <v>13.114611</v>
      </c>
      <c r="E113" s="125">
        <v>45261</v>
      </c>
      <c r="F113" s="82">
        <v>16.884550666666666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24">
        <v>11.420843</v>
      </c>
      <c r="E114" s="125">
        <v>45292</v>
      </c>
      <c r="F114" s="82">
        <v>16.708694249999997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24">
        <v>18.16151</v>
      </c>
      <c r="E115" s="125">
        <v>45323</v>
      </c>
      <c r="F115" s="82">
        <v>15.896652749999999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24">
        <v>18.249101</v>
      </c>
      <c r="E116" s="125">
        <v>45352</v>
      </c>
      <c r="F116" s="82">
        <v>15.957603916666665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24">
        <v>20.266005</v>
      </c>
      <c r="E117" s="125">
        <v>45383</v>
      </c>
      <c r="F117" s="82">
        <v>16.523114500000002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24">
        <v>23.060756000000001</v>
      </c>
      <c r="E118" s="125">
        <v>45413</v>
      </c>
      <c r="F118" s="82">
        <v>16.944642666666667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24">
        <v>19.964860999999999</v>
      </c>
      <c r="E119" s="125">
        <v>45444</v>
      </c>
      <c r="F119" s="82">
        <v>17.210720666666663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24">
        <v>0</v>
      </c>
      <c r="E120" s="125">
        <v>45474</v>
      </c>
      <c r="F120" s="82">
        <v>15.901157500000002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24">
        <v>0</v>
      </c>
      <c r="E121" s="125">
        <v>45505</v>
      </c>
      <c r="F121" s="82">
        <v>14.663464499999998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24">
        <v>0</v>
      </c>
      <c r="E122" s="125">
        <v>45536</v>
      </c>
      <c r="F122" s="82">
        <v>13.208821749999998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24">
        <v>0</v>
      </c>
      <c r="E123" s="125">
        <v>45566</v>
      </c>
      <c r="F123" s="82">
        <v>11.629206000000002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24">
        <v>0</v>
      </c>
      <c r="E124" s="125">
        <v>45597</v>
      </c>
      <c r="F124" s="82">
        <v>10.353140583333333</v>
      </c>
      <c r="G124" s="46"/>
      <c r="H124" s="74"/>
      <c r="I124" s="74"/>
    </row>
    <row r="125" spans="2:9" x14ac:dyDescent="0.2">
      <c r="B125" s="30">
        <v>2020</v>
      </c>
      <c r="C125" s="30">
        <v>12</v>
      </c>
      <c r="D125" s="124">
        <v>0</v>
      </c>
      <c r="E125" s="125">
        <v>45627</v>
      </c>
      <c r="F125" s="82">
        <v>9.2602563333333325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  <c r="I126" s="74"/>
    </row>
    <row r="127" spans="2:9" x14ac:dyDescent="0.2">
      <c r="B127" s="46"/>
      <c r="C127" s="46"/>
      <c r="D127" s="46"/>
      <c r="E127" s="46"/>
      <c r="F127" s="46"/>
      <c r="G127" s="46"/>
      <c r="H127" s="74"/>
      <c r="I127" s="74"/>
    </row>
    <row r="128" spans="2:9" x14ac:dyDescent="0.2">
      <c r="B128" s="46"/>
      <c r="C128" s="46"/>
      <c r="D128" s="46"/>
      <c r="E128" s="46"/>
      <c r="F128" s="46"/>
      <c r="G128" s="46"/>
      <c r="H128" s="74"/>
      <c r="I128" s="74"/>
    </row>
    <row r="129" spans="2:9" x14ac:dyDescent="0.2">
      <c r="B129" s="46"/>
      <c r="C129" s="46"/>
      <c r="D129" s="46"/>
      <c r="E129" s="46"/>
      <c r="F129" s="46"/>
      <c r="G129" s="46"/>
      <c r="H129" s="74"/>
      <c r="I129" s="74"/>
    </row>
    <row r="130" spans="2:9" x14ac:dyDescent="0.2">
      <c r="B130" s="46"/>
      <c r="C130" s="46"/>
      <c r="D130" s="46"/>
      <c r="E130" s="46"/>
      <c r="F130" s="46"/>
      <c r="G130" s="46"/>
    </row>
    <row r="131" spans="2:9" x14ac:dyDescent="0.2">
      <c r="B131" s="46"/>
      <c r="C131" s="46"/>
      <c r="D131" s="46"/>
      <c r="E131" s="46"/>
      <c r="F131" s="46"/>
      <c r="G131" s="46"/>
    </row>
    <row r="132" spans="2:9" x14ac:dyDescent="0.2">
      <c r="B132" s="46"/>
      <c r="C132" s="46"/>
      <c r="D132" s="46"/>
      <c r="E132" s="46"/>
      <c r="F132" s="46"/>
      <c r="G132" s="46"/>
    </row>
    <row r="133" spans="2:9" x14ac:dyDescent="0.2">
      <c r="B133" s="46"/>
      <c r="C133" s="46"/>
      <c r="D133" s="46"/>
      <c r="E133" s="46"/>
      <c r="F133" s="46"/>
      <c r="G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164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9.9800620000000002</v>
      </c>
      <c r="D13" s="56">
        <v>10.682453000000001</v>
      </c>
      <c r="E13" s="56">
        <v>9.9836620000000007</v>
      </c>
      <c r="F13" s="56">
        <v>11.225349</v>
      </c>
      <c r="G13" s="56">
        <v>11.241877000000001</v>
      </c>
      <c r="H13" s="56">
        <v>14.825787999999999</v>
      </c>
      <c r="I13" s="56">
        <v>31.88000544748888</v>
      </c>
      <c r="J13" s="56">
        <v>131.88000544748888</v>
      </c>
      <c r="K13" s="56">
        <v>0.1472381838640402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13.83131</v>
      </c>
      <c r="D14" s="56">
        <v>13.918570000000001</v>
      </c>
      <c r="E14" s="56">
        <v>15.572706</v>
      </c>
      <c r="F14" s="56">
        <v>18.055188000000001</v>
      </c>
      <c r="G14" s="56">
        <v>14.350947</v>
      </c>
      <c r="H14" s="56">
        <v>18.865185</v>
      </c>
      <c r="I14" s="56">
        <v>31.456028650931533</v>
      </c>
      <c r="J14" s="56">
        <v>131.45602865093153</v>
      </c>
      <c r="K14" s="56">
        <v>-20.516213954681618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14.649179</v>
      </c>
      <c r="D15" s="56">
        <v>12.923669</v>
      </c>
      <c r="E15" s="56">
        <v>19.272034999999999</v>
      </c>
      <c r="F15" s="56">
        <v>16.846094999999998</v>
      </c>
      <c r="G15" s="56">
        <v>18.708373000000002</v>
      </c>
      <c r="H15" s="56">
        <v>18.793865</v>
      </c>
      <c r="I15" s="56">
        <v>0.45697185960531517</v>
      </c>
      <c r="J15" s="56">
        <v>100.45697185960532</v>
      </c>
      <c r="K15" s="56">
        <v>11.054656880422463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15.532316</v>
      </c>
      <c r="D16" s="56">
        <v>9.4375619999999998</v>
      </c>
      <c r="E16" s="56">
        <v>13.895187999999999</v>
      </c>
      <c r="F16" s="56">
        <v>13.118985</v>
      </c>
      <c r="G16" s="56">
        <v>13.485612</v>
      </c>
      <c r="H16" s="56">
        <v>22.790063</v>
      </c>
      <c r="I16" s="56">
        <v>68.995393015904654</v>
      </c>
      <c r="J16" s="56">
        <v>168.99539301590465</v>
      </c>
      <c r="K16" s="56">
        <v>2.794629310118113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15.322798000000001</v>
      </c>
      <c r="D17" s="56">
        <v>8.8280349999999999</v>
      </c>
      <c r="E17" s="56">
        <v>8.7769399999999997</v>
      </c>
      <c r="F17" s="56">
        <v>15.149919000000001</v>
      </c>
      <c r="G17" s="56">
        <v>19.467229</v>
      </c>
      <c r="H17" s="56">
        <v>16.583787999999998</v>
      </c>
      <c r="I17" s="56">
        <v>-14.811769050438562</v>
      </c>
      <c r="J17" s="56">
        <v>85.188230949561444</v>
      </c>
      <c r="K17" s="56">
        <v>28.497248071095282</v>
      </c>
      <c r="L17" s="50"/>
      <c r="N17" s="45">
        <v>1</v>
      </c>
    </row>
    <row r="18" spans="1:15" ht="13.1" x14ac:dyDescent="0.25">
      <c r="A18" s="47"/>
      <c r="B18" s="55" t="s">
        <v>10</v>
      </c>
      <c r="C18" s="56">
        <v>11.02505</v>
      </c>
      <c r="D18" s="56">
        <v>11.377997000000001</v>
      </c>
      <c r="E18" s="56">
        <v>14.141435</v>
      </c>
      <c r="F18" s="56">
        <v>14.551833999999999</v>
      </c>
      <c r="G18" s="56">
        <v>15.960388</v>
      </c>
      <c r="H18" s="35">
        <v>16.755776000000001</v>
      </c>
      <c r="I18" s="35">
        <v>4.9835129321417648</v>
      </c>
      <c r="J18" s="35">
        <v>104.98351293214176</v>
      </c>
      <c r="K18" s="35">
        <v>9.6795634144809526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14.318683999999999</v>
      </c>
      <c r="D19" s="56">
        <v>12.342834</v>
      </c>
      <c r="E19" s="56">
        <v>17.619847</v>
      </c>
      <c r="F19" s="56">
        <v>13.87208</v>
      </c>
      <c r="G19" s="56">
        <v>19.932751</v>
      </c>
      <c r="H19" s="56"/>
      <c r="I19" s="56" t="s">
        <v>94</v>
      </c>
      <c r="J19" s="56" t="s">
        <v>94</v>
      </c>
      <c r="K19" s="56" t="s">
        <v>94</v>
      </c>
      <c r="L19" s="50"/>
      <c r="N19" s="45" t="s">
        <v>94</v>
      </c>
    </row>
    <row r="20" spans="1:15" x14ac:dyDescent="0.2">
      <c r="A20" s="47"/>
      <c r="B20" s="55" t="s">
        <v>12</v>
      </c>
      <c r="C20" s="56">
        <v>15.704879999999999</v>
      </c>
      <c r="D20" s="56">
        <v>12.29763</v>
      </c>
      <c r="E20" s="56">
        <v>20.867177999999999</v>
      </c>
      <c r="F20" s="56">
        <v>17.698656</v>
      </c>
      <c r="G20" s="56">
        <v>19.178588999999999</v>
      </c>
      <c r="H20" s="56"/>
      <c r="I20" s="56" t="s">
        <v>94</v>
      </c>
      <c r="J20" s="56" t="s">
        <v>94</v>
      </c>
      <c r="K20" s="56" t="s">
        <v>94</v>
      </c>
      <c r="L20" s="50"/>
      <c r="N20" s="45" t="s">
        <v>94</v>
      </c>
    </row>
    <row r="21" spans="1:15" x14ac:dyDescent="0.2">
      <c r="A21" s="47"/>
      <c r="B21" s="55" t="s">
        <v>13</v>
      </c>
      <c r="C21" s="56">
        <v>15.755127</v>
      </c>
      <c r="D21" s="56">
        <v>15.197602</v>
      </c>
      <c r="E21" s="56">
        <v>14.422751</v>
      </c>
      <c r="F21" s="56">
        <v>16.525227999999998</v>
      </c>
      <c r="G21" s="56">
        <v>16.351125</v>
      </c>
      <c r="H21" s="56"/>
      <c r="I21" s="56" t="s">
        <v>94</v>
      </c>
      <c r="J21" s="56" t="s">
        <v>94</v>
      </c>
      <c r="K21" s="56" t="s">
        <v>94</v>
      </c>
      <c r="L21" s="50"/>
      <c r="N21" s="45" t="s">
        <v>94</v>
      </c>
    </row>
    <row r="22" spans="1:15" x14ac:dyDescent="0.2">
      <c r="A22" s="47"/>
      <c r="B22" s="55" t="s">
        <v>14</v>
      </c>
      <c r="C22" s="56">
        <v>13.962092999999999</v>
      </c>
      <c r="D22" s="56">
        <v>13.663249</v>
      </c>
      <c r="E22" s="56">
        <v>18.84592</v>
      </c>
      <c r="F22" s="56">
        <v>16.080238999999999</v>
      </c>
      <c r="G22" s="56">
        <v>16.220468</v>
      </c>
      <c r="H22" s="56"/>
      <c r="I22" s="56" t="s">
        <v>94</v>
      </c>
      <c r="J22" s="56" t="s">
        <v>94</v>
      </c>
      <c r="K22" s="56" t="s">
        <v>94</v>
      </c>
      <c r="L22" s="50"/>
      <c r="N22" s="45" t="s">
        <v>94</v>
      </c>
    </row>
    <row r="23" spans="1:15" x14ac:dyDescent="0.2">
      <c r="A23" s="47"/>
      <c r="B23" s="55" t="s">
        <v>15</v>
      </c>
      <c r="C23" s="56">
        <v>13.28814</v>
      </c>
      <c r="D23" s="56">
        <v>17.632897</v>
      </c>
      <c r="E23" s="56">
        <v>19.282454999999999</v>
      </c>
      <c r="F23" s="56">
        <v>16.114335000000001</v>
      </c>
      <c r="G23" s="56">
        <v>14.660995</v>
      </c>
      <c r="H23" s="56"/>
      <c r="I23" s="56" t="s">
        <v>94</v>
      </c>
      <c r="J23" s="56" t="s">
        <v>94</v>
      </c>
      <c r="K23" s="56" t="s">
        <v>94</v>
      </c>
      <c r="L23" s="50"/>
      <c r="N23" s="45" t="s">
        <v>94</v>
      </c>
    </row>
    <row r="24" spans="1:15" x14ac:dyDescent="0.2">
      <c r="A24" s="47"/>
      <c r="B24" s="55" t="s">
        <v>16</v>
      </c>
      <c r="C24" s="56">
        <v>14.151851000000001</v>
      </c>
      <c r="D24" s="56">
        <v>14.089059000000001</v>
      </c>
      <c r="E24" s="56">
        <v>19.239128999999998</v>
      </c>
      <c r="F24" s="56">
        <v>18.196442000000001</v>
      </c>
      <c r="G24" s="56">
        <v>16.163903000000001</v>
      </c>
      <c r="H24" s="56"/>
      <c r="I24" s="56" t="s">
        <v>94</v>
      </c>
      <c r="J24" s="56" t="s">
        <v>94</v>
      </c>
      <c r="K24" s="56" t="s">
        <v>94</v>
      </c>
      <c r="L24" s="50"/>
      <c r="N24" s="45" t="s">
        <v>94</v>
      </c>
    </row>
    <row r="25" spans="1:15" ht="13.1" x14ac:dyDescent="0.25">
      <c r="A25" s="47"/>
      <c r="B25" s="57" t="s">
        <v>31</v>
      </c>
      <c r="C25" s="58">
        <v>167.52149</v>
      </c>
      <c r="D25" s="58">
        <v>152.39155700000001</v>
      </c>
      <c r="E25" s="58">
        <v>191.91924599999999</v>
      </c>
      <c r="F25" s="58">
        <v>187.43435000000002</v>
      </c>
      <c r="G25" s="58">
        <v>195.72225700000001</v>
      </c>
      <c r="H25" s="35">
        <v>108.614465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-9.0316370753388053</v>
      </c>
      <c r="E26" s="58">
        <v>25.938240791122034</v>
      </c>
      <c r="F26" s="58">
        <v>-2.336866204653576</v>
      </c>
      <c r="G26" s="58">
        <v>4.4217652740812907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80.340714999999989</v>
      </c>
      <c r="D28" s="58">
        <v>67.168285999999995</v>
      </c>
      <c r="E28" s="58">
        <v>81.641965999999996</v>
      </c>
      <c r="F28" s="58">
        <v>88.947370000000006</v>
      </c>
      <c r="G28" s="58">
        <v>93.214426000000003</v>
      </c>
      <c r="H28" s="35">
        <v>108.614465</v>
      </c>
      <c r="I28" s="35">
        <v>16.521089772091702</v>
      </c>
      <c r="J28" s="35">
        <v>116.5210897720917</v>
      </c>
      <c r="K28" s="35">
        <v>4.7972818083322766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-16.395707954553295</v>
      </c>
      <c r="E29" s="58">
        <v>21.548383711920248</v>
      </c>
      <c r="F29" s="58">
        <v>8.9480990695398166</v>
      </c>
      <c r="G29" s="58">
        <v>4.7972818083322766</v>
      </c>
      <c r="H29" s="35">
        <v>16.521089772091702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136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144</v>
      </c>
      <c r="D53" s="30" t="s">
        <v>157</v>
      </c>
      <c r="E53" s="30" t="s">
        <v>145</v>
      </c>
      <c r="F53" s="30" t="s">
        <v>146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9.9800620000000002</v>
      </c>
      <c r="E54" s="125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13.83131</v>
      </c>
      <c r="E55" s="125">
        <v>43497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14.649179</v>
      </c>
      <c r="E56" s="125">
        <v>43525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15.532316</v>
      </c>
      <c r="E57" s="125">
        <v>43556</v>
      </c>
      <c r="F57" s="82">
        <v>13.795534875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15.322798000000001</v>
      </c>
      <c r="E58" s="125">
        <v>43586</v>
      </c>
      <c r="F58" s="82">
        <v>13.795534875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11.02505</v>
      </c>
      <c r="E59" s="125">
        <v>43617</v>
      </c>
      <c r="F59" s="82">
        <v>13.795534875</v>
      </c>
      <c r="G59" s="46"/>
      <c r="H59" s="74"/>
      <c r="J59" s="76"/>
    </row>
    <row r="60" spans="2:15" x14ac:dyDescent="0.2">
      <c r="B60" s="30">
        <v>2019</v>
      </c>
      <c r="C60" s="30">
        <v>7</v>
      </c>
      <c r="D60" s="124">
        <v>14.318683999999999</v>
      </c>
      <c r="E60" s="125">
        <v>43647</v>
      </c>
      <c r="F60" s="82">
        <v>13.795534875</v>
      </c>
      <c r="G60" s="46"/>
      <c r="H60" s="74"/>
      <c r="J60" s="76"/>
    </row>
    <row r="61" spans="2:15" x14ac:dyDescent="0.2">
      <c r="B61" s="30">
        <v>2019</v>
      </c>
      <c r="C61" s="30">
        <v>8</v>
      </c>
      <c r="D61" s="124">
        <v>15.704879999999999</v>
      </c>
      <c r="E61" s="125">
        <v>43678</v>
      </c>
      <c r="F61" s="82">
        <v>13.795534875</v>
      </c>
      <c r="G61" s="46"/>
      <c r="H61" s="74"/>
      <c r="J61" s="76"/>
    </row>
    <row r="62" spans="2:15" x14ac:dyDescent="0.2">
      <c r="B62" s="30">
        <v>2019</v>
      </c>
      <c r="C62" s="30">
        <v>9</v>
      </c>
      <c r="D62" s="124">
        <v>15.755127</v>
      </c>
      <c r="E62" s="125">
        <v>43709</v>
      </c>
      <c r="F62" s="82">
        <v>14.013267333333333</v>
      </c>
      <c r="G62" s="46"/>
      <c r="H62" s="74"/>
      <c r="J62" s="76"/>
    </row>
    <row r="63" spans="2:15" x14ac:dyDescent="0.2">
      <c r="B63" s="30">
        <v>2019</v>
      </c>
      <c r="C63" s="30">
        <v>10</v>
      </c>
      <c r="D63" s="124">
        <v>13.962092999999999</v>
      </c>
      <c r="E63" s="125">
        <v>43739</v>
      </c>
      <c r="F63" s="82">
        <v>14.008149900000001</v>
      </c>
      <c r="G63" s="46"/>
      <c r="H63" s="74"/>
    </row>
    <row r="64" spans="2:15" x14ac:dyDescent="0.2">
      <c r="B64" s="30">
        <v>2019</v>
      </c>
      <c r="C64" s="30">
        <v>11</v>
      </c>
      <c r="D64" s="124">
        <v>13.28814</v>
      </c>
      <c r="E64" s="125">
        <v>43770</v>
      </c>
      <c r="F64" s="82">
        <v>13.942694454545455</v>
      </c>
      <c r="G64" s="46"/>
      <c r="H64" s="74"/>
    </row>
    <row r="65" spans="2:8" x14ac:dyDescent="0.2">
      <c r="B65" s="30">
        <v>2019</v>
      </c>
      <c r="C65" s="30">
        <v>12</v>
      </c>
      <c r="D65" s="124">
        <v>14.151851000000001</v>
      </c>
      <c r="E65" s="125">
        <v>43800</v>
      </c>
      <c r="F65" s="82">
        <v>13.960124166666667</v>
      </c>
      <c r="G65" s="46"/>
      <c r="H65" s="74"/>
    </row>
    <row r="66" spans="2:8" x14ac:dyDescent="0.2">
      <c r="B66" s="30">
        <v>2020</v>
      </c>
      <c r="C66" s="30">
        <v>1</v>
      </c>
      <c r="D66" s="124">
        <v>10.682453000000001</v>
      </c>
      <c r="E66" s="125">
        <v>43831</v>
      </c>
      <c r="F66" s="82">
        <v>14.01865675</v>
      </c>
      <c r="G66" s="46"/>
      <c r="H66" s="74"/>
    </row>
    <row r="67" spans="2:8" x14ac:dyDescent="0.2">
      <c r="B67" s="30">
        <v>2020</v>
      </c>
      <c r="C67" s="30">
        <v>2</v>
      </c>
      <c r="D67" s="124">
        <v>13.918570000000001</v>
      </c>
      <c r="E67" s="125">
        <v>43862</v>
      </c>
      <c r="F67" s="82">
        <v>14.025928416666666</v>
      </c>
      <c r="G67" s="46"/>
      <c r="H67" s="74"/>
    </row>
    <row r="68" spans="2:8" x14ac:dyDescent="0.2">
      <c r="B68" s="30">
        <v>2020</v>
      </c>
      <c r="C68" s="30">
        <v>3</v>
      </c>
      <c r="D68" s="124">
        <v>12.923669</v>
      </c>
      <c r="E68" s="125">
        <v>43891</v>
      </c>
      <c r="F68" s="82">
        <v>13.882135916666664</v>
      </c>
      <c r="G68" s="46"/>
      <c r="H68" s="74"/>
    </row>
    <row r="69" spans="2:8" x14ac:dyDescent="0.2">
      <c r="B69" s="30">
        <v>2020</v>
      </c>
      <c r="C69" s="30">
        <v>4</v>
      </c>
      <c r="D69" s="124">
        <v>9.4375619999999998</v>
      </c>
      <c r="E69" s="125">
        <v>43922</v>
      </c>
      <c r="F69" s="82">
        <v>13.374239749999996</v>
      </c>
      <c r="G69" s="46"/>
      <c r="H69" s="74"/>
    </row>
    <row r="70" spans="2:8" x14ac:dyDescent="0.2">
      <c r="B70" s="30">
        <v>2020</v>
      </c>
      <c r="C70" s="30">
        <v>5</v>
      </c>
      <c r="D70" s="124">
        <v>8.8280349999999999</v>
      </c>
      <c r="E70" s="125">
        <v>43952</v>
      </c>
      <c r="F70" s="82">
        <v>12.833009499999998</v>
      </c>
      <c r="G70" s="46"/>
      <c r="H70" s="74"/>
    </row>
    <row r="71" spans="2:8" x14ac:dyDescent="0.2">
      <c r="B71" s="30">
        <v>2020</v>
      </c>
      <c r="C71" s="30">
        <v>6</v>
      </c>
      <c r="D71" s="124">
        <v>11.377997000000001</v>
      </c>
      <c r="E71" s="125">
        <v>43983</v>
      </c>
      <c r="F71" s="82">
        <v>12.862421750000001</v>
      </c>
      <c r="G71" s="46"/>
      <c r="H71" s="74"/>
    </row>
    <row r="72" spans="2:8" x14ac:dyDescent="0.2">
      <c r="B72" s="30">
        <v>2020</v>
      </c>
      <c r="C72" s="30">
        <v>7</v>
      </c>
      <c r="D72" s="124">
        <v>12.342834</v>
      </c>
      <c r="E72" s="125">
        <v>44013</v>
      </c>
      <c r="F72" s="82">
        <v>12.697767583333333</v>
      </c>
      <c r="G72" s="46"/>
      <c r="H72" s="74"/>
    </row>
    <row r="73" spans="2:8" x14ac:dyDescent="0.2">
      <c r="B73" s="30">
        <v>2020</v>
      </c>
      <c r="C73" s="30">
        <v>8</v>
      </c>
      <c r="D73" s="124">
        <v>12.29763</v>
      </c>
      <c r="E73" s="125">
        <v>44044</v>
      </c>
      <c r="F73" s="82">
        <v>12.413830083333336</v>
      </c>
      <c r="G73" s="46"/>
      <c r="H73" s="74"/>
    </row>
    <row r="74" spans="2:8" x14ac:dyDescent="0.2">
      <c r="B74" s="30">
        <v>2020</v>
      </c>
      <c r="C74" s="30">
        <v>9</v>
      </c>
      <c r="D74" s="124">
        <v>15.197602</v>
      </c>
      <c r="E74" s="125">
        <v>44075</v>
      </c>
      <c r="F74" s="82">
        <v>12.367369666666667</v>
      </c>
      <c r="G74" s="46"/>
      <c r="H74" s="74"/>
    </row>
    <row r="75" spans="2:8" x14ac:dyDescent="0.2">
      <c r="B75" s="30">
        <v>2020</v>
      </c>
      <c r="C75" s="30">
        <v>10</v>
      </c>
      <c r="D75" s="124">
        <v>13.663249</v>
      </c>
      <c r="E75" s="125">
        <v>44105</v>
      </c>
      <c r="F75" s="82">
        <v>12.342466000000002</v>
      </c>
      <c r="G75" s="46"/>
      <c r="H75" s="74"/>
    </row>
    <row r="76" spans="2:8" x14ac:dyDescent="0.2">
      <c r="B76" s="30">
        <v>2020</v>
      </c>
      <c r="C76" s="30">
        <v>11</v>
      </c>
      <c r="D76" s="124">
        <v>17.632897</v>
      </c>
      <c r="E76" s="125">
        <v>44136</v>
      </c>
      <c r="F76" s="82">
        <v>12.704529083333336</v>
      </c>
      <c r="G76" s="46"/>
      <c r="H76" s="74"/>
    </row>
    <row r="77" spans="2:8" x14ac:dyDescent="0.2">
      <c r="B77" s="30">
        <v>2020</v>
      </c>
      <c r="C77" s="30">
        <v>12</v>
      </c>
      <c r="D77" s="124">
        <v>14.089059000000001</v>
      </c>
      <c r="E77" s="125">
        <v>44166</v>
      </c>
      <c r="F77" s="82">
        <v>12.699296416666668</v>
      </c>
      <c r="G77" s="46"/>
      <c r="H77" s="74"/>
    </row>
    <row r="78" spans="2:8" x14ac:dyDescent="0.2">
      <c r="B78" s="30">
        <v>2021</v>
      </c>
      <c r="C78" s="30">
        <v>1</v>
      </c>
      <c r="D78" s="124">
        <v>9.9836620000000007</v>
      </c>
      <c r="E78" s="125">
        <v>44197</v>
      </c>
      <c r="F78" s="82">
        <v>12.641063833333334</v>
      </c>
      <c r="G78" s="46"/>
      <c r="H78" s="74"/>
    </row>
    <row r="79" spans="2:8" x14ac:dyDescent="0.2">
      <c r="B79" s="30">
        <v>2021</v>
      </c>
      <c r="C79" s="30">
        <v>2</v>
      </c>
      <c r="D79" s="124">
        <v>15.572706</v>
      </c>
      <c r="E79" s="125">
        <v>44228</v>
      </c>
      <c r="F79" s="82">
        <v>12.778908500000002</v>
      </c>
      <c r="G79" s="46"/>
      <c r="H79" s="74"/>
    </row>
    <row r="80" spans="2:8" x14ac:dyDescent="0.2">
      <c r="B80" s="30">
        <v>2021</v>
      </c>
      <c r="C80" s="30">
        <v>3</v>
      </c>
      <c r="D80" s="124">
        <v>19.272034999999999</v>
      </c>
      <c r="E80" s="125">
        <v>44256</v>
      </c>
      <c r="F80" s="82">
        <v>13.307938999999999</v>
      </c>
      <c r="G80" s="46"/>
      <c r="H80" s="74"/>
    </row>
    <row r="81" spans="2:8" x14ac:dyDescent="0.2">
      <c r="B81" s="30">
        <v>2021</v>
      </c>
      <c r="C81" s="30">
        <v>4</v>
      </c>
      <c r="D81" s="124">
        <v>13.895187999999999</v>
      </c>
      <c r="E81" s="125">
        <v>44287</v>
      </c>
      <c r="F81" s="82">
        <v>13.679407833333331</v>
      </c>
      <c r="G81" s="46"/>
      <c r="H81" s="74"/>
    </row>
    <row r="82" spans="2:8" x14ac:dyDescent="0.2">
      <c r="B82" s="30">
        <v>2021</v>
      </c>
      <c r="C82" s="30">
        <v>5</v>
      </c>
      <c r="D82" s="124">
        <v>8.7769399999999997</v>
      </c>
      <c r="E82" s="125">
        <v>44317</v>
      </c>
      <c r="F82" s="82">
        <v>13.675149916666664</v>
      </c>
      <c r="G82" s="46"/>
      <c r="H82" s="74"/>
    </row>
    <row r="83" spans="2:8" x14ac:dyDescent="0.2">
      <c r="B83" s="30">
        <v>2021</v>
      </c>
      <c r="C83" s="30">
        <v>6</v>
      </c>
      <c r="D83" s="124">
        <v>14.141435</v>
      </c>
      <c r="E83" s="125">
        <v>44348</v>
      </c>
      <c r="F83" s="82">
        <v>13.905436416666666</v>
      </c>
      <c r="G83" s="46"/>
      <c r="H83" s="74"/>
    </row>
    <row r="84" spans="2:8" x14ac:dyDescent="0.2">
      <c r="B84" s="30">
        <v>2021</v>
      </c>
      <c r="C84" s="30">
        <v>7</v>
      </c>
      <c r="D84" s="124">
        <v>17.619847</v>
      </c>
      <c r="E84" s="125">
        <v>44378</v>
      </c>
      <c r="F84" s="82">
        <v>14.3451875</v>
      </c>
      <c r="G84" s="46"/>
      <c r="H84" s="74"/>
    </row>
    <row r="85" spans="2:8" x14ac:dyDescent="0.2">
      <c r="B85" s="30">
        <v>2021</v>
      </c>
      <c r="C85" s="30">
        <v>8</v>
      </c>
      <c r="D85" s="124">
        <v>20.867177999999999</v>
      </c>
      <c r="E85" s="125">
        <v>44409</v>
      </c>
      <c r="F85" s="82">
        <v>15.0593165</v>
      </c>
      <c r="G85" s="46"/>
      <c r="H85" s="74"/>
    </row>
    <row r="86" spans="2:8" x14ac:dyDescent="0.2">
      <c r="B86" s="30">
        <v>2021</v>
      </c>
      <c r="C86" s="30">
        <v>9</v>
      </c>
      <c r="D86" s="124">
        <v>14.422751</v>
      </c>
      <c r="E86" s="125">
        <v>44440</v>
      </c>
      <c r="F86" s="82">
        <v>14.994745583333334</v>
      </c>
      <c r="G86" s="46"/>
      <c r="H86" s="74"/>
    </row>
    <row r="87" spans="2:8" x14ac:dyDescent="0.2">
      <c r="B87" s="30">
        <v>2021</v>
      </c>
      <c r="C87" s="30">
        <v>10</v>
      </c>
      <c r="D87" s="124">
        <v>18.84592</v>
      </c>
      <c r="E87" s="125">
        <v>44470</v>
      </c>
      <c r="F87" s="82">
        <v>15.426634833333333</v>
      </c>
      <c r="G87" s="46"/>
      <c r="H87" s="74"/>
    </row>
    <row r="88" spans="2:8" x14ac:dyDescent="0.2">
      <c r="B88" s="30">
        <v>2021</v>
      </c>
      <c r="C88" s="30">
        <v>11</v>
      </c>
      <c r="D88" s="124">
        <v>19.282454999999999</v>
      </c>
      <c r="E88" s="125">
        <v>44501</v>
      </c>
      <c r="F88" s="82">
        <v>15.564098000000001</v>
      </c>
      <c r="G88" s="46"/>
      <c r="H88" s="74"/>
    </row>
    <row r="89" spans="2:8" x14ac:dyDescent="0.2">
      <c r="B89" s="30">
        <v>2021</v>
      </c>
      <c r="C89" s="30">
        <v>12</v>
      </c>
      <c r="D89" s="124">
        <v>19.239128999999998</v>
      </c>
      <c r="E89" s="125">
        <v>44531</v>
      </c>
      <c r="F89" s="82">
        <v>15.9932705</v>
      </c>
      <c r="G89" s="46"/>
      <c r="H89" s="74"/>
    </row>
    <row r="90" spans="2:8" x14ac:dyDescent="0.2">
      <c r="B90" s="30">
        <v>2022</v>
      </c>
      <c r="C90" s="30">
        <v>1</v>
      </c>
      <c r="D90" s="124">
        <v>11.225349</v>
      </c>
      <c r="E90" s="125">
        <v>44562</v>
      </c>
      <c r="F90" s="82">
        <v>16.096744416666667</v>
      </c>
      <c r="G90" s="46"/>
      <c r="H90" s="74"/>
    </row>
    <row r="91" spans="2:8" x14ac:dyDescent="0.2">
      <c r="B91" s="30">
        <v>2022</v>
      </c>
      <c r="C91" s="30">
        <v>2</v>
      </c>
      <c r="D91" s="124">
        <v>18.055188000000001</v>
      </c>
      <c r="E91" s="125">
        <v>44593</v>
      </c>
      <c r="F91" s="82">
        <v>16.303617916666667</v>
      </c>
      <c r="G91" s="46"/>
      <c r="H91" s="74"/>
    </row>
    <row r="92" spans="2:8" x14ac:dyDescent="0.2">
      <c r="B92" s="30">
        <v>2022</v>
      </c>
      <c r="C92" s="30">
        <v>3</v>
      </c>
      <c r="D92" s="124">
        <v>16.846094999999998</v>
      </c>
      <c r="E92" s="125">
        <v>44621</v>
      </c>
      <c r="F92" s="82">
        <v>16.101456249999998</v>
      </c>
      <c r="G92" s="46"/>
      <c r="H92" s="74"/>
    </row>
    <row r="93" spans="2:8" x14ac:dyDescent="0.2">
      <c r="B93" s="30">
        <v>2022</v>
      </c>
      <c r="C93" s="30">
        <v>4</v>
      </c>
      <c r="D93" s="124">
        <v>13.118985</v>
      </c>
      <c r="E93" s="125">
        <v>44652</v>
      </c>
      <c r="F93" s="82">
        <v>16.036772666666664</v>
      </c>
      <c r="G93" s="46"/>
      <c r="H93" s="74"/>
    </row>
    <row r="94" spans="2:8" x14ac:dyDescent="0.2">
      <c r="B94" s="30">
        <v>2022</v>
      </c>
      <c r="C94" s="30">
        <v>5</v>
      </c>
      <c r="D94" s="124">
        <v>15.149919000000001</v>
      </c>
      <c r="E94" s="125">
        <v>44682</v>
      </c>
      <c r="F94" s="82">
        <v>16.56785425</v>
      </c>
      <c r="G94" s="46"/>
      <c r="H94" s="74"/>
    </row>
    <row r="95" spans="2:8" x14ac:dyDescent="0.2">
      <c r="B95" s="30">
        <v>2022</v>
      </c>
      <c r="C95" s="30">
        <v>6</v>
      </c>
      <c r="D95" s="124">
        <v>14.551833999999999</v>
      </c>
      <c r="E95" s="125">
        <v>44713</v>
      </c>
      <c r="F95" s="82">
        <v>16.602054166666665</v>
      </c>
      <c r="G95" s="46"/>
      <c r="H95" s="74"/>
    </row>
    <row r="96" spans="2:8" x14ac:dyDescent="0.2">
      <c r="B96" s="30">
        <v>2022</v>
      </c>
      <c r="C96" s="30">
        <v>7</v>
      </c>
      <c r="D96" s="124">
        <v>13.87208</v>
      </c>
      <c r="E96" s="125">
        <v>44743</v>
      </c>
      <c r="F96" s="82">
        <v>16.289740250000001</v>
      </c>
      <c r="G96" s="46"/>
      <c r="H96" s="74"/>
    </row>
    <row r="97" spans="2:9" x14ac:dyDescent="0.2">
      <c r="B97" s="30">
        <v>2022</v>
      </c>
      <c r="C97" s="30">
        <v>8</v>
      </c>
      <c r="D97" s="124">
        <v>17.698656</v>
      </c>
      <c r="E97" s="125">
        <v>44774</v>
      </c>
      <c r="F97" s="82">
        <v>16.025696750000005</v>
      </c>
      <c r="G97" s="46"/>
      <c r="H97" s="74"/>
    </row>
    <row r="98" spans="2:9" x14ac:dyDescent="0.2">
      <c r="B98" s="30">
        <v>2022</v>
      </c>
      <c r="C98" s="30">
        <v>9</v>
      </c>
      <c r="D98" s="124">
        <v>16.525227999999998</v>
      </c>
      <c r="E98" s="125">
        <v>44805</v>
      </c>
      <c r="F98" s="82">
        <v>16.200903166666667</v>
      </c>
      <c r="G98" s="46"/>
      <c r="H98" s="74"/>
    </row>
    <row r="99" spans="2:9" x14ac:dyDescent="0.2">
      <c r="B99" s="30">
        <v>2022</v>
      </c>
      <c r="C99" s="30">
        <v>10</v>
      </c>
      <c r="D99" s="124">
        <v>16.080238999999999</v>
      </c>
      <c r="E99" s="125">
        <v>44835</v>
      </c>
      <c r="F99" s="82">
        <v>15.970429749999999</v>
      </c>
      <c r="G99" s="46"/>
      <c r="H99" s="74"/>
    </row>
    <row r="100" spans="2:9" x14ac:dyDescent="0.2">
      <c r="B100" s="30">
        <v>2022</v>
      </c>
      <c r="C100" s="30">
        <v>11</v>
      </c>
      <c r="D100" s="124">
        <v>16.114335000000001</v>
      </c>
      <c r="E100" s="125">
        <v>44866</v>
      </c>
      <c r="F100" s="82">
        <v>15.70641975</v>
      </c>
      <c r="G100" s="46"/>
      <c r="H100" s="74"/>
    </row>
    <row r="101" spans="2:9" x14ac:dyDescent="0.2">
      <c r="B101" s="30">
        <v>2022</v>
      </c>
      <c r="C101" s="30">
        <v>12</v>
      </c>
      <c r="D101" s="124">
        <v>18.196442000000001</v>
      </c>
      <c r="E101" s="125">
        <v>44896</v>
      </c>
      <c r="F101" s="82">
        <v>15.619529166666668</v>
      </c>
      <c r="G101" s="46"/>
      <c r="H101" s="74"/>
    </row>
    <row r="102" spans="2:9" x14ac:dyDescent="0.2">
      <c r="B102" s="30" t="s">
        <v>172</v>
      </c>
      <c r="C102" s="30">
        <v>1</v>
      </c>
      <c r="D102" s="124">
        <v>11.241877000000001</v>
      </c>
      <c r="E102" s="125">
        <v>44927</v>
      </c>
      <c r="F102" s="82">
        <v>15.620906499999998</v>
      </c>
      <c r="G102" s="46"/>
      <c r="H102" s="74"/>
    </row>
    <row r="103" spans="2:9" x14ac:dyDescent="0.2">
      <c r="B103" s="30" t="s">
        <v>172</v>
      </c>
      <c r="C103" s="30">
        <v>2</v>
      </c>
      <c r="D103" s="124">
        <v>14.350947</v>
      </c>
      <c r="E103" s="125">
        <v>44958</v>
      </c>
      <c r="F103" s="82">
        <v>15.312219749999997</v>
      </c>
      <c r="G103" s="46"/>
      <c r="H103" s="74"/>
    </row>
    <row r="104" spans="2:9" x14ac:dyDescent="0.2">
      <c r="B104" s="30" t="s">
        <v>172</v>
      </c>
      <c r="C104" s="30">
        <v>3</v>
      </c>
      <c r="D104" s="124">
        <v>18.708373000000002</v>
      </c>
      <c r="E104" s="125">
        <v>44986</v>
      </c>
      <c r="F104" s="82">
        <v>15.46740958333333</v>
      </c>
      <c r="G104" s="46"/>
      <c r="H104" s="74"/>
    </row>
    <row r="105" spans="2:9" x14ac:dyDescent="0.2">
      <c r="B105" s="30" t="s">
        <v>172</v>
      </c>
      <c r="C105" s="30">
        <v>4</v>
      </c>
      <c r="D105" s="124">
        <v>13.485612</v>
      </c>
      <c r="E105" s="125">
        <v>45017</v>
      </c>
      <c r="F105" s="82">
        <v>15.497961833333333</v>
      </c>
      <c r="G105" s="46"/>
      <c r="H105" s="74"/>
    </row>
    <row r="106" spans="2:9" x14ac:dyDescent="0.2">
      <c r="B106" s="30" t="s">
        <v>172</v>
      </c>
      <c r="C106" s="30">
        <v>5</v>
      </c>
      <c r="D106" s="124">
        <v>19.467229</v>
      </c>
      <c r="E106" s="125">
        <v>45047</v>
      </c>
      <c r="F106" s="82">
        <v>15.857737666666667</v>
      </c>
      <c r="G106" s="46"/>
      <c r="H106" s="74"/>
    </row>
    <row r="107" spans="2:9" x14ac:dyDescent="0.2">
      <c r="B107" s="30" t="s">
        <v>172</v>
      </c>
      <c r="C107" s="30">
        <v>6</v>
      </c>
      <c r="D107" s="124">
        <v>15.960388</v>
      </c>
      <c r="E107" s="125">
        <v>45078</v>
      </c>
      <c r="F107" s="82">
        <v>15.975117166666665</v>
      </c>
      <c r="G107" s="46"/>
      <c r="H107" s="74"/>
    </row>
    <row r="108" spans="2:9" x14ac:dyDescent="0.2">
      <c r="B108" s="30" t="s">
        <v>172</v>
      </c>
      <c r="C108" s="30">
        <v>7</v>
      </c>
      <c r="D108" s="124">
        <v>19.932751</v>
      </c>
      <c r="E108" s="125">
        <v>45108</v>
      </c>
      <c r="F108" s="82">
        <v>16.480173083333334</v>
      </c>
      <c r="G108" s="46"/>
      <c r="H108" s="74"/>
    </row>
    <row r="109" spans="2:9" x14ac:dyDescent="0.2">
      <c r="B109" s="30" t="s">
        <v>172</v>
      </c>
      <c r="C109" s="30">
        <v>8</v>
      </c>
      <c r="D109" s="124">
        <v>19.178588999999999</v>
      </c>
      <c r="E109" s="125">
        <v>45139</v>
      </c>
      <c r="F109" s="82">
        <v>16.603500833333332</v>
      </c>
      <c r="G109" s="46"/>
      <c r="H109" s="74"/>
      <c r="I109" s="74"/>
    </row>
    <row r="110" spans="2:9" x14ac:dyDescent="0.2">
      <c r="B110" s="30" t="s">
        <v>172</v>
      </c>
      <c r="C110" s="30">
        <v>9</v>
      </c>
      <c r="D110" s="124">
        <v>16.351125</v>
      </c>
      <c r="E110" s="125">
        <v>45170</v>
      </c>
      <c r="F110" s="82">
        <v>16.58899225</v>
      </c>
      <c r="G110" s="46"/>
      <c r="H110" s="74"/>
      <c r="I110" s="74"/>
    </row>
    <row r="111" spans="2:9" x14ac:dyDescent="0.2">
      <c r="B111" s="30" t="s">
        <v>172</v>
      </c>
      <c r="C111" s="30">
        <v>10</v>
      </c>
      <c r="D111" s="124">
        <v>16.220468</v>
      </c>
      <c r="E111" s="125">
        <v>45200</v>
      </c>
      <c r="F111" s="82">
        <v>16.600677999999998</v>
      </c>
      <c r="G111" s="46"/>
      <c r="H111" s="74"/>
      <c r="I111" s="74"/>
    </row>
    <row r="112" spans="2:9" x14ac:dyDescent="0.2">
      <c r="B112" s="30" t="s">
        <v>172</v>
      </c>
      <c r="C112" s="30">
        <v>11</v>
      </c>
      <c r="D112" s="124">
        <v>14.660995</v>
      </c>
      <c r="E112" s="125">
        <v>45231</v>
      </c>
      <c r="F112" s="82">
        <v>16.479566333333334</v>
      </c>
      <c r="G112" s="46"/>
      <c r="H112" s="74"/>
      <c r="I112" s="74"/>
    </row>
    <row r="113" spans="2:9" x14ac:dyDescent="0.2">
      <c r="B113" s="30" t="s">
        <v>172</v>
      </c>
      <c r="C113" s="30">
        <v>12</v>
      </c>
      <c r="D113" s="124">
        <v>16.163903000000001</v>
      </c>
      <c r="E113" s="125">
        <v>45261</v>
      </c>
      <c r="F113" s="82">
        <v>16.310188083333333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24">
        <v>14.825787999999999</v>
      </c>
      <c r="E114" s="125">
        <v>45292</v>
      </c>
      <c r="F114" s="82">
        <v>16.608847333333333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24">
        <v>18.865185</v>
      </c>
      <c r="E115" s="125">
        <v>45323</v>
      </c>
      <c r="F115" s="82">
        <v>16.985033833333333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24">
        <v>18.793865</v>
      </c>
      <c r="E116" s="125">
        <v>45352</v>
      </c>
      <c r="F116" s="82">
        <v>16.992158166666666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24">
        <v>22.790063</v>
      </c>
      <c r="E117" s="125">
        <v>45383</v>
      </c>
      <c r="F117" s="82">
        <v>17.767529083333333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24">
        <v>16.583787999999998</v>
      </c>
      <c r="E118" s="125">
        <v>45413</v>
      </c>
      <c r="F118" s="82">
        <v>17.527242333333334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24">
        <v>16.755776000000001</v>
      </c>
      <c r="E119" s="125">
        <v>45444</v>
      </c>
      <c r="F119" s="82">
        <v>17.593524666666667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24">
        <v>0</v>
      </c>
      <c r="E120" s="125">
        <v>45474</v>
      </c>
      <c r="F120" s="82">
        <v>15.932462083333334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24">
        <v>0</v>
      </c>
      <c r="E121" s="125">
        <v>45505</v>
      </c>
      <c r="F121" s="82">
        <v>14.334246333333333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24">
        <v>0</v>
      </c>
      <c r="E122" s="125">
        <v>45536</v>
      </c>
      <c r="F122" s="82">
        <v>12.971652583333332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24">
        <v>0</v>
      </c>
      <c r="E123" s="125">
        <v>45566</v>
      </c>
      <c r="F123" s="82">
        <v>11.619946916666668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24">
        <v>0</v>
      </c>
      <c r="E124" s="125">
        <v>45597</v>
      </c>
      <c r="F124" s="82">
        <v>10.398197333333334</v>
      </c>
      <c r="G124" s="46"/>
      <c r="H124" s="74"/>
      <c r="I124" s="74"/>
    </row>
    <row r="125" spans="2:9" x14ac:dyDescent="0.2">
      <c r="B125" s="30">
        <v>2016</v>
      </c>
      <c r="C125" s="30">
        <v>12</v>
      </c>
      <c r="D125" s="124">
        <v>0</v>
      </c>
      <c r="E125" s="125">
        <v>45627</v>
      </c>
      <c r="F125" s="82">
        <v>9.0512054166666669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</row>
    <row r="127" spans="2:9" x14ac:dyDescent="0.2">
      <c r="B127" s="46"/>
      <c r="C127" s="46"/>
      <c r="D127" s="46"/>
      <c r="E127" s="46"/>
      <c r="F127" s="46"/>
      <c r="G127" s="46"/>
      <c r="H127" s="74"/>
    </row>
    <row r="128" spans="2:9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74"/>
    </row>
    <row r="130" spans="2:8" x14ac:dyDescent="0.2">
      <c r="B130" s="46"/>
      <c r="C130" s="46"/>
      <c r="D130" s="46"/>
      <c r="E130" s="46"/>
      <c r="F130" s="46"/>
      <c r="G130" s="46"/>
      <c r="H130" s="74"/>
    </row>
    <row r="131" spans="2:8" x14ac:dyDescent="0.2">
      <c r="B131" s="46"/>
      <c r="C131" s="46"/>
      <c r="D131" s="46"/>
      <c r="E131" s="46"/>
      <c r="F131" s="46"/>
      <c r="G131" s="46"/>
      <c r="H131" s="74"/>
    </row>
    <row r="132" spans="2:8" x14ac:dyDescent="0.2">
      <c r="B132" s="46"/>
      <c r="C132" s="46"/>
      <c r="D132" s="46"/>
      <c r="E132" s="46"/>
      <c r="F132" s="46"/>
      <c r="G132" s="46"/>
      <c r="H132" s="74"/>
    </row>
    <row r="133" spans="2:8" x14ac:dyDescent="0.2">
      <c r="B133" s="46"/>
      <c r="C133" s="46"/>
      <c r="D133" s="46"/>
      <c r="E133" s="46"/>
      <c r="F133" s="46"/>
      <c r="G133" s="46"/>
    </row>
    <row r="134" spans="2:8" x14ac:dyDescent="0.2">
      <c r="B134" s="46"/>
      <c r="C134" s="46"/>
      <c r="D134" s="46"/>
      <c r="E134" s="46"/>
      <c r="F134" s="46"/>
      <c r="G134" s="46"/>
    </row>
    <row r="135" spans="2:8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5"/>
  <sheetViews>
    <sheetView zoomScaleNormal="100" zoomScaleSheetLayoutView="100" workbookViewId="0">
      <selection activeCell="P29" sqref="P29"/>
    </sheetView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194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2.3451870000000001</v>
      </c>
      <c r="D13" s="56">
        <v>1.5368740000000001</v>
      </c>
      <c r="E13" s="56">
        <v>1.7287269999999999</v>
      </c>
      <c r="F13" s="56">
        <v>3.2321810000000002</v>
      </c>
      <c r="G13" s="56">
        <v>2.5981399999999999</v>
      </c>
      <c r="H13" s="56">
        <v>3.5997629999999998</v>
      </c>
      <c r="I13" s="56">
        <v>38.551540717590285</v>
      </c>
      <c r="J13" s="56">
        <v>138.55154071759029</v>
      </c>
      <c r="K13" s="56">
        <v>-19.616506625093098</v>
      </c>
      <c r="L13" s="50"/>
      <c r="N13" s="46">
        <v>1</v>
      </c>
    </row>
    <row r="14" spans="1:15" x14ac:dyDescent="0.2">
      <c r="A14" s="47"/>
      <c r="B14" s="55" t="s">
        <v>6</v>
      </c>
      <c r="C14" s="56">
        <v>2.9263150000000002</v>
      </c>
      <c r="D14" s="56">
        <v>1.7705869999999999</v>
      </c>
      <c r="E14" s="56">
        <v>2.3017750000000001</v>
      </c>
      <c r="F14" s="56">
        <v>5.1166140000000002</v>
      </c>
      <c r="G14" s="56">
        <v>3.418615</v>
      </c>
      <c r="H14" s="56">
        <v>9.0140799999999999</v>
      </c>
      <c r="I14" s="56">
        <v>163.67637186404434</v>
      </c>
      <c r="J14" s="56">
        <v>263.67637186404431</v>
      </c>
      <c r="K14" s="56">
        <v>-33.185989797158832</v>
      </c>
      <c r="L14" s="50"/>
      <c r="N14" s="46">
        <v>1</v>
      </c>
    </row>
    <row r="15" spans="1:15" x14ac:dyDescent="0.2">
      <c r="A15" s="47"/>
      <c r="B15" s="55" t="s">
        <v>7</v>
      </c>
      <c r="C15" s="56">
        <v>2.653635</v>
      </c>
      <c r="D15" s="56">
        <v>2.5308039999999998</v>
      </c>
      <c r="E15" s="56">
        <v>3.217508</v>
      </c>
      <c r="F15" s="56">
        <v>5.206537</v>
      </c>
      <c r="G15" s="56">
        <v>3.767255</v>
      </c>
      <c r="H15" s="56">
        <v>25.008403999999999</v>
      </c>
      <c r="I15" s="56">
        <v>563.83624150741059</v>
      </c>
      <c r="J15" s="56">
        <v>663.83624150741059</v>
      </c>
      <c r="K15" s="56">
        <v>-27.64374861832346</v>
      </c>
      <c r="L15" s="50"/>
      <c r="N15" s="46">
        <v>1</v>
      </c>
    </row>
    <row r="16" spans="1:15" x14ac:dyDescent="0.2">
      <c r="A16" s="47"/>
      <c r="B16" s="55" t="s">
        <v>8</v>
      </c>
      <c r="C16" s="56">
        <v>2.5820650000000001</v>
      </c>
      <c r="D16" s="56">
        <v>1.3525769999999999</v>
      </c>
      <c r="E16" s="56">
        <v>3.0786039999999999</v>
      </c>
      <c r="F16" s="56">
        <v>9.4965519999999994</v>
      </c>
      <c r="G16" s="56">
        <v>3.7338809999999998</v>
      </c>
      <c r="H16" s="56">
        <v>17.509301000000001</v>
      </c>
      <c r="I16" s="56">
        <v>368.93034352192797</v>
      </c>
      <c r="J16" s="56">
        <v>468.93034352192797</v>
      </c>
      <c r="K16" s="56">
        <v>-60.681719007066981</v>
      </c>
      <c r="L16" s="50"/>
      <c r="N16" s="46">
        <v>1</v>
      </c>
    </row>
    <row r="17" spans="1:15" x14ac:dyDescent="0.2">
      <c r="A17" s="47"/>
      <c r="B17" s="55" t="s">
        <v>9</v>
      </c>
      <c r="C17" s="56">
        <v>2.3898630000000001</v>
      </c>
      <c r="D17" s="56">
        <v>1.263196</v>
      </c>
      <c r="E17" s="56">
        <v>2.5499890000000001</v>
      </c>
      <c r="F17" s="56">
        <v>4.7103039999999998</v>
      </c>
      <c r="G17" s="56">
        <v>3.8965000000000001</v>
      </c>
      <c r="H17" s="56">
        <v>28.115217000000001</v>
      </c>
      <c r="I17" s="56">
        <v>621.55054536122168</v>
      </c>
      <c r="J17" s="56">
        <v>721.55054536122168</v>
      </c>
      <c r="K17" s="56">
        <v>-17.277101435491204</v>
      </c>
      <c r="L17" s="50"/>
      <c r="N17" s="46">
        <v>1</v>
      </c>
    </row>
    <row r="18" spans="1:15" ht="13.1" x14ac:dyDescent="0.25">
      <c r="A18" s="47"/>
      <c r="B18" s="55" t="s">
        <v>10</v>
      </c>
      <c r="C18" s="56">
        <v>1.8696410000000001</v>
      </c>
      <c r="D18" s="56">
        <v>1.3258799999999999</v>
      </c>
      <c r="E18" s="56">
        <v>3.1805859999999999</v>
      </c>
      <c r="F18" s="56">
        <v>5.9527939999999999</v>
      </c>
      <c r="G18" s="56">
        <v>4.8499829999999999</v>
      </c>
      <c r="H18" s="35">
        <v>15.899665000000001</v>
      </c>
      <c r="I18" s="35">
        <v>227.82929342226561</v>
      </c>
      <c r="J18" s="35">
        <v>327.82929342226561</v>
      </c>
      <c r="K18" s="35">
        <v>-18.525939248023704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2.716612</v>
      </c>
      <c r="D19" s="56">
        <v>2.150185</v>
      </c>
      <c r="E19" s="56">
        <v>4.4099769999999996</v>
      </c>
      <c r="F19" s="56">
        <v>3.67624</v>
      </c>
      <c r="G19" s="56">
        <v>3.4559540000000002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</row>
    <row r="20" spans="1:15" x14ac:dyDescent="0.2">
      <c r="A20" s="47"/>
      <c r="B20" s="55" t="s">
        <v>12</v>
      </c>
      <c r="C20" s="56">
        <v>2.306295</v>
      </c>
      <c r="D20" s="56">
        <v>2.8430110000000002</v>
      </c>
      <c r="E20" s="56">
        <v>4.6923060000000003</v>
      </c>
      <c r="F20" s="56">
        <v>4.5328980000000003</v>
      </c>
      <c r="G20" s="56">
        <v>3.4573849999999999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</row>
    <row r="21" spans="1:15" x14ac:dyDescent="0.2">
      <c r="A21" s="47"/>
      <c r="B21" s="55" t="s">
        <v>13</v>
      </c>
      <c r="C21" s="56">
        <v>3.4843899999999999</v>
      </c>
      <c r="D21" s="56">
        <v>2.4973139999999998</v>
      </c>
      <c r="E21" s="56">
        <v>2.4473199999999999</v>
      </c>
      <c r="F21" s="56">
        <v>3.7308910000000002</v>
      </c>
      <c r="G21" s="56">
        <v>3.3954399999999998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</row>
    <row r="22" spans="1:15" x14ac:dyDescent="0.2">
      <c r="A22" s="47"/>
      <c r="B22" s="55" t="s">
        <v>14</v>
      </c>
      <c r="C22" s="56">
        <v>4.7554020000000001</v>
      </c>
      <c r="D22" s="56">
        <v>3.365049</v>
      </c>
      <c r="E22" s="56">
        <v>4.1338590000000002</v>
      </c>
      <c r="F22" s="56">
        <v>5.4941940000000002</v>
      </c>
      <c r="G22" s="56">
        <v>4.63924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">
      <c r="A23" s="47"/>
      <c r="B23" s="55" t="s">
        <v>15</v>
      </c>
      <c r="C23" s="56">
        <v>2.8698139999999999</v>
      </c>
      <c r="D23" s="56">
        <v>3.749924</v>
      </c>
      <c r="E23" s="56">
        <v>6.7447949999999999</v>
      </c>
      <c r="F23" s="56">
        <v>3.087825</v>
      </c>
      <c r="G23" s="56">
        <v>5.4751110000000001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">
      <c r="A24" s="47"/>
      <c r="B24" s="55" t="s">
        <v>16</v>
      </c>
      <c r="C24" s="56">
        <v>2.4209489999999998</v>
      </c>
      <c r="D24" s="56">
        <v>3.2790219999999999</v>
      </c>
      <c r="E24" s="56">
        <v>3.661286</v>
      </c>
      <c r="F24" s="56">
        <v>4.0375719999999999</v>
      </c>
      <c r="G24" s="56">
        <v>5.3413029999999999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33.320168000000002</v>
      </c>
      <c r="D25" s="58">
        <v>27.664423000000003</v>
      </c>
      <c r="E25" s="58">
        <v>42.146732</v>
      </c>
      <c r="F25" s="58">
        <v>58.274602000000002</v>
      </c>
      <c r="G25" s="58">
        <v>48.028807</v>
      </c>
      <c r="H25" s="35">
        <v>99.146430000000009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-16.973939026958085</v>
      </c>
      <c r="E26" s="58">
        <v>52.349940571686581</v>
      </c>
      <c r="F26" s="58">
        <v>38.266003637007962</v>
      </c>
      <c r="G26" s="58">
        <v>-17.581921880822115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14.766705999999999</v>
      </c>
      <c r="D28" s="58">
        <v>9.7799180000000003</v>
      </c>
      <c r="E28" s="58">
        <v>16.057189000000001</v>
      </c>
      <c r="F28" s="58">
        <v>33.714981999999999</v>
      </c>
      <c r="G28" s="58">
        <v>22.264374000000004</v>
      </c>
      <c r="H28" s="35">
        <v>99.146430000000009</v>
      </c>
      <c r="I28" s="35">
        <v>345.31424957198436</v>
      </c>
      <c r="J28" s="35">
        <v>445.31424957198436</v>
      </c>
      <c r="K28" s="35">
        <v>-33.962966375007987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-33.770483410450503</v>
      </c>
      <c r="E29" s="58">
        <v>64.185313210192561</v>
      </c>
      <c r="F29" s="58">
        <v>109.96814573210787</v>
      </c>
      <c r="G29" s="58">
        <v>-33.962966375007987</v>
      </c>
      <c r="H29" s="35">
        <v>345.31424957198436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5" t="s">
        <v>195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144</v>
      </c>
      <c r="D53" s="30" t="s">
        <v>158</v>
      </c>
      <c r="E53" s="30" t="s">
        <v>145</v>
      </c>
      <c r="F53" s="30" t="s">
        <v>146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2019</v>
      </c>
      <c r="C54" s="30">
        <v>1</v>
      </c>
      <c r="D54" s="124">
        <v>2.3451870000000001</v>
      </c>
      <c r="E54" s="125">
        <v>43466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2019</v>
      </c>
      <c r="C55" s="30">
        <v>2</v>
      </c>
      <c r="D55" s="124">
        <v>2.9263150000000002</v>
      </c>
      <c r="E55" s="125">
        <v>43497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2019</v>
      </c>
      <c r="C56" s="30">
        <v>3</v>
      </c>
      <c r="D56" s="124">
        <v>2.653635</v>
      </c>
      <c r="E56" s="125">
        <v>43525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2019</v>
      </c>
      <c r="C57" s="30">
        <v>4</v>
      </c>
      <c r="D57" s="124">
        <v>2.5820650000000001</v>
      </c>
      <c r="E57" s="125">
        <v>43556</v>
      </c>
      <c r="F57" s="82">
        <v>2.4737016249999999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2019</v>
      </c>
      <c r="C58" s="30">
        <v>5</v>
      </c>
      <c r="D58" s="124">
        <v>2.3898630000000001</v>
      </c>
      <c r="E58" s="125">
        <v>43586</v>
      </c>
      <c r="F58" s="82">
        <v>2.4737016249999999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2019</v>
      </c>
      <c r="C59" s="30">
        <v>6</v>
      </c>
      <c r="D59" s="124">
        <v>1.8696410000000001</v>
      </c>
      <c r="E59" s="125">
        <v>43617</v>
      </c>
      <c r="F59" s="82">
        <v>2.4737016249999999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2019</v>
      </c>
      <c r="C60" s="30">
        <v>7</v>
      </c>
      <c r="D60" s="124">
        <v>2.716612</v>
      </c>
      <c r="E60" s="125">
        <v>43647</v>
      </c>
      <c r="F60" s="82">
        <v>2.4737016249999999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2019</v>
      </c>
      <c r="C61" s="30">
        <v>8</v>
      </c>
      <c r="D61" s="124">
        <v>2.306295</v>
      </c>
      <c r="E61" s="125">
        <v>43678</v>
      </c>
      <c r="F61" s="82">
        <v>2.4737016249999999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2019</v>
      </c>
      <c r="C62" s="30">
        <v>9</v>
      </c>
      <c r="D62" s="124">
        <v>3.4843899999999999</v>
      </c>
      <c r="E62" s="125">
        <v>43709</v>
      </c>
      <c r="F62" s="82">
        <v>2.5860003333333332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2019</v>
      </c>
      <c r="C63" s="30">
        <v>10</v>
      </c>
      <c r="D63" s="124">
        <v>4.7554020000000001</v>
      </c>
      <c r="E63" s="125">
        <v>43739</v>
      </c>
      <c r="F63" s="82">
        <v>2.8029405000000001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2019</v>
      </c>
      <c r="C64" s="30">
        <v>11</v>
      </c>
      <c r="D64" s="124">
        <v>2.8698139999999999</v>
      </c>
      <c r="E64" s="125">
        <v>43770</v>
      </c>
      <c r="F64" s="82">
        <v>2.8090199090909094</v>
      </c>
      <c r="G64" s="46"/>
      <c r="H64" s="74"/>
      <c r="I64" s="74"/>
      <c r="J64" s="74"/>
    </row>
    <row r="65" spans="2:10" x14ac:dyDescent="0.2">
      <c r="B65" s="30">
        <v>2019</v>
      </c>
      <c r="C65" s="30">
        <v>12</v>
      </c>
      <c r="D65" s="124">
        <v>2.4209489999999998</v>
      </c>
      <c r="E65" s="125">
        <v>43800</v>
      </c>
      <c r="F65" s="82">
        <v>2.776680666666667</v>
      </c>
      <c r="G65" s="46"/>
      <c r="H65" s="74"/>
      <c r="I65" s="74"/>
      <c r="J65" s="74"/>
    </row>
    <row r="66" spans="2:10" x14ac:dyDescent="0.2">
      <c r="B66" s="30">
        <v>2020</v>
      </c>
      <c r="C66" s="30">
        <v>1</v>
      </c>
      <c r="D66" s="124">
        <v>1.5368740000000001</v>
      </c>
      <c r="E66" s="125">
        <v>43831</v>
      </c>
      <c r="F66" s="82">
        <v>2.7093212499999999</v>
      </c>
      <c r="G66" s="46"/>
      <c r="H66" s="74"/>
      <c r="I66" s="74"/>
      <c r="J66" s="74"/>
    </row>
    <row r="67" spans="2:10" x14ac:dyDescent="0.2">
      <c r="B67" s="30">
        <v>2020</v>
      </c>
      <c r="C67" s="30">
        <v>2</v>
      </c>
      <c r="D67" s="124">
        <v>1.7705869999999999</v>
      </c>
      <c r="E67" s="125">
        <v>43862</v>
      </c>
      <c r="F67" s="82">
        <v>2.6130105833333332</v>
      </c>
      <c r="G67" s="46"/>
      <c r="H67" s="74"/>
      <c r="I67" s="74"/>
      <c r="J67" s="74"/>
    </row>
    <row r="68" spans="2:10" x14ac:dyDescent="0.2">
      <c r="B68" s="30">
        <v>2020</v>
      </c>
      <c r="C68" s="30">
        <v>3</v>
      </c>
      <c r="D68" s="124">
        <v>2.5308039999999998</v>
      </c>
      <c r="E68" s="125">
        <v>43891</v>
      </c>
      <c r="F68" s="82">
        <v>2.6027746666666665</v>
      </c>
      <c r="G68" s="46"/>
      <c r="H68" s="74"/>
      <c r="I68" s="74"/>
      <c r="J68" s="74"/>
    </row>
    <row r="69" spans="2:10" x14ac:dyDescent="0.2">
      <c r="B69" s="30">
        <v>2020</v>
      </c>
      <c r="C69" s="30">
        <v>4</v>
      </c>
      <c r="D69" s="124">
        <v>1.3525769999999999</v>
      </c>
      <c r="E69" s="125">
        <v>43922</v>
      </c>
      <c r="F69" s="82">
        <v>2.5003173333333328</v>
      </c>
      <c r="G69" s="46"/>
      <c r="H69" s="74"/>
      <c r="I69" s="74"/>
      <c r="J69" s="74"/>
    </row>
    <row r="70" spans="2:10" x14ac:dyDescent="0.2">
      <c r="B70" s="30">
        <v>2020</v>
      </c>
      <c r="C70" s="30">
        <v>5</v>
      </c>
      <c r="D70" s="124">
        <v>1.263196</v>
      </c>
      <c r="E70" s="125">
        <v>43952</v>
      </c>
      <c r="F70" s="82">
        <v>2.4064284166666665</v>
      </c>
      <c r="G70" s="46"/>
      <c r="H70" s="74"/>
      <c r="I70" s="74"/>
      <c r="J70" s="74"/>
    </row>
    <row r="71" spans="2:10" x14ac:dyDescent="0.2">
      <c r="B71" s="30">
        <v>2020</v>
      </c>
      <c r="C71" s="30">
        <v>6</v>
      </c>
      <c r="D71" s="124">
        <v>1.3258799999999999</v>
      </c>
      <c r="E71" s="125">
        <v>43983</v>
      </c>
      <c r="F71" s="82">
        <v>2.3611150000000003</v>
      </c>
      <c r="G71" s="46"/>
      <c r="H71" s="74"/>
      <c r="I71" s="74"/>
      <c r="J71" s="74"/>
    </row>
    <row r="72" spans="2:10" x14ac:dyDescent="0.2">
      <c r="B72" s="30">
        <v>2020</v>
      </c>
      <c r="C72" s="30">
        <v>7</v>
      </c>
      <c r="D72" s="124">
        <v>2.150185</v>
      </c>
      <c r="E72" s="125">
        <v>44013</v>
      </c>
      <c r="F72" s="82">
        <v>2.3139127500000001</v>
      </c>
      <c r="G72" s="46"/>
      <c r="H72" s="74"/>
      <c r="I72" s="74"/>
      <c r="J72" s="74"/>
    </row>
    <row r="73" spans="2:10" x14ac:dyDescent="0.2">
      <c r="B73" s="30">
        <v>2020</v>
      </c>
      <c r="C73" s="30">
        <v>8</v>
      </c>
      <c r="D73" s="124">
        <v>2.8430110000000002</v>
      </c>
      <c r="E73" s="125">
        <v>44044</v>
      </c>
      <c r="F73" s="82">
        <v>2.3586390833333337</v>
      </c>
      <c r="G73" s="46"/>
      <c r="H73" s="74"/>
      <c r="I73" s="74"/>
      <c r="J73" s="74"/>
    </row>
    <row r="74" spans="2:10" x14ac:dyDescent="0.2">
      <c r="B74" s="30">
        <v>2020</v>
      </c>
      <c r="C74" s="30">
        <v>9</v>
      </c>
      <c r="D74" s="124">
        <v>2.4973139999999998</v>
      </c>
      <c r="E74" s="125">
        <v>44075</v>
      </c>
      <c r="F74" s="82">
        <v>2.2763827500000002</v>
      </c>
      <c r="G74" s="46"/>
      <c r="H74" s="74"/>
      <c r="I74" s="74"/>
      <c r="J74" s="74"/>
    </row>
    <row r="75" spans="2:10" x14ac:dyDescent="0.2">
      <c r="B75" s="30">
        <v>2020</v>
      </c>
      <c r="C75" s="30">
        <v>10</v>
      </c>
      <c r="D75" s="124">
        <v>3.365049</v>
      </c>
      <c r="E75" s="125">
        <v>44105</v>
      </c>
      <c r="F75" s="82">
        <v>2.16052</v>
      </c>
      <c r="G75" s="46"/>
      <c r="H75" s="74"/>
      <c r="I75" s="74"/>
      <c r="J75" s="74"/>
    </row>
    <row r="76" spans="2:10" x14ac:dyDescent="0.2">
      <c r="B76" s="30">
        <v>2020</v>
      </c>
      <c r="C76" s="30">
        <v>11</v>
      </c>
      <c r="D76" s="124">
        <v>3.749924</v>
      </c>
      <c r="E76" s="125">
        <v>44136</v>
      </c>
      <c r="F76" s="82">
        <v>2.2338624999999999</v>
      </c>
      <c r="G76" s="46"/>
      <c r="H76" s="74"/>
      <c r="I76" s="74"/>
      <c r="J76" s="74"/>
    </row>
    <row r="77" spans="2:10" x14ac:dyDescent="0.2">
      <c r="B77" s="30">
        <v>2020</v>
      </c>
      <c r="C77" s="30">
        <v>12</v>
      </c>
      <c r="D77" s="124">
        <v>3.2790219999999999</v>
      </c>
      <c r="E77" s="125">
        <v>44166</v>
      </c>
      <c r="F77" s="82">
        <v>2.3053685833333337</v>
      </c>
      <c r="G77" s="46"/>
      <c r="H77" s="74"/>
      <c r="I77" s="74"/>
      <c r="J77" s="74"/>
    </row>
    <row r="78" spans="2:10" x14ac:dyDescent="0.2">
      <c r="B78" s="30">
        <v>2021</v>
      </c>
      <c r="C78" s="30">
        <v>1</v>
      </c>
      <c r="D78" s="124">
        <v>1.7287269999999999</v>
      </c>
      <c r="E78" s="125">
        <v>44197</v>
      </c>
      <c r="F78" s="82">
        <v>2.3213563333333336</v>
      </c>
      <c r="G78" s="46"/>
      <c r="H78" s="74"/>
      <c r="I78" s="74"/>
      <c r="J78" s="74"/>
    </row>
    <row r="79" spans="2:10" x14ac:dyDescent="0.2">
      <c r="B79" s="30">
        <v>2021</v>
      </c>
      <c r="C79" s="30">
        <v>2</v>
      </c>
      <c r="D79" s="124">
        <v>2.3017750000000001</v>
      </c>
      <c r="E79" s="125">
        <v>44228</v>
      </c>
      <c r="F79" s="82">
        <v>2.3656219999999997</v>
      </c>
      <c r="G79" s="46"/>
      <c r="H79" s="74"/>
      <c r="I79" s="74"/>
      <c r="J79" s="74"/>
    </row>
    <row r="80" spans="2:10" x14ac:dyDescent="0.2">
      <c r="B80" s="30">
        <v>2021</v>
      </c>
      <c r="C80" s="30">
        <v>3</v>
      </c>
      <c r="D80" s="124">
        <v>3.217508</v>
      </c>
      <c r="E80" s="125">
        <v>44256</v>
      </c>
      <c r="F80" s="82">
        <v>2.4228473333333329</v>
      </c>
      <c r="G80" s="46"/>
      <c r="H80" s="74"/>
      <c r="I80" s="74"/>
      <c r="J80" s="74"/>
    </row>
    <row r="81" spans="2:10" x14ac:dyDescent="0.2">
      <c r="B81" s="30">
        <v>2021</v>
      </c>
      <c r="C81" s="30">
        <v>4</v>
      </c>
      <c r="D81" s="124">
        <v>3.0786039999999999</v>
      </c>
      <c r="E81" s="125">
        <v>44287</v>
      </c>
      <c r="F81" s="82">
        <v>2.5666829166666663</v>
      </c>
      <c r="G81" s="46"/>
      <c r="H81" s="74"/>
      <c r="I81" s="74"/>
      <c r="J81" s="74"/>
    </row>
    <row r="82" spans="2:10" x14ac:dyDescent="0.2">
      <c r="B82" s="30">
        <v>2021</v>
      </c>
      <c r="C82" s="30">
        <v>5</v>
      </c>
      <c r="D82" s="124">
        <v>2.5499890000000001</v>
      </c>
      <c r="E82" s="125">
        <v>44317</v>
      </c>
      <c r="F82" s="82">
        <v>2.6739156666666664</v>
      </c>
      <c r="G82" s="46"/>
      <c r="H82" s="74"/>
      <c r="I82" s="74"/>
      <c r="J82" s="74"/>
    </row>
    <row r="83" spans="2:10" x14ac:dyDescent="0.2">
      <c r="B83" s="30">
        <v>2021</v>
      </c>
      <c r="C83" s="30">
        <v>6</v>
      </c>
      <c r="D83" s="124">
        <v>3.1805859999999999</v>
      </c>
      <c r="E83" s="125">
        <v>44348</v>
      </c>
      <c r="F83" s="82">
        <v>2.8284745</v>
      </c>
      <c r="G83" s="46"/>
      <c r="H83" s="74"/>
      <c r="I83" s="74"/>
      <c r="J83" s="74"/>
    </row>
    <row r="84" spans="2:10" x14ac:dyDescent="0.2">
      <c r="B84" s="30">
        <v>2021</v>
      </c>
      <c r="C84" s="30">
        <v>7</v>
      </c>
      <c r="D84" s="124">
        <v>4.4099769999999996</v>
      </c>
      <c r="E84" s="125">
        <v>44378</v>
      </c>
      <c r="F84" s="82">
        <v>3.0167904999999995</v>
      </c>
      <c r="G84" s="46"/>
      <c r="H84" s="74"/>
      <c r="I84" s="74"/>
      <c r="J84" s="74"/>
    </row>
    <row r="85" spans="2:10" x14ac:dyDescent="0.2">
      <c r="B85" s="30">
        <v>2021</v>
      </c>
      <c r="C85" s="30">
        <v>8</v>
      </c>
      <c r="D85" s="124">
        <v>4.6923060000000003</v>
      </c>
      <c r="E85" s="125">
        <v>44409</v>
      </c>
      <c r="F85" s="82">
        <v>3.1708984166666663</v>
      </c>
      <c r="G85" s="46"/>
      <c r="H85" s="74"/>
      <c r="I85" s="74"/>
      <c r="J85" s="74"/>
    </row>
    <row r="86" spans="2:10" x14ac:dyDescent="0.2">
      <c r="B86" s="30">
        <v>2021</v>
      </c>
      <c r="C86" s="30">
        <v>9</v>
      </c>
      <c r="D86" s="124">
        <v>2.4473199999999999</v>
      </c>
      <c r="E86" s="125">
        <v>44440</v>
      </c>
      <c r="F86" s="82">
        <v>3.1667322499999995</v>
      </c>
      <c r="G86" s="46"/>
      <c r="H86" s="74"/>
      <c r="I86" s="74"/>
      <c r="J86" s="74"/>
    </row>
    <row r="87" spans="2:10" x14ac:dyDescent="0.2">
      <c r="B87" s="30">
        <v>2021</v>
      </c>
      <c r="C87" s="30">
        <v>10</v>
      </c>
      <c r="D87" s="124">
        <v>4.1338590000000002</v>
      </c>
      <c r="E87" s="125">
        <v>44470</v>
      </c>
      <c r="F87" s="82">
        <v>3.2307997499999996</v>
      </c>
      <c r="G87" s="46"/>
      <c r="H87" s="74"/>
      <c r="I87" s="74"/>
      <c r="J87" s="74"/>
    </row>
    <row r="88" spans="2:10" x14ac:dyDescent="0.2">
      <c r="B88" s="30">
        <v>2021</v>
      </c>
      <c r="C88" s="30">
        <v>11</v>
      </c>
      <c r="D88" s="124">
        <v>6.7447949999999999</v>
      </c>
      <c r="E88" s="125">
        <v>44501</v>
      </c>
      <c r="F88" s="82">
        <v>3.480372333333333</v>
      </c>
      <c r="G88" s="46"/>
      <c r="H88" s="74"/>
      <c r="I88" s="74"/>
      <c r="J88" s="74"/>
    </row>
    <row r="89" spans="2:10" x14ac:dyDescent="0.2">
      <c r="B89" s="30">
        <v>2021</v>
      </c>
      <c r="C89" s="30">
        <v>12</v>
      </c>
      <c r="D89" s="124">
        <v>3.661286</v>
      </c>
      <c r="E89" s="125">
        <v>44531</v>
      </c>
      <c r="F89" s="82">
        <v>3.5122276666666665</v>
      </c>
      <c r="G89" s="46"/>
      <c r="H89" s="74"/>
      <c r="I89" s="74"/>
      <c r="J89" s="74"/>
    </row>
    <row r="90" spans="2:10" x14ac:dyDescent="0.2">
      <c r="B90" s="30">
        <v>2022</v>
      </c>
      <c r="C90" s="30">
        <v>1</v>
      </c>
      <c r="D90" s="124">
        <v>3.2321810000000002</v>
      </c>
      <c r="E90" s="125">
        <v>44562</v>
      </c>
      <c r="F90" s="82">
        <v>3.6375154999999997</v>
      </c>
      <c r="G90" s="46"/>
      <c r="H90" s="74"/>
      <c r="I90" s="74"/>
      <c r="J90" s="74"/>
    </row>
    <row r="91" spans="2:10" x14ac:dyDescent="0.2">
      <c r="B91" s="30">
        <v>2022</v>
      </c>
      <c r="C91" s="30">
        <v>2</v>
      </c>
      <c r="D91" s="124">
        <v>5.1166140000000002</v>
      </c>
      <c r="E91" s="125">
        <v>44593</v>
      </c>
      <c r="F91" s="82">
        <v>3.8720854166666663</v>
      </c>
      <c r="G91" s="46"/>
      <c r="H91" s="74"/>
      <c r="I91" s="74"/>
      <c r="J91" s="74"/>
    </row>
    <row r="92" spans="2:10" x14ac:dyDescent="0.2">
      <c r="B92" s="30">
        <v>2022</v>
      </c>
      <c r="C92" s="30">
        <v>3</v>
      </c>
      <c r="D92" s="124">
        <v>5.206537</v>
      </c>
      <c r="E92" s="125">
        <v>44621</v>
      </c>
      <c r="F92" s="82">
        <v>4.0378378333333327</v>
      </c>
      <c r="G92" s="46"/>
      <c r="H92" s="74"/>
      <c r="I92" s="74"/>
      <c r="J92" s="74"/>
    </row>
    <row r="93" spans="2:10" x14ac:dyDescent="0.2">
      <c r="B93" s="30">
        <v>2022</v>
      </c>
      <c r="C93" s="30">
        <v>4</v>
      </c>
      <c r="D93" s="124">
        <v>9.4965519999999994</v>
      </c>
      <c r="E93" s="125">
        <v>44652</v>
      </c>
      <c r="F93" s="82">
        <v>4.5726668333333329</v>
      </c>
      <c r="G93" s="46"/>
      <c r="H93" s="74"/>
      <c r="I93" s="74"/>
      <c r="J93" s="74"/>
    </row>
    <row r="94" spans="2:10" x14ac:dyDescent="0.2">
      <c r="B94" s="30">
        <v>2022</v>
      </c>
      <c r="C94" s="30">
        <v>5</v>
      </c>
      <c r="D94" s="124">
        <v>4.7103039999999998</v>
      </c>
      <c r="E94" s="125">
        <v>44682</v>
      </c>
      <c r="F94" s="82">
        <v>4.752693083333333</v>
      </c>
      <c r="G94" s="46"/>
      <c r="H94" s="74"/>
      <c r="I94" s="74"/>
      <c r="J94" s="74"/>
    </row>
    <row r="95" spans="2:10" x14ac:dyDescent="0.2">
      <c r="B95" s="30">
        <v>2022</v>
      </c>
      <c r="C95" s="30">
        <v>6</v>
      </c>
      <c r="D95" s="124">
        <v>5.9527939999999999</v>
      </c>
      <c r="E95" s="125">
        <v>44713</v>
      </c>
      <c r="F95" s="82">
        <v>4.9837104166666668</v>
      </c>
      <c r="G95" s="46"/>
      <c r="H95" s="74"/>
      <c r="I95" s="74"/>
      <c r="J95" s="74"/>
    </row>
    <row r="96" spans="2:10" x14ac:dyDescent="0.2">
      <c r="B96" s="30">
        <v>2022</v>
      </c>
      <c r="C96" s="30">
        <v>7</v>
      </c>
      <c r="D96" s="124">
        <v>3.67624</v>
      </c>
      <c r="E96" s="125">
        <v>44743</v>
      </c>
      <c r="F96" s="82">
        <v>4.9225656666666664</v>
      </c>
      <c r="G96" s="46"/>
      <c r="H96" s="74"/>
      <c r="I96" s="74"/>
      <c r="J96" s="74"/>
    </row>
    <row r="97" spans="2:10" x14ac:dyDescent="0.2">
      <c r="B97" s="30">
        <v>2022</v>
      </c>
      <c r="C97" s="30">
        <v>8</v>
      </c>
      <c r="D97" s="124">
        <v>4.5328980000000003</v>
      </c>
      <c r="E97" s="125">
        <v>44774</v>
      </c>
      <c r="F97" s="82">
        <v>4.9092816666666668</v>
      </c>
      <c r="G97" s="46"/>
      <c r="H97" s="74"/>
      <c r="I97" s="74"/>
      <c r="J97" s="74"/>
    </row>
    <row r="98" spans="2:10" x14ac:dyDescent="0.2">
      <c r="B98" s="30">
        <v>2022</v>
      </c>
      <c r="C98" s="30">
        <v>9</v>
      </c>
      <c r="D98" s="124">
        <v>3.7308910000000002</v>
      </c>
      <c r="E98" s="125">
        <v>44805</v>
      </c>
      <c r="F98" s="82">
        <v>5.0162459166666666</v>
      </c>
      <c r="G98" s="46"/>
      <c r="H98" s="74"/>
      <c r="I98" s="74"/>
      <c r="J98" s="74"/>
    </row>
    <row r="99" spans="2:10" x14ac:dyDescent="0.2">
      <c r="B99" s="30">
        <v>2022</v>
      </c>
      <c r="C99" s="30">
        <v>10</v>
      </c>
      <c r="D99" s="124">
        <v>5.4941940000000002</v>
      </c>
      <c r="E99" s="125">
        <v>44835</v>
      </c>
      <c r="F99" s="82">
        <v>5.1296071666666672</v>
      </c>
      <c r="G99" s="46"/>
      <c r="H99" s="74"/>
      <c r="I99" s="74"/>
      <c r="J99" s="74"/>
    </row>
    <row r="100" spans="2:10" x14ac:dyDescent="0.2">
      <c r="B100" s="30">
        <v>2022</v>
      </c>
      <c r="C100" s="30">
        <v>11</v>
      </c>
      <c r="D100" s="124">
        <v>3.087825</v>
      </c>
      <c r="E100" s="125">
        <v>44866</v>
      </c>
      <c r="F100" s="82">
        <v>4.8248596666666668</v>
      </c>
      <c r="G100" s="46"/>
      <c r="H100" s="74"/>
      <c r="I100" s="74"/>
      <c r="J100" s="74"/>
    </row>
    <row r="101" spans="2:10" x14ac:dyDescent="0.2">
      <c r="B101" s="30">
        <v>2022</v>
      </c>
      <c r="C101" s="30">
        <v>12</v>
      </c>
      <c r="D101" s="124">
        <v>4.0375719999999999</v>
      </c>
      <c r="E101" s="125">
        <v>44896</v>
      </c>
      <c r="F101" s="82">
        <v>4.8562168333333338</v>
      </c>
      <c r="G101" s="46"/>
      <c r="H101" s="74"/>
      <c r="I101" s="74"/>
      <c r="J101" s="74"/>
    </row>
    <row r="102" spans="2:10" x14ac:dyDescent="0.2">
      <c r="B102" s="30" t="s">
        <v>172</v>
      </c>
      <c r="C102" s="30">
        <v>1</v>
      </c>
      <c r="D102" s="124">
        <v>2.5981399999999999</v>
      </c>
      <c r="E102" s="125">
        <v>44927</v>
      </c>
      <c r="F102" s="82">
        <v>4.8033800833333338</v>
      </c>
      <c r="G102" s="46"/>
      <c r="H102" s="74"/>
      <c r="I102" s="74"/>
      <c r="J102" s="74"/>
    </row>
    <row r="103" spans="2:10" x14ac:dyDescent="0.2">
      <c r="B103" s="30" t="s">
        <v>172</v>
      </c>
      <c r="C103" s="30">
        <v>2</v>
      </c>
      <c r="D103" s="124">
        <v>3.418615</v>
      </c>
      <c r="E103" s="125">
        <v>44958</v>
      </c>
      <c r="F103" s="82">
        <v>4.6618801666666672</v>
      </c>
      <c r="G103" s="46"/>
      <c r="H103" s="74"/>
      <c r="I103" s="74"/>
      <c r="J103" s="74"/>
    </row>
    <row r="104" spans="2:10" x14ac:dyDescent="0.2">
      <c r="B104" s="30" t="s">
        <v>172</v>
      </c>
      <c r="C104" s="30">
        <v>3</v>
      </c>
      <c r="D104" s="124">
        <v>3.767255</v>
      </c>
      <c r="E104" s="125">
        <v>44986</v>
      </c>
      <c r="F104" s="82">
        <v>4.5419400000000003</v>
      </c>
      <c r="G104" s="46"/>
      <c r="H104" s="74"/>
      <c r="I104" s="74"/>
      <c r="J104" s="74"/>
    </row>
    <row r="105" spans="2:10" x14ac:dyDescent="0.2">
      <c r="B105" s="30" t="s">
        <v>172</v>
      </c>
      <c r="C105" s="30">
        <v>4</v>
      </c>
      <c r="D105" s="124">
        <v>3.7338809999999998</v>
      </c>
      <c r="E105" s="125">
        <v>45017</v>
      </c>
      <c r="F105" s="82">
        <v>4.0617174166666663</v>
      </c>
      <c r="G105" s="46"/>
      <c r="H105" s="74"/>
      <c r="I105" s="74"/>
      <c r="J105" s="74"/>
    </row>
    <row r="106" spans="2:10" x14ac:dyDescent="0.2">
      <c r="B106" s="30" t="s">
        <v>172</v>
      </c>
      <c r="C106" s="30">
        <v>5</v>
      </c>
      <c r="D106" s="124">
        <v>3.8965000000000001</v>
      </c>
      <c r="E106" s="125">
        <v>45047</v>
      </c>
      <c r="F106" s="82">
        <v>3.993900416666667</v>
      </c>
      <c r="G106" s="46"/>
      <c r="H106" s="74"/>
      <c r="I106" s="74"/>
      <c r="J106" s="74"/>
    </row>
    <row r="107" spans="2:10" x14ac:dyDescent="0.2">
      <c r="B107" s="30" t="s">
        <v>172</v>
      </c>
      <c r="C107" s="30">
        <v>6</v>
      </c>
      <c r="D107" s="124">
        <v>4.8499829999999999</v>
      </c>
      <c r="E107" s="125">
        <v>45078</v>
      </c>
      <c r="F107" s="82">
        <v>3.9019995000000001</v>
      </c>
      <c r="G107" s="46"/>
      <c r="H107" s="74"/>
      <c r="I107" s="74"/>
      <c r="J107" s="74"/>
    </row>
    <row r="108" spans="2:10" x14ac:dyDescent="0.2">
      <c r="B108" s="30" t="s">
        <v>172</v>
      </c>
      <c r="C108" s="30">
        <v>7</v>
      </c>
      <c r="D108" s="124">
        <v>3.4559540000000002</v>
      </c>
      <c r="E108" s="125">
        <v>45108</v>
      </c>
      <c r="F108" s="82">
        <v>3.8836423333333339</v>
      </c>
      <c r="G108" s="46"/>
      <c r="H108" s="74"/>
      <c r="I108" s="74"/>
      <c r="J108" s="74"/>
    </row>
    <row r="109" spans="2:10" x14ac:dyDescent="0.2">
      <c r="B109" s="30" t="s">
        <v>172</v>
      </c>
      <c r="C109" s="30">
        <v>8</v>
      </c>
      <c r="D109" s="124">
        <v>3.4573849999999999</v>
      </c>
      <c r="E109" s="125">
        <v>45139</v>
      </c>
      <c r="F109" s="82">
        <v>3.7940162500000003</v>
      </c>
      <c r="G109" s="46"/>
      <c r="H109" s="74"/>
      <c r="I109" s="74"/>
      <c r="J109" s="74"/>
    </row>
    <row r="110" spans="2:10" x14ac:dyDescent="0.2">
      <c r="B110" s="30" t="s">
        <v>172</v>
      </c>
      <c r="C110" s="30">
        <v>9</v>
      </c>
      <c r="D110" s="124">
        <v>3.3954399999999998</v>
      </c>
      <c r="E110" s="125">
        <v>45170</v>
      </c>
      <c r="F110" s="82">
        <v>3.7660619999999998</v>
      </c>
      <c r="G110" s="46"/>
      <c r="H110" s="74"/>
      <c r="I110" s="74"/>
      <c r="J110" s="74"/>
    </row>
    <row r="111" spans="2:10" x14ac:dyDescent="0.2">
      <c r="B111" s="30" t="s">
        <v>172</v>
      </c>
      <c r="C111" s="30">
        <v>10</v>
      </c>
      <c r="D111" s="124">
        <v>4.63924</v>
      </c>
      <c r="E111" s="125">
        <v>45200</v>
      </c>
      <c r="F111" s="82">
        <v>3.6948158333333332</v>
      </c>
      <c r="G111" s="46"/>
      <c r="H111" s="74"/>
      <c r="I111" s="74"/>
      <c r="J111" s="74"/>
    </row>
    <row r="112" spans="2:10" x14ac:dyDescent="0.2">
      <c r="B112" s="30" t="s">
        <v>172</v>
      </c>
      <c r="C112" s="30">
        <v>11</v>
      </c>
      <c r="D112" s="124">
        <v>5.4751110000000001</v>
      </c>
      <c r="E112" s="125">
        <v>45231</v>
      </c>
      <c r="F112" s="82">
        <v>3.8937563333333336</v>
      </c>
      <c r="G112" s="46"/>
      <c r="H112" s="74"/>
      <c r="I112" s="74"/>
      <c r="J112" s="74"/>
    </row>
    <row r="113" spans="2:10" x14ac:dyDescent="0.2">
      <c r="B113" s="30" t="s">
        <v>172</v>
      </c>
      <c r="C113" s="30">
        <v>12</v>
      </c>
      <c r="D113" s="124">
        <v>5.3413029999999999</v>
      </c>
      <c r="E113" s="125">
        <v>45261</v>
      </c>
      <c r="F113" s="82">
        <v>4.0024005833333334</v>
      </c>
      <c r="G113" s="46"/>
      <c r="H113" s="74"/>
      <c r="I113" s="74"/>
      <c r="J113" s="74"/>
    </row>
    <row r="114" spans="2:10" x14ac:dyDescent="0.2">
      <c r="B114" s="30">
        <v>2017</v>
      </c>
      <c r="C114" s="30">
        <v>1</v>
      </c>
      <c r="D114" s="124">
        <v>3.5997629999999998</v>
      </c>
      <c r="E114" s="125">
        <v>45292</v>
      </c>
      <c r="F114" s="82">
        <v>4.0858691666666669</v>
      </c>
      <c r="G114" s="46"/>
      <c r="H114" s="74"/>
      <c r="I114" s="74"/>
      <c r="J114" s="74"/>
    </row>
    <row r="115" spans="2:10" x14ac:dyDescent="0.2">
      <c r="B115" s="30">
        <v>2017</v>
      </c>
      <c r="C115" s="30">
        <v>2</v>
      </c>
      <c r="D115" s="124">
        <v>9.0140799999999999</v>
      </c>
      <c r="E115" s="125">
        <v>45323</v>
      </c>
      <c r="F115" s="82">
        <v>4.5521579166666664</v>
      </c>
      <c r="G115" s="46"/>
      <c r="H115" s="74"/>
      <c r="I115" s="74"/>
      <c r="J115" s="74"/>
    </row>
    <row r="116" spans="2:10" x14ac:dyDescent="0.2">
      <c r="B116" s="30">
        <v>2017</v>
      </c>
      <c r="C116" s="30">
        <v>3</v>
      </c>
      <c r="D116" s="124">
        <v>25.008403999999999</v>
      </c>
      <c r="E116" s="125">
        <v>45352</v>
      </c>
      <c r="F116" s="82">
        <v>6.3222536666666675</v>
      </c>
      <c r="G116" s="46"/>
      <c r="H116" s="74"/>
      <c r="I116" s="74"/>
      <c r="J116" s="74"/>
    </row>
    <row r="117" spans="2:10" x14ac:dyDescent="0.2">
      <c r="B117" s="30">
        <v>2017</v>
      </c>
      <c r="C117" s="30">
        <v>4</v>
      </c>
      <c r="D117" s="124">
        <v>17.509301000000001</v>
      </c>
      <c r="E117" s="125">
        <v>45383</v>
      </c>
      <c r="F117" s="82">
        <v>7.4702053333333325</v>
      </c>
      <c r="G117" s="46"/>
      <c r="H117" s="74"/>
      <c r="I117" s="74"/>
      <c r="J117" s="74"/>
    </row>
    <row r="118" spans="2:10" x14ac:dyDescent="0.2">
      <c r="B118" s="30">
        <v>2017</v>
      </c>
      <c r="C118" s="30">
        <v>5</v>
      </c>
      <c r="D118" s="124">
        <v>28.115217000000001</v>
      </c>
      <c r="E118" s="125">
        <v>45413</v>
      </c>
      <c r="F118" s="82">
        <v>9.4884317499999984</v>
      </c>
      <c r="G118" s="46"/>
      <c r="H118" s="74"/>
      <c r="I118" s="74"/>
      <c r="J118" s="74"/>
    </row>
    <row r="119" spans="2:10" x14ac:dyDescent="0.2">
      <c r="B119" s="30">
        <v>2017</v>
      </c>
      <c r="C119" s="30">
        <v>6</v>
      </c>
      <c r="D119" s="124">
        <v>15.899665000000001</v>
      </c>
      <c r="E119" s="125">
        <v>45444</v>
      </c>
      <c r="F119" s="82">
        <v>10.409238583333334</v>
      </c>
      <c r="G119" s="46"/>
      <c r="H119" s="74"/>
      <c r="I119" s="74"/>
      <c r="J119" s="74"/>
    </row>
    <row r="120" spans="2:10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10.121242416666666</v>
      </c>
      <c r="G120" s="46"/>
      <c r="H120" s="74"/>
      <c r="I120" s="74"/>
      <c r="J120" s="74"/>
    </row>
    <row r="121" spans="2:10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9.8331269999999993</v>
      </c>
      <c r="G121" s="46"/>
      <c r="H121" s="74"/>
      <c r="I121" s="74"/>
      <c r="J121" s="74"/>
    </row>
    <row r="122" spans="2:10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9.5501736666666659</v>
      </c>
      <c r="G122" s="46"/>
      <c r="H122" s="74"/>
      <c r="I122" s="74"/>
      <c r="J122" s="74"/>
    </row>
    <row r="123" spans="2:10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9.1635703333333325</v>
      </c>
      <c r="G123" s="46"/>
      <c r="H123" s="74"/>
      <c r="I123" s="74"/>
      <c r="J123" s="74"/>
    </row>
    <row r="124" spans="2:10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8.707311083333332</v>
      </c>
      <c r="G124" s="46"/>
      <c r="H124" s="74"/>
      <c r="I124" s="74"/>
      <c r="J124" s="74"/>
    </row>
    <row r="125" spans="2:10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8.2622025000000008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74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74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74"/>
    </row>
    <row r="131" spans="2:10" x14ac:dyDescent="0.2">
      <c r="B131" s="46"/>
      <c r="C131" s="46"/>
      <c r="D131" s="46"/>
      <c r="E131" s="46"/>
      <c r="F131" s="46"/>
      <c r="G131" s="46"/>
      <c r="H131" s="74"/>
      <c r="I131" s="74"/>
      <c r="J131" s="74"/>
    </row>
    <row r="132" spans="2:10" x14ac:dyDescent="0.2">
      <c r="B132" s="46"/>
      <c r="C132" s="46"/>
      <c r="D132" s="46"/>
      <c r="E132" s="46"/>
      <c r="F132" s="46"/>
      <c r="G132" s="46"/>
      <c r="H132" s="74"/>
      <c r="I132" s="74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5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6" t="s">
        <v>184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ht="13.1" x14ac:dyDescent="0.25">
      <c r="A8" s="47"/>
      <c r="B8" s="48"/>
      <c r="C8" s="132" t="s">
        <v>53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41.163114</v>
      </c>
      <c r="D13" s="56">
        <v>27.575227999999999</v>
      </c>
      <c r="E13" s="56">
        <v>67.525504999999995</v>
      </c>
      <c r="F13" s="56">
        <v>55.856158999999998</v>
      </c>
      <c r="G13" s="56">
        <v>60.233148</v>
      </c>
      <c r="H13" s="56">
        <v>85.124224999999996</v>
      </c>
      <c r="I13" s="56">
        <v>41.324549399277608</v>
      </c>
      <c r="J13" s="56">
        <v>141.3245493992776</v>
      </c>
      <c r="K13" s="56">
        <v>7.8361797129659516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55.157435999999997</v>
      </c>
      <c r="D14" s="56">
        <v>63.828133999999999</v>
      </c>
      <c r="E14" s="56">
        <v>66.729515000000006</v>
      </c>
      <c r="F14" s="56">
        <v>146.29091199999999</v>
      </c>
      <c r="G14" s="56">
        <v>103.885093</v>
      </c>
      <c r="H14" s="56">
        <v>112.368145</v>
      </c>
      <c r="I14" s="56">
        <v>8.1658029607770679</v>
      </c>
      <c r="J14" s="56">
        <v>108.16580296077707</v>
      </c>
      <c r="K14" s="56">
        <v>-28.987322876215305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52.431749000000003</v>
      </c>
      <c r="D15" s="56">
        <v>55.763784000000001</v>
      </c>
      <c r="E15" s="56">
        <v>110.23866</v>
      </c>
      <c r="F15" s="56">
        <v>112.984066</v>
      </c>
      <c r="G15" s="56">
        <v>97.488775000000004</v>
      </c>
      <c r="H15" s="56">
        <v>112.737182</v>
      </c>
      <c r="I15" s="56">
        <v>15.641192537294678</v>
      </c>
      <c r="J15" s="56">
        <v>115.64119253729469</v>
      </c>
      <c r="K15" s="56">
        <v>-13.714580779912799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40.382826000000001</v>
      </c>
      <c r="D16" s="56">
        <v>61.006213000000002</v>
      </c>
      <c r="E16" s="56">
        <v>82.088571999999999</v>
      </c>
      <c r="F16" s="56">
        <v>111.60545</v>
      </c>
      <c r="G16" s="56">
        <v>68.518247000000002</v>
      </c>
      <c r="H16" s="56">
        <v>87.446258</v>
      </c>
      <c r="I16" s="56">
        <v>27.62477417146998</v>
      </c>
      <c r="J16" s="56">
        <v>127.62477417146998</v>
      </c>
      <c r="K16" s="56">
        <v>-38.606719474720997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68.957982000000001</v>
      </c>
      <c r="D17" s="56">
        <v>86.147457000000003</v>
      </c>
      <c r="E17" s="56">
        <v>117.135794</v>
      </c>
      <c r="F17" s="56">
        <v>121.55118299999999</v>
      </c>
      <c r="G17" s="56">
        <v>105.362388</v>
      </c>
      <c r="H17" s="56">
        <v>105.119336</v>
      </c>
      <c r="I17" s="56">
        <v>-0.23068193936529591</v>
      </c>
      <c r="J17" s="56">
        <v>99.769318060634703</v>
      </c>
      <c r="K17" s="56">
        <v>-13.318500569426794</v>
      </c>
      <c r="L17" s="50"/>
      <c r="M17" s="45"/>
      <c r="N17" s="46">
        <v>1</v>
      </c>
      <c r="O17" s="45"/>
    </row>
    <row r="18" spans="1:15" ht="13.1" x14ac:dyDescent="0.25">
      <c r="A18" s="47"/>
      <c r="B18" s="55" t="s">
        <v>10</v>
      </c>
      <c r="C18" s="56">
        <v>51.053690000000003</v>
      </c>
      <c r="D18" s="56">
        <v>50.275379000000001</v>
      </c>
      <c r="E18" s="56">
        <v>50.863016999999999</v>
      </c>
      <c r="F18" s="56">
        <v>75.258923999999993</v>
      </c>
      <c r="G18" s="56">
        <v>62.713734000000002</v>
      </c>
      <c r="H18" s="35">
        <v>92.024700999999993</v>
      </c>
      <c r="I18" s="35">
        <v>46.737716175534992</v>
      </c>
      <c r="J18" s="35">
        <v>146.73771617553498</v>
      </c>
      <c r="K18" s="35">
        <v>-16.669371993678773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30.602817000000002</v>
      </c>
      <c r="D19" s="56">
        <v>58.204222999999999</v>
      </c>
      <c r="E19" s="56">
        <v>39.232581000000003</v>
      </c>
      <c r="F19" s="56">
        <v>65.759457999999995</v>
      </c>
      <c r="G19" s="56">
        <v>132.58989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">
      <c r="A20" s="47"/>
      <c r="B20" s="55" t="s">
        <v>12</v>
      </c>
      <c r="C20" s="56">
        <v>65.324140999999997</v>
      </c>
      <c r="D20" s="56">
        <v>46.127696999999998</v>
      </c>
      <c r="E20" s="56">
        <v>45.137095000000002</v>
      </c>
      <c r="F20" s="56">
        <v>57.049410000000002</v>
      </c>
      <c r="G20" s="56">
        <v>67.185595000000006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">
      <c r="A21" s="47"/>
      <c r="B21" s="55" t="s">
        <v>13</v>
      </c>
      <c r="C21" s="56">
        <v>24.892637000000001</v>
      </c>
      <c r="D21" s="56">
        <v>54.517944</v>
      </c>
      <c r="E21" s="56">
        <v>37.218420999999999</v>
      </c>
      <c r="F21" s="56">
        <v>54.847988000000001</v>
      </c>
      <c r="G21" s="56">
        <v>64.098189000000005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">
      <c r="A22" s="47"/>
      <c r="B22" s="55" t="s">
        <v>14</v>
      </c>
      <c r="C22" s="56">
        <v>30.288658000000002</v>
      </c>
      <c r="D22" s="56">
        <v>57.794338000000003</v>
      </c>
      <c r="E22" s="56">
        <v>80.604168999999999</v>
      </c>
      <c r="F22" s="56">
        <v>61.946500999999998</v>
      </c>
      <c r="G22" s="56">
        <v>67.015927000000005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">
      <c r="A23" s="47"/>
      <c r="B23" s="55" t="s">
        <v>15</v>
      </c>
      <c r="C23" s="56">
        <v>53.219771999999999</v>
      </c>
      <c r="D23" s="56">
        <v>72.991383999999996</v>
      </c>
      <c r="E23" s="56">
        <v>74.128917000000001</v>
      </c>
      <c r="F23" s="56">
        <v>65.285526000000004</v>
      </c>
      <c r="G23" s="56">
        <v>78.911410000000004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">
      <c r="A24" s="47"/>
      <c r="B24" s="55" t="s">
        <v>16</v>
      </c>
      <c r="C24" s="56">
        <v>33.436860000000003</v>
      </c>
      <c r="D24" s="56">
        <v>54.724967999999997</v>
      </c>
      <c r="E24" s="56">
        <v>84.477463</v>
      </c>
      <c r="F24" s="56">
        <v>54.453484000000003</v>
      </c>
      <c r="G24" s="56">
        <v>82.081093999999993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546.91168200000004</v>
      </c>
      <c r="D25" s="58">
        <v>688.95674900000006</v>
      </c>
      <c r="E25" s="58">
        <v>855.37970900000005</v>
      </c>
      <c r="F25" s="58">
        <v>982.88906099999997</v>
      </c>
      <c r="G25" s="58">
        <v>990.08349000000021</v>
      </c>
      <c r="H25" s="35">
        <v>594.81984699999998</v>
      </c>
      <c r="I25" s="21"/>
      <c r="J25" s="21"/>
      <c r="K25" s="21"/>
      <c r="L25" s="50"/>
      <c r="M25" s="45"/>
      <c r="N25" s="46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25.972213005316647</v>
      </c>
      <c r="E26" s="58">
        <v>24.155792107640693</v>
      </c>
      <c r="F26" s="58">
        <v>14.906754352294316</v>
      </c>
      <c r="G26" s="58">
        <v>0.73196755213458253</v>
      </c>
      <c r="H26" s="21"/>
      <c r="I26" s="21"/>
      <c r="J26" s="21"/>
      <c r="K26" s="21"/>
      <c r="L26" s="50"/>
      <c r="M26" s="45"/>
      <c r="N26" s="46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309.14679699999999</v>
      </c>
      <c r="D28" s="58">
        <v>344.59619500000002</v>
      </c>
      <c r="E28" s="58">
        <v>494.58106299999997</v>
      </c>
      <c r="F28" s="58">
        <v>623.546694</v>
      </c>
      <c r="G28" s="58">
        <v>498.20138500000002</v>
      </c>
      <c r="H28" s="35">
        <v>594.81984699999998</v>
      </c>
      <c r="I28" s="35">
        <v>19.393455118556126</v>
      </c>
      <c r="J28" s="35">
        <v>119.39345511855612</v>
      </c>
      <c r="K28" s="35">
        <v>-20.101992393852708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11.466849517447875</v>
      </c>
      <c r="E29" s="58">
        <v>43.524818374735673</v>
      </c>
      <c r="F29" s="58">
        <v>26.075731694563498</v>
      </c>
      <c r="G29" s="58">
        <v>-20.101992393852708</v>
      </c>
      <c r="H29" s="35">
        <v>19.393455118556126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187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6"/>
      <c r="I52" s="6"/>
    </row>
    <row r="53" spans="2:14" x14ac:dyDescent="0.2">
      <c r="B53" s="30" t="s">
        <v>1</v>
      </c>
      <c r="C53" s="30" t="s">
        <v>144</v>
      </c>
      <c r="D53" s="30" t="s">
        <v>95</v>
      </c>
      <c r="E53" s="30" t="s">
        <v>145</v>
      </c>
      <c r="F53" s="30" t="s">
        <v>146</v>
      </c>
      <c r="G53" s="30"/>
      <c r="H53" s="6"/>
      <c r="I53" s="6"/>
    </row>
    <row r="54" spans="2:14" x14ac:dyDescent="0.2">
      <c r="B54" s="30">
        <v>2019</v>
      </c>
      <c r="C54" s="30">
        <v>1</v>
      </c>
      <c r="D54" s="124">
        <v>41.163114</v>
      </c>
      <c r="E54" s="125">
        <v>43466</v>
      </c>
      <c r="F54" s="30"/>
      <c r="G54" s="30"/>
      <c r="H54" s="6"/>
      <c r="I54" s="6"/>
    </row>
    <row r="55" spans="2:14" x14ac:dyDescent="0.2">
      <c r="B55" s="30">
        <v>2019</v>
      </c>
      <c r="C55" s="30">
        <v>2</v>
      </c>
      <c r="D55" s="124">
        <v>55.157435999999997</v>
      </c>
      <c r="E55" s="125">
        <v>43497</v>
      </c>
      <c r="F55" s="30"/>
      <c r="G55" s="30"/>
      <c r="H55" s="6"/>
      <c r="I55" s="6"/>
    </row>
    <row r="56" spans="2:14" x14ac:dyDescent="0.2">
      <c r="B56" s="30">
        <v>2019</v>
      </c>
      <c r="C56" s="30">
        <v>3</v>
      </c>
      <c r="D56" s="124">
        <v>52.431749000000003</v>
      </c>
      <c r="E56" s="125">
        <v>43525</v>
      </c>
      <c r="F56" s="30"/>
      <c r="G56" s="30"/>
      <c r="H56" s="6"/>
      <c r="I56" s="6"/>
    </row>
    <row r="57" spans="2:14" x14ac:dyDescent="0.2">
      <c r="B57" s="30">
        <v>2019</v>
      </c>
      <c r="C57" s="30">
        <v>4</v>
      </c>
      <c r="D57" s="124">
        <v>40.382826000000001</v>
      </c>
      <c r="E57" s="125">
        <v>43556</v>
      </c>
      <c r="F57" s="82">
        <v>50.634219375000001</v>
      </c>
      <c r="G57" s="30"/>
      <c r="H57" s="6"/>
      <c r="I57" s="6"/>
    </row>
    <row r="58" spans="2:14" x14ac:dyDescent="0.2">
      <c r="B58" s="30">
        <v>2019</v>
      </c>
      <c r="C58" s="30">
        <v>5</v>
      </c>
      <c r="D58" s="124">
        <v>68.957982000000001</v>
      </c>
      <c r="E58" s="125">
        <v>43586</v>
      </c>
      <c r="F58" s="82">
        <v>50.634219375000001</v>
      </c>
      <c r="G58" s="30"/>
      <c r="H58" s="6"/>
      <c r="I58" s="6"/>
    </row>
    <row r="59" spans="2:14" x14ac:dyDescent="0.2">
      <c r="B59" s="30">
        <v>2019</v>
      </c>
      <c r="C59" s="30">
        <v>6</v>
      </c>
      <c r="D59" s="124">
        <v>51.053690000000003</v>
      </c>
      <c r="E59" s="125">
        <v>43617</v>
      </c>
      <c r="F59" s="82">
        <v>50.634219375000001</v>
      </c>
      <c r="G59" s="30"/>
      <c r="H59" s="6"/>
      <c r="I59" s="6"/>
    </row>
    <row r="60" spans="2:14" x14ac:dyDescent="0.2">
      <c r="B60" s="30">
        <v>2019</v>
      </c>
      <c r="C60" s="30">
        <v>7</v>
      </c>
      <c r="D60" s="124">
        <v>30.602817000000002</v>
      </c>
      <c r="E60" s="125">
        <v>43647</v>
      </c>
      <c r="F60" s="82">
        <v>50.634219375000001</v>
      </c>
      <c r="G60" s="30"/>
      <c r="H60" s="6"/>
      <c r="I60" s="6"/>
    </row>
    <row r="61" spans="2:14" x14ac:dyDescent="0.2">
      <c r="B61" s="30">
        <v>2019</v>
      </c>
      <c r="C61" s="30">
        <v>8</v>
      </c>
      <c r="D61" s="124">
        <v>65.324140999999997</v>
      </c>
      <c r="E61" s="125">
        <v>43678</v>
      </c>
      <c r="F61" s="82">
        <v>50.634219375000001</v>
      </c>
      <c r="G61" s="30"/>
      <c r="H61" s="6"/>
      <c r="I61" s="6"/>
    </row>
    <row r="62" spans="2:14" x14ac:dyDescent="0.2">
      <c r="B62" s="30">
        <v>2019</v>
      </c>
      <c r="C62" s="30">
        <v>9</v>
      </c>
      <c r="D62" s="124">
        <v>24.892637000000001</v>
      </c>
      <c r="E62" s="125">
        <v>43709</v>
      </c>
      <c r="F62" s="82">
        <v>47.774043555555551</v>
      </c>
      <c r="G62" s="30"/>
      <c r="H62" s="6"/>
      <c r="I62" s="6"/>
    </row>
    <row r="63" spans="2:14" x14ac:dyDescent="0.2">
      <c r="B63" s="30">
        <v>2019</v>
      </c>
      <c r="C63" s="30">
        <v>10</v>
      </c>
      <c r="D63" s="124">
        <v>30.288658000000002</v>
      </c>
      <c r="E63" s="125">
        <v>43739</v>
      </c>
      <c r="F63" s="82">
        <v>46.025504999999995</v>
      </c>
      <c r="G63" s="30"/>
      <c r="H63" s="6"/>
      <c r="I63" s="6"/>
    </row>
    <row r="64" spans="2:14" x14ac:dyDescent="0.2">
      <c r="B64" s="30">
        <v>2019</v>
      </c>
      <c r="C64" s="30">
        <v>11</v>
      </c>
      <c r="D64" s="124">
        <v>53.219771999999999</v>
      </c>
      <c r="E64" s="125">
        <v>43770</v>
      </c>
      <c r="F64" s="82">
        <v>46.679529272727272</v>
      </c>
      <c r="G64" s="30"/>
      <c r="H64" s="6"/>
      <c r="I64" s="6"/>
    </row>
    <row r="65" spans="2:9" x14ac:dyDescent="0.2">
      <c r="B65" s="30">
        <v>2019</v>
      </c>
      <c r="C65" s="30">
        <v>12</v>
      </c>
      <c r="D65" s="124">
        <v>33.436860000000003</v>
      </c>
      <c r="E65" s="125">
        <v>43800</v>
      </c>
      <c r="F65" s="82">
        <v>45.575973500000003</v>
      </c>
      <c r="G65" s="30"/>
      <c r="H65" s="6"/>
      <c r="I65" s="6"/>
    </row>
    <row r="66" spans="2:9" x14ac:dyDescent="0.2">
      <c r="B66" s="30">
        <v>2020</v>
      </c>
      <c r="C66" s="30">
        <v>1</v>
      </c>
      <c r="D66" s="124">
        <v>27.575227999999999</v>
      </c>
      <c r="E66" s="125">
        <v>43831</v>
      </c>
      <c r="F66" s="82">
        <v>44.443649666666666</v>
      </c>
      <c r="G66" s="30"/>
      <c r="H66" s="6"/>
      <c r="I66" s="6"/>
    </row>
    <row r="67" spans="2:9" x14ac:dyDescent="0.2">
      <c r="B67" s="30">
        <v>2020</v>
      </c>
      <c r="C67" s="30">
        <v>2</v>
      </c>
      <c r="D67" s="124">
        <v>63.828133999999999</v>
      </c>
      <c r="E67" s="125">
        <v>43862</v>
      </c>
      <c r="F67" s="82">
        <v>45.166207833333338</v>
      </c>
      <c r="G67" s="30"/>
      <c r="H67" s="6"/>
      <c r="I67" s="6"/>
    </row>
    <row r="68" spans="2:9" x14ac:dyDescent="0.2">
      <c r="B68" s="30">
        <v>2020</v>
      </c>
      <c r="C68" s="30">
        <v>3</v>
      </c>
      <c r="D68" s="124">
        <v>55.763784000000001</v>
      </c>
      <c r="E68" s="125">
        <v>43891</v>
      </c>
      <c r="F68" s="82">
        <v>45.443877416666659</v>
      </c>
      <c r="G68" s="30"/>
      <c r="H68" s="6"/>
      <c r="I68" s="6"/>
    </row>
    <row r="69" spans="2:9" x14ac:dyDescent="0.2">
      <c r="B69" s="30">
        <v>2020</v>
      </c>
      <c r="C69" s="30">
        <v>4</v>
      </c>
      <c r="D69" s="124">
        <v>61.006213000000002</v>
      </c>
      <c r="E69" s="125">
        <v>43922</v>
      </c>
      <c r="F69" s="82">
        <v>47.162493000000005</v>
      </c>
      <c r="G69" s="30"/>
      <c r="H69" s="6"/>
      <c r="I69" s="6"/>
    </row>
    <row r="70" spans="2:9" x14ac:dyDescent="0.2">
      <c r="B70" s="30">
        <v>2020</v>
      </c>
      <c r="C70" s="30">
        <v>5</v>
      </c>
      <c r="D70" s="124">
        <v>86.147457000000003</v>
      </c>
      <c r="E70" s="125">
        <v>43952</v>
      </c>
      <c r="F70" s="82">
        <v>48.594949249999992</v>
      </c>
      <c r="G70" s="30"/>
      <c r="H70" s="6"/>
      <c r="I70" s="6"/>
    </row>
    <row r="71" spans="2:9" x14ac:dyDescent="0.2">
      <c r="B71" s="30">
        <v>2020</v>
      </c>
      <c r="C71" s="30">
        <v>6</v>
      </c>
      <c r="D71" s="124">
        <v>50.275379000000001</v>
      </c>
      <c r="E71" s="125">
        <v>43983</v>
      </c>
      <c r="F71" s="82">
        <v>48.530090000000001</v>
      </c>
      <c r="G71" s="30"/>
      <c r="H71" s="6"/>
      <c r="I71" s="6"/>
    </row>
    <row r="72" spans="2:9" x14ac:dyDescent="0.2">
      <c r="B72" s="30">
        <v>2020</v>
      </c>
      <c r="C72" s="30">
        <v>7</v>
      </c>
      <c r="D72" s="124">
        <v>58.204222999999999</v>
      </c>
      <c r="E72" s="125">
        <v>44013</v>
      </c>
      <c r="F72" s="82">
        <v>50.830207166666668</v>
      </c>
      <c r="G72" s="30"/>
      <c r="H72" s="6"/>
      <c r="I72" s="6"/>
    </row>
    <row r="73" spans="2:9" x14ac:dyDescent="0.2">
      <c r="B73" s="30">
        <v>2020</v>
      </c>
      <c r="C73" s="30">
        <v>8</v>
      </c>
      <c r="D73" s="124">
        <v>46.127696999999998</v>
      </c>
      <c r="E73" s="125">
        <v>44044</v>
      </c>
      <c r="F73" s="82">
        <v>49.230503500000005</v>
      </c>
      <c r="G73" s="30"/>
      <c r="H73" s="6"/>
      <c r="I73" s="6"/>
    </row>
    <row r="74" spans="2:9" x14ac:dyDescent="0.2">
      <c r="B74" s="30">
        <v>2020</v>
      </c>
      <c r="C74" s="30">
        <v>9</v>
      </c>
      <c r="D74" s="124">
        <v>54.517944</v>
      </c>
      <c r="E74" s="125">
        <v>44075</v>
      </c>
      <c r="F74" s="82">
        <v>51.69927908333333</v>
      </c>
      <c r="G74" s="30"/>
      <c r="H74" s="6"/>
      <c r="I74" s="6"/>
    </row>
    <row r="75" spans="2:9" x14ac:dyDescent="0.2">
      <c r="B75" s="30">
        <v>2020</v>
      </c>
      <c r="C75" s="30">
        <v>10</v>
      </c>
      <c r="D75" s="124">
        <v>57.794338000000003</v>
      </c>
      <c r="E75" s="125">
        <v>44105</v>
      </c>
      <c r="F75" s="82">
        <v>53.991419083333341</v>
      </c>
      <c r="G75" s="30"/>
      <c r="H75" s="6"/>
      <c r="I75" s="6"/>
    </row>
    <row r="76" spans="2:9" x14ac:dyDescent="0.2">
      <c r="B76" s="30">
        <v>2020</v>
      </c>
      <c r="C76" s="30">
        <v>11</v>
      </c>
      <c r="D76" s="124">
        <v>72.991383999999996</v>
      </c>
      <c r="E76" s="125">
        <v>44136</v>
      </c>
      <c r="F76" s="82">
        <v>55.639053416666684</v>
      </c>
      <c r="G76" s="30"/>
      <c r="H76" s="6"/>
      <c r="I76" s="6"/>
    </row>
    <row r="77" spans="2:9" x14ac:dyDescent="0.2">
      <c r="B77" s="30">
        <v>2020</v>
      </c>
      <c r="C77" s="30">
        <v>12</v>
      </c>
      <c r="D77" s="124">
        <v>54.724967999999997</v>
      </c>
      <c r="E77" s="125">
        <v>44166</v>
      </c>
      <c r="F77" s="82">
        <v>57.413062416666669</v>
      </c>
      <c r="G77" s="30"/>
      <c r="H77" s="6"/>
      <c r="I77" s="6"/>
    </row>
    <row r="78" spans="2:9" x14ac:dyDescent="0.2">
      <c r="B78" s="30">
        <v>2021</v>
      </c>
      <c r="C78" s="30">
        <v>1</v>
      </c>
      <c r="D78" s="124">
        <v>67.525504999999995</v>
      </c>
      <c r="E78" s="125">
        <v>44197</v>
      </c>
      <c r="F78" s="82">
        <v>60.742252166666667</v>
      </c>
      <c r="G78" s="30"/>
      <c r="H78" s="6"/>
      <c r="I78" s="6"/>
    </row>
    <row r="79" spans="2:9" x14ac:dyDescent="0.2">
      <c r="B79" s="30">
        <v>2021</v>
      </c>
      <c r="C79" s="30">
        <v>2</v>
      </c>
      <c r="D79" s="124">
        <v>66.729515000000006</v>
      </c>
      <c r="E79" s="125">
        <v>44228</v>
      </c>
      <c r="F79" s="82">
        <v>60.984033916666668</v>
      </c>
      <c r="G79" s="30"/>
      <c r="H79" s="6"/>
      <c r="I79" s="6"/>
    </row>
    <row r="80" spans="2:9" x14ac:dyDescent="0.2">
      <c r="B80" s="30">
        <v>2021</v>
      </c>
      <c r="C80" s="30">
        <v>3</v>
      </c>
      <c r="D80" s="124">
        <v>110.23866</v>
      </c>
      <c r="E80" s="125">
        <v>44256</v>
      </c>
      <c r="F80" s="82">
        <v>65.523606916666665</v>
      </c>
      <c r="G80" s="30"/>
      <c r="H80" s="6"/>
      <c r="I80" s="6"/>
    </row>
    <row r="81" spans="2:9" x14ac:dyDescent="0.2">
      <c r="B81" s="30">
        <v>2021</v>
      </c>
      <c r="C81" s="30">
        <v>4</v>
      </c>
      <c r="D81" s="124">
        <v>82.088571999999999</v>
      </c>
      <c r="E81" s="125">
        <v>44287</v>
      </c>
      <c r="F81" s="82">
        <v>67.28047016666666</v>
      </c>
      <c r="G81" s="30"/>
      <c r="H81" s="6"/>
      <c r="I81" s="6"/>
    </row>
    <row r="82" spans="2:9" x14ac:dyDescent="0.2">
      <c r="B82" s="30">
        <v>2021</v>
      </c>
      <c r="C82" s="30">
        <v>5</v>
      </c>
      <c r="D82" s="124">
        <v>117.135794</v>
      </c>
      <c r="E82" s="125">
        <v>44317</v>
      </c>
      <c r="F82" s="82">
        <v>69.862831583333332</v>
      </c>
      <c r="G82" s="30"/>
      <c r="H82" s="6"/>
      <c r="I82" s="6"/>
    </row>
    <row r="83" spans="2:9" x14ac:dyDescent="0.2">
      <c r="B83" s="30">
        <v>2021</v>
      </c>
      <c r="C83" s="30">
        <v>6</v>
      </c>
      <c r="D83" s="124">
        <v>50.863016999999999</v>
      </c>
      <c r="E83" s="125">
        <v>44348</v>
      </c>
      <c r="F83" s="82">
        <v>69.911801416666677</v>
      </c>
      <c r="G83" s="30"/>
      <c r="H83" s="6"/>
      <c r="I83" s="6"/>
    </row>
    <row r="84" spans="2:9" x14ac:dyDescent="0.2">
      <c r="B84" s="30">
        <v>2021</v>
      </c>
      <c r="C84" s="30">
        <v>7</v>
      </c>
      <c r="D84" s="124">
        <v>39.232581000000003</v>
      </c>
      <c r="E84" s="125">
        <v>44378</v>
      </c>
      <c r="F84" s="82">
        <v>68.330831250000003</v>
      </c>
      <c r="G84" s="30"/>
      <c r="H84" s="6"/>
      <c r="I84" s="6"/>
    </row>
    <row r="85" spans="2:9" x14ac:dyDescent="0.2">
      <c r="B85" s="30">
        <v>2021</v>
      </c>
      <c r="C85" s="30">
        <v>8</v>
      </c>
      <c r="D85" s="124">
        <v>45.137095000000002</v>
      </c>
      <c r="E85" s="125">
        <v>44409</v>
      </c>
      <c r="F85" s="82">
        <v>68.248281083333339</v>
      </c>
      <c r="G85" s="30"/>
      <c r="H85" s="6"/>
      <c r="I85" s="6"/>
    </row>
    <row r="86" spans="2:9" x14ac:dyDescent="0.2">
      <c r="B86" s="30">
        <v>2021</v>
      </c>
      <c r="C86" s="30">
        <v>9</v>
      </c>
      <c r="D86" s="124">
        <v>37.218420999999999</v>
      </c>
      <c r="E86" s="125">
        <v>44440</v>
      </c>
      <c r="F86" s="82">
        <v>66.806654166666675</v>
      </c>
      <c r="G86" s="30"/>
      <c r="H86" s="6"/>
      <c r="I86" s="6"/>
    </row>
    <row r="87" spans="2:9" x14ac:dyDescent="0.2">
      <c r="B87" s="30">
        <v>2021</v>
      </c>
      <c r="C87" s="30">
        <v>10</v>
      </c>
      <c r="D87" s="124">
        <v>80.604168999999999</v>
      </c>
      <c r="E87" s="125">
        <v>44470</v>
      </c>
      <c r="F87" s="82">
        <v>68.707473416666673</v>
      </c>
      <c r="G87" s="30"/>
      <c r="H87" s="6"/>
      <c r="I87" s="6"/>
    </row>
    <row r="88" spans="2:9" x14ac:dyDescent="0.2">
      <c r="B88" s="30">
        <v>2021</v>
      </c>
      <c r="C88" s="30">
        <v>11</v>
      </c>
      <c r="D88" s="124">
        <v>74.128917000000001</v>
      </c>
      <c r="E88" s="125">
        <v>44501</v>
      </c>
      <c r="F88" s="82">
        <v>68.802267833333332</v>
      </c>
      <c r="G88" s="30"/>
      <c r="H88" s="6"/>
      <c r="I88" s="6"/>
    </row>
    <row r="89" spans="2:9" x14ac:dyDescent="0.2">
      <c r="B89" s="30">
        <v>2021</v>
      </c>
      <c r="C89" s="30">
        <v>12</v>
      </c>
      <c r="D89" s="124">
        <v>84.477463</v>
      </c>
      <c r="E89" s="125">
        <v>44531</v>
      </c>
      <c r="F89" s="82">
        <v>71.281642416666671</v>
      </c>
      <c r="G89" s="30"/>
      <c r="H89" s="6"/>
      <c r="I89" s="6"/>
    </row>
    <row r="90" spans="2:9" x14ac:dyDescent="0.2">
      <c r="B90" s="30">
        <v>2022</v>
      </c>
      <c r="C90" s="30">
        <v>1</v>
      </c>
      <c r="D90" s="124">
        <v>55.856158999999998</v>
      </c>
      <c r="E90" s="125">
        <v>44562</v>
      </c>
      <c r="F90" s="82">
        <v>70.309196916666664</v>
      </c>
      <c r="G90" s="30"/>
      <c r="H90" s="6"/>
      <c r="I90" s="6"/>
    </row>
    <row r="91" spans="2:9" x14ac:dyDescent="0.2">
      <c r="B91" s="30">
        <v>2022</v>
      </c>
      <c r="C91" s="30">
        <v>2</v>
      </c>
      <c r="D91" s="124">
        <v>146.29091199999999</v>
      </c>
      <c r="E91" s="125">
        <v>44593</v>
      </c>
      <c r="F91" s="82">
        <v>76.939313333333345</v>
      </c>
      <c r="G91" s="30"/>
      <c r="H91" s="6"/>
      <c r="I91" s="6"/>
    </row>
    <row r="92" spans="2:9" x14ac:dyDescent="0.2">
      <c r="B92" s="30">
        <v>2022</v>
      </c>
      <c r="C92" s="30">
        <v>3</v>
      </c>
      <c r="D92" s="124">
        <v>112.984066</v>
      </c>
      <c r="E92" s="125">
        <v>44621</v>
      </c>
      <c r="F92" s="82">
        <v>77.168097166666669</v>
      </c>
      <c r="G92" s="30"/>
      <c r="H92" s="6"/>
      <c r="I92" s="6"/>
    </row>
    <row r="93" spans="2:9" x14ac:dyDescent="0.2">
      <c r="B93" s="30">
        <v>2022</v>
      </c>
      <c r="C93" s="30">
        <v>4</v>
      </c>
      <c r="D93" s="124">
        <v>111.60545</v>
      </c>
      <c r="E93" s="125">
        <v>44652</v>
      </c>
      <c r="F93" s="82">
        <v>79.627837</v>
      </c>
      <c r="G93" s="30"/>
      <c r="H93" s="6"/>
      <c r="I93" s="6"/>
    </row>
    <row r="94" spans="2:9" x14ac:dyDescent="0.2">
      <c r="B94" s="30">
        <v>2022</v>
      </c>
      <c r="C94" s="30">
        <v>5</v>
      </c>
      <c r="D94" s="124">
        <v>121.55118299999999</v>
      </c>
      <c r="E94" s="125">
        <v>44682</v>
      </c>
      <c r="F94" s="82">
        <v>79.995786083333329</v>
      </c>
      <c r="G94" s="30"/>
      <c r="H94" s="6"/>
      <c r="I94" s="6"/>
    </row>
    <row r="95" spans="2:9" x14ac:dyDescent="0.2">
      <c r="B95" s="30">
        <v>2022</v>
      </c>
      <c r="C95" s="30">
        <v>6</v>
      </c>
      <c r="D95" s="124">
        <v>75.258923999999993</v>
      </c>
      <c r="E95" s="125">
        <v>44713</v>
      </c>
      <c r="F95" s="82">
        <v>82.028778333333335</v>
      </c>
      <c r="G95" s="30"/>
      <c r="H95" s="6"/>
      <c r="I95" s="6"/>
    </row>
    <row r="96" spans="2:9" x14ac:dyDescent="0.2">
      <c r="B96" s="30">
        <v>2022</v>
      </c>
      <c r="C96" s="30">
        <v>7</v>
      </c>
      <c r="D96" s="124">
        <v>65.759457999999995</v>
      </c>
      <c r="E96" s="125">
        <v>44743</v>
      </c>
      <c r="F96" s="82">
        <v>84.239351416666665</v>
      </c>
      <c r="G96" s="30"/>
      <c r="H96" s="6"/>
      <c r="I96" s="6"/>
    </row>
    <row r="97" spans="2:9" x14ac:dyDescent="0.2">
      <c r="B97" s="30">
        <v>2022</v>
      </c>
      <c r="C97" s="30">
        <v>8</v>
      </c>
      <c r="D97" s="124">
        <v>57.049410000000002</v>
      </c>
      <c r="E97" s="125">
        <v>44774</v>
      </c>
      <c r="F97" s="82">
        <v>85.232044333333334</v>
      </c>
      <c r="G97" s="30"/>
      <c r="H97" s="6"/>
      <c r="I97" s="6"/>
    </row>
    <row r="98" spans="2:9" x14ac:dyDescent="0.2">
      <c r="B98" s="30">
        <v>2022</v>
      </c>
      <c r="C98" s="30">
        <v>9</v>
      </c>
      <c r="D98" s="124">
        <v>54.847988000000001</v>
      </c>
      <c r="E98" s="125">
        <v>44805</v>
      </c>
      <c r="F98" s="82">
        <v>86.701174916666673</v>
      </c>
      <c r="G98" s="30"/>
      <c r="H98" s="6"/>
      <c r="I98" s="6"/>
    </row>
    <row r="99" spans="2:9" x14ac:dyDescent="0.2">
      <c r="B99" s="30">
        <v>2022</v>
      </c>
      <c r="C99" s="30">
        <v>10</v>
      </c>
      <c r="D99" s="124">
        <v>61.946500999999998</v>
      </c>
      <c r="E99" s="125">
        <v>44835</v>
      </c>
      <c r="F99" s="82">
        <v>85.146369249999992</v>
      </c>
      <c r="G99" s="30"/>
      <c r="H99" s="6"/>
      <c r="I99" s="6"/>
    </row>
    <row r="100" spans="2:9" x14ac:dyDescent="0.2">
      <c r="B100" s="30">
        <v>2022</v>
      </c>
      <c r="C100" s="30">
        <v>11</v>
      </c>
      <c r="D100" s="124">
        <v>65.285526000000004</v>
      </c>
      <c r="E100" s="125">
        <v>44866</v>
      </c>
      <c r="F100" s="82">
        <v>84.409419999999997</v>
      </c>
      <c r="G100" s="30"/>
      <c r="H100" s="6"/>
      <c r="I100" s="6"/>
    </row>
    <row r="101" spans="2:9" x14ac:dyDescent="0.2">
      <c r="B101" s="30">
        <v>2022</v>
      </c>
      <c r="C101" s="30">
        <v>12</v>
      </c>
      <c r="D101" s="124">
        <v>54.453484000000003</v>
      </c>
      <c r="E101" s="125">
        <v>44896</v>
      </c>
      <c r="F101" s="82">
        <v>81.907421749999997</v>
      </c>
      <c r="G101" s="30"/>
      <c r="H101" s="6"/>
      <c r="I101" s="6"/>
    </row>
    <row r="102" spans="2:9" x14ac:dyDescent="0.2">
      <c r="B102" s="30" t="s">
        <v>172</v>
      </c>
      <c r="C102" s="30">
        <v>1</v>
      </c>
      <c r="D102" s="124">
        <v>60.233148</v>
      </c>
      <c r="E102" s="125">
        <v>44927</v>
      </c>
      <c r="F102" s="82">
        <v>82.272170833333334</v>
      </c>
      <c r="G102" s="30"/>
      <c r="H102" s="6"/>
      <c r="I102" s="6"/>
    </row>
    <row r="103" spans="2:9" x14ac:dyDescent="0.2">
      <c r="B103" s="30" t="s">
        <v>172</v>
      </c>
      <c r="C103" s="30">
        <v>2</v>
      </c>
      <c r="D103" s="124">
        <v>103.885093</v>
      </c>
      <c r="E103" s="125">
        <v>44958</v>
      </c>
      <c r="F103" s="82">
        <v>78.738352583333338</v>
      </c>
      <c r="G103" s="30"/>
      <c r="H103" s="6"/>
      <c r="I103" s="6"/>
    </row>
    <row r="104" spans="2:9" x14ac:dyDescent="0.2">
      <c r="B104" s="30" t="s">
        <v>172</v>
      </c>
      <c r="C104" s="30">
        <v>3</v>
      </c>
      <c r="D104" s="124">
        <v>97.488775000000004</v>
      </c>
      <c r="E104" s="125">
        <v>44986</v>
      </c>
      <c r="F104" s="82">
        <v>77.447078333333337</v>
      </c>
      <c r="G104" s="30"/>
      <c r="H104" s="6"/>
      <c r="I104" s="6"/>
    </row>
    <row r="105" spans="2:9" x14ac:dyDescent="0.2">
      <c r="B105" s="30" t="s">
        <v>172</v>
      </c>
      <c r="C105" s="30">
        <v>4</v>
      </c>
      <c r="D105" s="124">
        <v>68.518247000000002</v>
      </c>
      <c r="E105" s="125">
        <v>45017</v>
      </c>
      <c r="F105" s="82">
        <v>73.856478083333329</v>
      </c>
      <c r="G105" s="30"/>
      <c r="H105" s="6"/>
      <c r="I105" s="6"/>
    </row>
    <row r="106" spans="2:9" x14ac:dyDescent="0.2">
      <c r="B106" s="30" t="s">
        <v>172</v>
      </c>
      <c r="C106" s="30">
        <v>5</v>
      </c>
      <c r="D106" s="124">
        <v>105.362388</v>
      </c>
      <c r="E106" s="125">
        <v>45047</v>
      </c>
      <c r="F106" s="82">
        <v>72.507411833333336</v>
      </c>
      <c r="G106" s="30"/>
      <c r="H106" s="6"/>
      <c r="I106" s="6"/>
    </row>
    <row r="107" spans="2:9" x14ac:dyDescent="0.2">
      <c r="B107" s="30" t="s">
        <v>172</v>
      </c>
      <c r="C107" s="30">
        <v>6</v>
      </c>
      <c r="D107" s="124">
        <v>62.713734000000002</v>
      </c>
      <c r="E107" s="125">
        <v>45078</v>
      </c>
      <c r="F107" s="82">
        <v>71.461979333333332</v>
      </c>
      <c r="G107" s="30"/>
      <c r="H107" s="6"/>
      <c r="I107" s="6"/>
    </row>
    <row r="108" spans="2:9" x14ac:dyDescent="0.2">
      <c r="B108" s="30" t="s">
        <v>172</v>
      </c>
      <c r="C108" s="30">
        <v>7</v>
      </c>
      <c r="D108" s="124">
        <v>132.58989</v>
      </c>
      <c r="E108" s="125">
        <v>45108</v>
      </c>
      <c r="F108" s="82">
        <v>77.031182000000001</v>
      </c>
      <c r="G108" s="30"/>
      <c r="H108" s="6"/>
      <c r="I108" s="6"/>
    </row>
    <row r="109" spans="2:9" x14ac:dyDescent="0.2">
      <c r="B109" s="30" t="s">
        <v>172</v>
      </c>
      <c r="C109" s="30">
        <v>8</v>
      </c>
      <c r="D109" s="124">
        <v>67.185595000000006</v>
      </c>
      <c r="E109" s="125">
        <v>45139</v>
      </c>
      <c r="F109" s="82">
        <v>77.87586408333334</v>
      </c>
      <c r="G109" s="30"/>
      <c r="H109" s="6"/>
      <c r="I109" s="6"/>
    </row>
    <row r="110" spans="2:9" x14ac:dyDescent="0.2">
      <c r="B110" s="30" t="s">
        <v>172</v>
      </c>
      <c r="C110" s="30">
        <v>9</v>
      </c>
      <c r="D110" s="124">
        <v>64.098189000000005</v>
      </c>
      <c r="E110" s="125">
        <v>45170</v>
      </c>
      <c r="F110" s="82">
        <v>78.646714166666683</v>
      </c>
      <c r="G110" s="30"/>
      <c r="H110" s="6"/>
      <c r="I110" s="6"/>
    </row>
    <row r="111" spans="2:9" x14ac:dyDescent="0.2">
      <c r="B111" s="30" t="s">
        <v>172</v>
      </c>
      <c r="C111" s="30">
        <v>10</v>
      </c>
      <c r="D111" s="124">
        <v>67.015927000000005</v>
      </c>
      <c r="E111" s="125">
        <v>45200</v>
      </c>
      <c r="F111" s="82">
        <v>79.069166333333342</v>
      </c>
      <c r="G111" s="30"/>
      <c r="H111" s="6"/>
      <c r="I111" s="6"/>
    </row>
    <row r="112" spans="2:9" x14ac:dyDescent="0.2">
      <c r="B112" s="30" t="s">
        <v>172</v>
      </c>
      <c r="C112" s="30">
        <v>11</v>
      </c>
      <c r="D112" s="124">
        <v>78.911410000000004</v>
      </c>
      <c r="E112" s="125">
        <v>45231</v>
      </c>
      <c r="F112" s="82">
        <v>80.204656666666679</v>
      </c>
      <c r="G112" s="30"/>
      <c r="H112" s="6"/>
      <c r="I112" s="6"/>
    </row>
    <row r="113" spans="2:9" x14ac:dyDescent="0.2">
      <c r="B113" s="30" t="s">
        <v>172</v>
      </c>
      <c r="C113" s="30">
        <v>12</v>
      </c>
      <c r="D113" s="124">
        <v>82.081093999999993</v>
      </c>
      <c r="E113" s="125">
        <v>45261</v>
      </c>
      <c r="F113" s="82">
        <v>82.506957500000013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24">
        <v>85.124224999999996</v>
      </c>
      <c r="E114" s="125">
        <v>45292</v>
      </c>
      <c r="F114" s="82">
        <v>84.581213916666684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24">
        <v>112.368145</v>
      </c>
      <c r="E115" s="125">
        <v>45323</v>
      </c>
      <c r="F115" s="82">
        <v>85.288134916666692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24">
        <v>112.737182</v>
      </c>
      <c r="E116" s="125">
        <v>45352</v>
      </c>
      <c r="F116" s="82">
        <v>86.558835500000001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24">
        <v>87.446258</v>
      </c>
      <c r="E117" s="125">
        <v>45383</v>
      </c>
      <c r="F117" s="82">
        <v>88.136169750000008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24">
        <v>105.119336</v>
      </c>
      <c r="E118" s="125">
        <v>45413</v>
      </c>
      <c r="F118" s="82">
        <v>88.115915416666667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24">
        <v>92.024700999999993</v>
      </c>
      <c r="E119" s="125">
        <v>45444</v>
      </c>
      <c r="F119" s="82">
        <v>90.558495999999991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79.509338500000013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73.910538916666667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68.569023166666668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62.984362583333336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56.408411749999992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49.568320583333332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23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49999999999997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6" t="s">
        <v>185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ht="13.1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11.375171999999999</v>
      </c>
      <c r="D13" s="56">
        <v>20.396713999999999</v>
      </c>
      <c r="E13" s="56">
        <v>40.381419000000001</v>
      </c>
      <c r="F13" s="56">
        <v>53.994425</v>
      </c>
      <c r="G13" s="56">
        <v>62.588191999999999</v>
      </c>
      <c r="H13" s="56">
        <v>85.595134000000002</v>
      </c>
      <c r="I13" s="56">
        <v>36.759237269547597</v>
      </c>
      <c r="J13" s="56">
        <v>136.75923726954758</v>
      </c>
      <c r="K13" s="56">
        <v>15.916026515700455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13.887995999999999</v>
      </c>
      <c r="D14" s="56">
        <v>17.582892999999999</v>
      </c>
      <c r="E14" s="56">
        <v>41.100757999999999</v>
      </c>
      <c r="F14" s="56">
        <v>65.919946999999993</v>
      </c>
      <c r="G14" s="56">
        <v>64.638813999999996</v>
      </c>
      <c r="H14" s="56">
        <v>84.952032000000003</v>
      </c>
      <c r="I14" s="56">
        <v>31.425728201015591</v>
      </c>
      <c r="J14" s="56">
        <v>131.4257282010156</v>
      </c>
      <c r="K14" s="56">
        <v>-1.9434678853731402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15.751279</v>
      </c>
      <c r="D15" s="56">
        <v>15.791375</v>
      </c>
      <c r="E15" s="56">
        <v>48.980843</v>
      </c>
      <c r="F15" s="56">
        <v>98.583297999999999</v>
      </c>
      <c r="G15" s="56">
        <v>68.860597999999996</v>
      </c>
      <c r="H15" s="56">
        <v>75.507102000000003</v>
      </c>
      <c r="I15" s="56">
        <v>9.6521148422208149</v>
      </c>
      <c r="J15" s="56">
        <v>109.65211484222081</v>
      </c>
      <c r="K15" s="56">
        <v>-30.149833291233573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14.938834</v>
      </c>
      <c r="D16" s="56">
        <v>14.262062</v>
      </c>
      <c r="E16" s="56">
        <v>46.259234999999997</v>
      </c>
      <c r="F16" s="56">
        <v>82.424060999999995</v>
      </c>
      <c r="G16" s="56">
        <v>59.756489000000002</v>
      </c>
      <c r="H16" s="56">
        <v>80.769942</v>
      </c>
      <c r="I16" s="56">
        <v>35.165139973334107</v>
      </c>
      <c r="J16" s="56">
        <v>135.16513997333411</v>
      </c>
      <c r="K16" s="56">
        <v>-27.501158915234715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13.742077</v>
      </c>
      <c r="D17" s="56">
        <v>16.022428999999999</v>
      </c>
      <c r="E17" s="56">
        <v>20.459599000000001</v>
      </c>
      <c r="F17" s="56">
        <v>77.381935999999996</v>
      </c>
      <c r="G17" s="56">
        <v>68.881594000000007</v>
      </c>
      <c r="H17" s="56">
        <v>74.116894000000002</v>
      </c>
      <c r="I17" s="56">
        <v>7.6004338691697537</v>
      </c>
      <c r="J17" s="56">
        <v>107.60043386916975</v>
      </c>
      <c r="K17" s="56">
        <v>-10.984917720332032</v>
      </c>
      <c r="L17" s="50"/>
      <c r="M17" s="46"/>
      <c r="N17" s="46">
        <v>1</v>
      </c>
      <c r="O17" s="46"/>
    </row>
    <row r="18" spans="1:15" ht="13.1" x14ac:dyDescent="0.25">
      <c r="A18" s="47"/>
      <c r="B18" s="55" t="s">
        <v>10</v>
      </c>
      <c r="C18" s="56">
        <v>12.797129999999999</v>
      </c>
      <c r="D18" s="56">
        <v>17.124891999999999</v>
      </c>
      <c r="E18" s="56">
        <v>30.636977000000002</v>
      </c>
      <c r="F18" s="56">
        <v>96.070785999999998</v>
      </c>
      <c r="G18" s="56">
        <v>70.736089000000007</v>
      </c>
      <c r="H18" s="35">
        <v>65.792188999999993</v>
      </c>
      <c r="I18" s="35">
        <v>-6.9892187564964399</v>
      </c>
      <c r="J18" s="35">
        <v>93.010781243503558</v>
      </c>
      <c r="K18" s="35">
        <v>-26.370864708028918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14.595255999999999</v>
      </c>
      <c r="D19" s="56">
        <v>22.308513000000001</v>
      </c>
      <c r="E19" s="56">
        <v>63.238061999999999</v>
      </c>
      <c r="F19" s="56">
        <v>84.110797000000005</v>
      </c>
      <c r="G19" s="56">
        <v>69.678631999999993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</row>
    <row r="20" spans="1:15" x14ac:dyDescent="0.2">
      <c r="A20" s="47"/>
      <c r="B20" s="55" t="s">
        <v>12</v>
      </c>
      <c r="C20" s="56">
        <v>13.646329</v>
      </c>
      <c r="D20" s="56">
        <v>27.573753</v>
      </c>
      <c r="E20" s="56">
        <v>72.907414000000003</v>
      </c>
      <c r="F20" s="56">
        <v>89.707359999999994</v>
      </c>
      <c r="G20" s="56">
        <v>77.44162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</row>
    <row r="21" spans="1:15" x14ac:dyDescent="0.2">
      <c r="A21" s="47"/>
      <c r="B21" s="55" t="s">
        <v>13</v>
      </c>
      <c r="C21" s="56">
        <v>16.618549000000002</v>
      </c>
      <c r="D21" s="56">
        <v>32.462088999999999</v>
      </c>
      <c r="E21" s="56">
        <v>49.736927999999999</v>
      </c>
      <c r="F21" s="56">
        <v>91.081644999999995</v>
      </c>
      <c r="G21" s="56">
        <v>82.942695999999998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</row>
    <row r="22" spans="1:15" x14ac:dyDescent="0.2">
      <c r="A22" s="47"/>
      <c r="B22" s="55" t="s">
        <v>14</v>
      </c>
      <c r="C22" s="56">
        <v>19.890447999999999</v>
      </c>
      <c r="D22" s="56">
        <v>26.581564</v>
      </c>
      <c r="E22" s="56">
        <v>64.720421999999999</v>
      </c>
      <c r="F22" s="56">
        <v>75.184079999999994</v>
      </c>
      <c r="G22" s="56">
        <v>56.253694000000003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</row>
    <row r="23" spans="1:15" x14ac:dyDescent="0.2">
      <c r="A23" s="47"/>
      <c r="B23" s="55" t="s">
        <v>15</v>
      </c>
      <c r="C23" s="56">
        <v>16.466899000000002</v>
      </c>
      <c r="D23" s="56">
        <v>27.152221000000001</v>
      </c>
      <c r="E23" s="56">
        <v>74.847414999999998</v>
      </c>
      <c r="F23" s="56">
        <v>77.876977999999994</v>
      </c>
      <c r="G23" s="56">
        <v>74.900160999999997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</row>
    <row r="24" spans="1:15" x14ac:dyDescent="0.2">
      <c r="A24" s="47"/>
      <c r="B24" s="55" t="s">
        <v>16</v>
      </c>
      <c r="C24" s="56">
        <v>18.274726999999999</v>
      </c>
      <c r="D24" s="56">
        <v>36.116602999999998</v>
      </c>
      <c r="E24" s="56">
        <v>86.138452000000001</v>
      </c>
      <c r="F24" s="56">
        <v>105.641351</v>
      </c>
      <c r="G24" s="56">
        <v>101.15773299999999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181.98469599999999</v>
      </c>
      <c r="D25" s="58">
        <v>273.37510800000001</v>
      </c>
      <c r="E25" s="58">
        <v>639.40752399999997</v>
      </c>
      <c r="F25" s="58">
        <v>997.97666399999991</v>
      </c>
      <c r="G25" s="58">
        <v>857.83631200000002</v>
      </c>
      <c r="H25" s="35">
        <v>466.733293</v>
      </c>
      <c r="I25" s="21"/>
      <c r="J25" s="21"/>
      <c r="K25" s="21"/>
      <c r="L25" s="50"/>
      <c r="M25" s="45"/>
      <c r="N25" s="45"/>
      <c r="O25" s="45"/>
    </row>
    <row r="26" spans="1:15" ht="18.850000000000001" customHeight="1" x14ac:dyDescent="0.25">
      <c r="A26" s="47"/>
      <c r="B26" s="57" t="s">
        <v>17</v>
      </c>
      <c r="C26" s="58"/>
      <c r="D26" s="58">
        <v>50.218734876475565</v>
      </c>
      <c r="E26" s="58">
        <v>133.89383498661479</v>
      </c>
      <c r="F26" s="58">
        <v>56.07834229989448</v>
      </c>
      <c r="G26" s="58">
        <v>-14.04244779014191</v>
      </c>
      <c r="H26" s="21"/>
      <c r="I26" s="21"/>
      <c r="J26" s="21"/>
      <c r="K26" s="21"/>
      <c r="L26" s="50"/>
      <c r="M26" s="45"/>
      <c r="N26" s="46"/>
      <c r="O26" s="45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82.492487999999994</v>
      </c>
      <c r="D28" s="58">
        <v>101.18036500000001</v>
      </c>
      <c r="E28" s="58">
        <v>227.81883099999999</v>
      </c>
      <c r="F28" s="58">
        <v>474.37445299999996</v>
      </c>
      <c r="G28" s="58">
        <v>395.46177599999999</v>
      </c>
      <c r="H28" s="35">
        <v>466.733293</v>
      </c>
      <c r="I28" s="35">
        <v>18.022352936583186</v>
      </c>
      <c r="J28" s="35">
        <v>118.02235293658319</v>
      </c>
      <c r="K28" s="35">
        <v>-16.635102607433204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22.654034874060301</v>
      </c>
      <c r="E29" s="58">
        <v>125.16110808653434</v>
      </c>
      <c r="F29" s="58">
        <v>108.22442592552849</v>
      </c>
      <c r="G29" s="58">
        <v>-16.635102607433204</v>
      </c>
      <c r="H29" s="35">
        <v>18.022352936583186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186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144</v>
      </c>
      <c r="D53" s="30" t="s">
        <v>160</v>
      </c>
      <c r="E53" s="30" t="s">
        <v>145</v>
      </c>
      <c r="F53" s="30" t="s">
        <v>146</v>
      </c>
      <c r="G53" s="30"/>
      <c r="H53" s="30"/>
    </row>
    <row r="54" spans="1:14" x14ac:dyDescent="0.2">
      <c r="A54" s="6"/>
      <c r="B54" s="30">
        <v>2019</v>
      </c>
      <c r="C54" s="30">
        <v>1</v>
      </c>
      <c r="D54" s="124">
        <v>11.375171999999999</v>
      </c>
      <c r="E54" s="125">
        <v>43466</v>
      </c>
      <c r="F54" s="30"/>
      <c r="G54" s="30"/>
      <c r="H54" s="30"/>
    </row>
    <row r="55" spans="1:14" x14ac:dyDescent="0.2">
      <c r="A55" s="6"/>
      <c r="B55" s="30">
        <v>2019</v>
      </c>
      <c r="C55" s="30">
        <v>2</v>
      </c>
      <c r="D55" s="124">
        <v>13.887995999999999</v>
      </c>
      <c r="E55" s="125">
        <v>43497</v>
      </c>
      <c r="F55" s="30"/>
      <c r="G55" s="30"/>
      <c r="H55" s="30"/>
    </row>
    <row r="56" spans="1:14" x14ac:dyDescent="0.2">
      <c r="A56" s="6"/>
      <c r="B56" s="30">
        <v>2019</v>
      </c>
      <c r="C56" s="30">
        <v>3</v>
      </c>
      <c r="D56" s="124">
        <v>15.751279</v>
      </c>
      <c r="E56" s="125">
        <v>43525</v>
      </c>
      <c r="F56" s="30"/>
      <c r="G56" s="30"/>
      <c r="H56" s="30"/>
    </row>
    <row r="57" spans="1:14" x14ac:dyDescent="0.2">
      <c r="A57" s="6"/>
      <c r="B57" s="30">
        <v>2019</v>
      </c>
      <c r="C57" s="30">
        <v>4</v>
      </c>
      <c r="D57" s="124">
        <v>14.938834</v>
      </c>
      <c r="E57" s="125">
        <v>43556</v>
      </c>
      <c r="F57" s="82">
        <v>13.841759124999998</v>
      </c>
      <c r="G57" s="30"/>
      <c r="H57" s="30"/>
    </row>
    <row r="58" spans="1:14" x14ac:dyDescent="0.2">
      <c r="A58" s="6"/>
      <c r="B58" s="30">
        <v>2019</v>
      </c>
      <c r="C58" s="30">
        <v>5</v>
      </c>
      <c r="D58" s="124">
        <v>13.742077</v>
      </c>
      <c r="E58" s="125">
        <v>43586</v>
      </c>
      <c r="F58" s="82">
        <v>13.841759124999998</v>
      </c>
      <c r="G58" s="30"/>
      <c r="H58" s="30"/>
    </row>
    <row r="59" spans="1:14" x14ac:dyDescent="0.2">
      <c r="A59" s="6"/>
      <c r="B59" s="30">
        <v>2019</v>
      </c>
      <c r="C59" s="30">
        <v>6</v>
      </c>
      <c r="D59" s="124">
        <v>12.797129999999999</v>
      </c>
      <c r="E59" s="125">
        <v>43617</v>
      </c>
      <c r="F59" s="82">
        <v>13.841759124999998</v>
      </c>
      <c r="G59" s="30"/>
      <c r="H59" s="30"/>
    </row>
    <row r="60" spans="1:14" x14ac:dyDescent="0.2">
      <c r="A60" s="6"/>
      <c r="B60" s="30">
        <v>2019</v>
      </c>
      <c r="C60" s="30">
        <v>7</v>
      </c>
      <c r="D60" s="124">
        <v>14.595255999999999</v>
      </c>
      <c r="E60" s="125">
        <v>43647</v>
      </c>
      <c r="F60" s="82">
        <v>13.841759124999998</v>
      </c>
      <c r="G60" s="30"/>
      <c r="H60" s="30"/>
    </row>
    <row r="61" spans="1:14" x14ac:dyDescent="0.2">
      <c r="A61" s="6"/>
      <c r="B61" s="30">
        <v>2019</v>
      </c>
      <c r="C61" s="30">
        <v>8</v>
      </c>
      <c r="D61" s="124">
        <v>13.646329</v>
      </c>
      <c r="E61" s="125">
        <v>43678</v>
      </c>
      <c r="F61" s="82">
        <v>13.841759124999998</v>
      </c>
      <c r="G61" s="30"/>
      <c r="H61" s="30"/>
    </row>
    <row r="62" spans="1:14" x14ac:dyDescent="0.2">
      <c r="A62" s="6"/>
      <c r="B62" s="30">
        <v>2019</v>
      </c>
      <c r="C62" s="30">
        <v>9</v>
      </c>
      <c r="D62" s="124">
        <v>16.618549000000002</v>
      </c>
      <c r="E62" s="125">
        <v>43709</v>
      </c>
      <c r="F62" s="82">
        <v>14.150291333333332</v>
      </c>
      <c r="G62" s="30"/>
      <c r="H62" s="30"/>
    </row>
    <row r="63" spans="1:14" x14ac:dyDescent="0.2">
      <c r="A63" s="6"/>
      <c r="B63" s="30">
        <v>2019</v>
      </c>
      <c r="C63" s="30">
        <v>10</v>
      </c>
      <c r="D63" s="124">
        <v>19.890447999999999</v>
      </c>
      <c r="E63" s="125">
        <v>43739</v>
      </c>
      <c r="F63" s="82">
        <v>14.724307</v>
      </c>
      <c r="G63" s="30"/>
      <c r="H63" s="30"/>
    </row>
    <row r="64" spans="1:14" x14ac:dyDescent="0.2">
      <c r="A64" s="6"/>
      <c r="B64" s="30">
        <v>2019</v>
      </c>
      <c r="C64" s="30">
        <v>11</v>
      </c>
      <c r="D64" s="124">
        <v>16.466899000000002</v>
      </c>
      <c r="E64" s="125">
        <v>43770</v>
      </c>
      <c r="F64" s="82">
        <v>14.882724454545455</v>
      </c>
      <c r="G64" s="30"/>
      <c r="H64" s="30"/>
    </row>
    <row r="65" spans="1:8" x14ac:dyDescent="0.2">
      <c r="A65" s="6"/>
      <c r="B65" s="30">
        <v>2019</v>
      </c>
      <c r="C65" s="30">
        <v>12</v>
      </c>
      <c r="D65" s="124">
        <v>18.274726999999999</v>
      </c>
      <c r="E65" s="125">
        <v>43800</v>
      </c>
      <c r="F65" s="82">
        <v>15.165391333333332</v>
      </c>
      <c r="G65" s="30"/>
      <c r="H65" s="30"/>
    </row>
    <row r="66" spans="1:8" x14ac:dyDescent="0.2">
      <c r="A66" s="6"/>
      <c r="B66" s="30">
        <v>2020</v>
      </c>
      <c r="C66" s="30">
        <v>1</v>
      </c>
      <c r="D66" s="124">
        <v>20.396713999999999</v>
      </c>
      <c r="E66" s="125">
        <v>43831</v>
      </c>
      <c r="F66" s="82">
        <v>15.917186500000001</v>
      </c>
      <c r="G66" s="30"/>
      <c r="H66" s="30"/>
    </row>
    <row r="67" spans="1:8" x14ac:dyDescent="0.2">
      <c r="A67" s="6"/>
      <c r="B67" s="30">
        <v>2020</v>
      </c>
      <c r="C67" s="30">
        <v>2</v>
      </c>
      <c r="D67" s="124">
        <v>17.582892999999999</v>
      </c>
      <c r="E67" s="125">
        <v>43862</v>
      </c>
      <c r="F67" s="82">
        <v>16.225094583333334</v>
      </c>
      <c r="G67" s="30"/>
      <c r="H67" s="30"/>
    </row>
    <row r="68" spans="1:8" x14ac:dyDescent="0.2">
      <c r="A68" s="6"/>
      <c r="B68" s="30">
        <v>2020</v>
      </c>
      <c r="C68" s="30">
        <v>3</v>
      </c>
      <c r="D68" s="124">
        <v>15.791375</v>
      </c>
      <c r="E68" s="125">
        <v>43891</v>
      </c>
      <c r="F68" s="82">
        <v>16.228435916666665</v>
      </c>
      <c r="G68" s="30"/>
      <c r="H68" s="30"/>
    </row>
    <row r="69" spans="1:8" x14ac:dyDescent="0.2">
      <c r="A69" s="6"/>
      <c r="B69" s="30">
        <v>2020</v>
      </c>
      <c r="C69" s="30">
        <v>4</v>
      </c>
      <c r="D69" s="124">
        <v>14.262062</v>
      </c>
      <c r="E69" s="125">
        <v>43922</v>
      </c>
      <c r="F69" s="82">
        <v>16.172038249999996</v>
      </c>
      <c r="G69" s="30"/>
      <c r="H69" s="30"/>
    </row>
    <row r="70" spans="1:8" x14ac:dyDescent="0.2">
      <c r="A70" s="6"/>
      <c r="B70" s="30">
        <v>2020</v>
      </c>
      <c r="C70" s="30">
        <v>5</v>
      </c>
      <c r="D70" s="124">
        <v>16.022428999999999</v>
      </c>
      <c r="E70" s="125">
        <v>43952</v>
      </c>
      <c r="F70" s="82">
        <v>16.362067583333328</v>
      </c>
      <c r="G70" s="30"/>
      <c r="H70" s="30"/>
    </row>
    <row r="71" spans="1:8" x14ac:dyDescent="0.2">
      <c r="A71" s="6"/>
      <c r="B71" s="30">
        <v>2020</v>
      </c>
      <c r="C71" s="30">
        <v>6</v>
      </c>
      <c r="D71" s="124">
        <v>17.124891999999999</v>
      </c>
      <c r="E71" s="125">
        <v>43983</v>
      </c>
      <c r="F71" s="82">
        <v>16.722714416666662</v>
      </c>
      <c r="G71" s="30"/>
      <c r="H71" s="30"/>
    </row>
    <row r="72" spans="1:8" x14ac:dyDescent="0.2">
      <c r="A72" s="6"/>
      <c r="B72" s="30">
        <v>2020</v>
      </c>
      <c r="C72" s="30">
        <v>7</v>
      </c>
      <c r="D72" s="124">
        <v>22.308513000000001</v>
      </c>
      <c r="E72" s="125">
        <v>44013</v>
      </c>
      <c r="F72" s="82">
        <v>17.365485833333334</v>
      </c>
      <c r="G72" s="30"/>
      <c r="H72" s="30"/>
    </row>
    <row r="73" spans="1:8" x14ac:dyDescent="0.2">
      <c r="A73" s="6"/>
      <c r="B73" s="30">
        <v>2020</v>
      </c>
      <c r="C73" s="30">
        <v>8</v>
      </c>
      <c r="D73" s="124">
        <v>27.573753</v>
      </c>
      <c r="E73" s="125">
        <v>44044</v>
      </c>
      <c r="F73" s="82">
        <v>18.526104499999999</v>
      </c>
      <c r="G73" s="30"/>
      <c r="H73" s="30"/>
    </row>
    <row r="74" spans="1:8" x14ac:dyDescent="0.2">
      <c r="A74" s="6"/>
      <c r="B74" s="30">
        <v>2020</v>
      </c>
      <c r="C74" s="30">
        <v>9</v>
      </c>
      <c r="D74" s="124">
        <v>32.462088999999999</v>
      </c>
      <c r="E74" s="125">
        <v>44075</v>
      </c>
      <c r="F74" s="82">
        <v>19.8463995</v>
      </c>
      <c r="G74" s="30"/>
      <c r="H74" s="30"/>
    </row>
    <row r="75" spans="1:8" x14ac:dyDescent="0.2">
      <c r="A75" s="6"/>
      <c r="B75" s="30">
        <v>2020</v>
      </c>
      <c r="C75" s="30">
        <v>10</v>
      </c>
      <c r="D75" s="124">
        <v>26.581564</v>
      </c>
      <c r="E75" s="125">
        <v>44105</v>
      </c>
      <c r="F75" s="82">
        <v>20.403992500000001</v>
      </c>
      <c r="G75" s="30"/>
      <c r="H75" s="30"/>
    </row>
    <row r="76" spans="1:8" x14ac:dyDescent="0.2">
      <c r="A76" s="6"/>
      <c r="B76" s="30">
        <v>2020</v>
      </c>
      <c r="C76" s="30">
        <v>11</v>
      </c>
      <c r="D76" s="124">
        <v>27.152221000000001</v>
      </c>
      <c r="E76" s="125">
        <v>44136</v>
      </c>
      <c r="F76" s="82">
        <v>21.294436000000001</v>
      </c>
      <c r="G76" s="30"/>
      <c r="H76" s="30"/>
    </row>
    <row r="77" spans="1:8" x14ac:dyDescent="0.2">
      <c r="A77" s="6"/>
      <c r="B77" s="30">
        <v>2020</v>
      </c>
      <c r="C77" s="30">
        <v>12</v>
      </c>
      <c r="D77" s="124">
        <v>36.116602999999998</v>
      </c>
      <c r="E77" s="125">
        <v>44166</v>
      </c>
      <c r="F77" s="82">
        <v>22.781259000000002</v>
      </c>
      <c r="G77" s="30"/>
      <c r="H77" s="30"/>
    </row>
    <row r="78" spans="1:8" x14ac:dyDescent="0.2">
      <c r="A78" s="6"/>
      <c r="B78" s="30">
        <v>2021</v>
      </c>
      <c r="C78" s="30">
        <v>1</v>
      </c>
      <c r="D78" s="124">
        <v>40.381419000000001</v>
      </c>
      <c r="E78" s="125">
        <v>44197</v>
      </c>
      <c r="F78" s="82">
        <v>24.446651083333332</v>
      </c>
      <c r="G78" s="30"/>
      <c r="H78" s="30"/>
    </row>
    <row r="79" spans="1:8" x14ac:dyDescent="0.2">
      <c r="A79" s="6"/>
      <c r="B79" s="30">
        <v>2021</v>
      </c>
      <c r="C79" s="30">
        <v>2</v>
      </c>
      <c r="D79" s="124">
        <v>41.100757999999999</v>
      </c>
      <c r="E79" s="125">
        <v>44228</v>
      </c>
      <c r="F79" s="82">
        <v>26.406473166666668</v>
      </c>
      <c r="G79" s="30"/>
      <c r="H79" s="30"/>
    </row>
    <row r="80" spans="1:8" x14ac:dyDescent="0.2">
      <c r="A80" s="6"/>
      <c r="B80" s="30">
        <v>2021</v>
      </c>
      <c r="C80" s="30">
        <v>3</v>
      </c>
      <c r="D80" s="124">
        <v>48.980843</v>
      </c>
      <c r="E80" s="125">
        <v>44256</v>
      </c>
      <c r="F80" s="82">
        <v>29.172262166666666</v>
      </c>
      <c r="G80" s="30"/>
      <c r="H80" s="30"/>
    </row>
    <row r="81" spans="1:8" x14ac:dyDescent="0.2">
      <c r="A81" s="6"/>
      <c r="B81" s="30">
        <v>2021</v>
      </c>
      <c r="C81" s="30">
        <v>4</v>
      </c>
      <c r="D81" s="124">
        <v>46.259234999999997</v>
      </c>
      <c r="E81" s="125">
        <v>44287</v>
      </c>
      <c r="F81" s="82">
        <v>31.838693249999995</v>
      </c>
      <c r="G81" s="30"/>
      <c r="H81" s="30"/>
    </row>
    <row r="82" spans="1:8" x14ac:dyDescent="0.2">
      <c r="A82" s="6"/>
      <c r="B82" s="30">
        <v>2021</v>
      </c>
      <c r="C82" s="30">
        <v>5</v>
      </c>
      <c r="D82" s="124">
        <v>20.459599000000001</v>
      </c>
      <c r="E82" s="125">
        <v>44317</v>
      </c>
      <c r="F82" s="82">
        <v>32.208457416666668</v>
      </c>
      <c r="G82" s="30"/>
      <c r="H82" s="30"/>
    </row>
    <row r="83" spans="1:8" x14ac:dyDescent="0.2">
      <c r="A83" s="6"/>
      <c r="B83" s="30">
        <v>2021</v>
      </c>
      <c r="C83" s="30">
        <v>6</v>
      </c>
      <c r="D83" s="124">
        <v>30.636977000000002</v>
      </c>
      <c r="E83" s="125">
        <v>44348</v>
      </c>
      <c r="F83" s="82">
        <v>33.334464500000003</v>
      </c>
      <c r="G83" s="30"/>
      <c r="H83" s="30"/>
    </row>
    <row r="84" spans="1:8" x14ac:dyDescent="0.2">
      <c r="A84" s="6"/>
      <c r="B84" s="30">
        <v>2021</v>
      </c>
      <c r="C84" s="30">
        <v>7</v>
      </c>
      <c r="D84" s="124">
        <v>63.238061999999999</v>
      </c>
      <c r="E84" s="125">
        <v>44378</v>
      </c>
      <c r="F84" s="82">
        <v>36.745260250000001</v>
      </c>
      <c r="G84" s="30"/>
      <c r="H84" s="30"/>
    </row>
    <row r="85" spans="1:8" x14ac:dyDescent="0.2">
      <c r="A85" s="6"/>
      <c r="B85" s="30">
        <v>2021</v>
      </c>
      <c r="C85" s="30">
        <v>8</v>
      </c>
      <c r="D85" s="124">
        <v>72.907414000000003</v>
      </c>
      <c r="E85" s="125">
        <v>44409</v>
      </c>
      <c r="F85" s="82">
        <v>40.523065333333335</v>
      </c>
      <c r="G85" s="30"/>
      <c r="H85" s="30"/>
    </row>
    <row r="86" spans="1:8" x14ac:dyDescent="0.2">
      <c r="A86" s="6"/>
      <c r="B86" s="30">
        <v>2021</v>
      </c>
      <c r="C86" s="30">
        <v>9</v>
      </c>
      <c r="D86" s="124">
        <v>49.736927999999999</v>
      </c>
      <c r="E86" s="125">
        <v>44440</v>
      </c>
      <c r="F86" s="82">
        <v>41.962635249999998</v>
      </c>
      <c r="G86" s="30"/>
      <c r="H86" s="30"/>
    </row>
    <row r="87" spans="1:8" x14ac:dyDescent="0.2">
      <c r="A87" s="6"/>
      <c r="B87" s="30">
        <v>2021</v>
      </c>
      <c r="C87" s="30">
        <v>10</v>
      </c>
      <c r="D87" s="124">
        <v>64.720421999999999</v>
      </c>
      <c r="E87" s="125">
        <v>44470</v>
      </c>
      <c r="F87" s="82">
        <v>45.140873416666665</v>
      </c>
      <c r="G87" s="30"/>
      <c r="H87" s="30"/>
    </row>
    <row r="88" spans="1:8" x14ac:dyDescent="0.2">
      <c r="A88" s="6"/>
      <c r="B88" s="30">
        <v>2021</v>
      </c>
      <c r="C88" s="30">
        <v>11</v>
      </c>
      <c r="D88" s="124">
        <v>74.847414999999998</v>
      </c>
      <c r="E88" s="125">
        <v>44501</v>
      </c>
      <c r="F88" s="82">
        <v>49.115472916666668</v>
      </c>
      <c r="G88" s="30"/>
      <c r="H88" s="30"/>
    </row>
    <row r="89" spans="1:8" x14ac:dyDescent="0.2">
      <c r="A89" s="6"/>
      <c r="B89" s="30">
        <v>2021</v>
      </c>
      <c r="C89" s="30">
        <v>12</v>
      </c>
      <c r="D89" s="124">
        <v>86.138452000000001</v>
      </c>
      <c r="E89" s="125">
        <v>44531</v>
      </c>
      <c r="F89" s="82">
        <v>53.283960333333333</v>
      </c>
      <c r="G89" s="30"/>
      <c r="H89" s="30"/>
    </row>
    <row r="90" spans="1:8" x14ac:dyDescent="0.2">
      <c r="A90" s="6"/>
      <c r="B90" s="30">
        <v>2022</v>
      </c>
      <c r="C90" s="30">
        <v>1</v>
      </c>
      <c r="D90" s="124">
        <v>53.994425</v>
      </c>
      <c r="E90" s="125">
        <v>44562</v>
      </c>
      <c r="F90" s="82">
        <v>54.418377499999998</v>
      </c>
      <c r="G90" s="30"/>
      <c r="H90" s="30"/>
    </row>
    <row r="91" spans="1:8" x14ac:dyDescent="0.2">
      <c r="A91" s="6"/>
      <c r="B91" s="30">
        <v>2022</v>
      </c>
      <c r="C91" s="30">
        <v>2</v>
      </c>
      <c r="D91" s="124">
        <v>65.919946999999993</v>
      </c>
      <c r="E91" s="125">
        <v>44593</v>
      </c>
      <c r="F91" s="82">
        <v>56.486643249999993</v>
      </c>
      <c r="G91" s="30"/>
      <c r="H91" s="30"/>
    </row>
    <row r="92" spans="1:8" x14ac:dyDescent="0.2">
      <c r="A92" s="6"/>
      <c r="B92" s="30">
        <v>2022</v>
      </c>
      <c r="C92" s="30">
        <v>3</v>
      </c>
      <c r="D92" s="124">
        <v>98.583297999999999</v>
      </c>
      <c r="E92" s="125">
        <v>44621</v>
      </c>
      <c r="F92" s="82">
        <v>60.620181166666661</v>
      </c>
      <c r="G92" s="30"/>
      <c r="H92" s="30"/>
    </row>
    <row r="93" spans="1:8" x14ac:dyDescent="0.2">
      <c r="A93" s="6"/>
      <c r="B93" s="30">
        <v>2022</v>
      </c>
      <c r="C93" s="30">
        <v>4</v>
      </c>
      <c r="D93" s="124">
        <v>82.424060999999995</v>
      </c>
      <c r="E93" s="125">
        <v>44652</v>
      </c>
      <c r="F93" s="82">
        <v>63.633916666666664</v>
      </c>
      <c r="G93" s="30"/>
      <c r="H93" s="30"/>
    </row>
    <row r="94" spans="1:8" x14ac:dyDescent="0.2">
      <c r="A94" s="6"/>
      <c r="B94" s="30">
        <v>2022</v>
      </c>
      <c r="C94" s="30">
        <v>5</v>
      </c>
      <c r="D94" s="124">
        <v>77.381935999999996</v>
      </c>
      <c r="E94" s="125">
        <v>44682</v>
      </c>
      <c r="F94" s="82">
        <v>68.377444749999995</v>
      </c>
      <c r="G94" s="30"/>
      <c r="H94" s="30"/>
    </row>
    <row r="95" spans="1:8" x14ac:dyDescent="0.2">
      <c r="A95" s="6"/>
      <c r="B95" s="30">
        <v>2022</v>
      </c>
      <c r="C95" s="30">
        <v>6</v>
      </c>
      <c r="D95" s="124">
        <v>96.070785999999998</v>
      </c>
      <c r="E95" s="125">
        <v>44713</v>
      </c>
      <c r="F95" s="82">
        <v>73.830262166666671</v>
      </c>
      <c r="G95" s="30"/>
      <c r="H95" s="30"/>
    </row>
    <row r="96" spans="1:8" x14ac:dyDescent="0.2">
      <c r="A96" s="6"/>
      <c r="B96" s="30">
        <v>2022</v>
      </c>
      <c r="C96" s="30">
        <v>7</v>
      </c>
      <c r="D96" s="124">
        <v>84.110797000000005</v>
      </c>
      <c r="E96" s="125">
        <v>44743</v>
      </c>
      <c r="F96" s="82">
        <v>75.569656749999993</v>
      </c>
      <c r="G96" s="30"/>
      <c r="H96" s="30"/>
    </row>
    <row r="97" spans="1:9" x14ac:dyDescent="0.2">
      <c r="A97" s="6"/>
      <c r="B97" s="30">
        <v>2022</v>
      </c>
      <c r="C97" s="30">
        <v>8</v>
      </c>
      <c r="D97" s="124">
        <v>89.707359999999994</v>
      </c>
      <c r="E97" s="125">
        <v>44774</v>
      </c>
      <c r="F97" s="82">
        <v>76.969652249999996</v>
      </c>
      <c r="G97" s="30"/>
      <c r="H97" s="30"/>
    </row>
    <row r="98" spans="1:9" x14ac:dyDescent="0.2">
      <c r="A98" s="6"/>
      <c r="B98" s="30">
        <v>2022</v>
      </c>
      <c r="C98" s="30">
        <v>9</v>
      </c>
      <c r="D98" s="124">
        <v>91.081644999999995</v>
      </c>
      <c r="E98" s="125">
        <v>44805</v>
      </c>
      <c r="F98" s="82">
        <v>80.415045333333339</v>
      </c>
      <c r="G98" s="30"/>
      <c r="H98" s="30"/>
    </row>
    <row r="99" spans="1:9" x14ac:dyDescent="0.2">
      <c r="A99" s="6"/>
      <c r="B99" s="30">
        <v>2022</v>
      </c>
      <c r="C99" s="30">
        <v>10</v>
      </c>
      <c r="D99" s="124">
        <v>75.184079999999994</v>
      </c>
      <c r="E99" s="125">
        <v>44835</v>
      </c>
      <c r="F99" s="82">
        <v>81.28701683333334</v>
      </c>
      <c r="G99" s="30"/>
      <c r="H99" s="6"/>
      <c r="I99" s="6"/>
    </row>
    <row r="100" spans="1:9" x14ac:dyDescent="0.2">
      <c r="A100" s="6"/>
      <c r="B100" s="30">
        <v>2022</v>
      </c>
      <c r="C100" s="30">
        <v>11</v>
      </c>
      <c r="D100" s="124">
        <v>77.876977999999994</v>
      </c>
      <c r="E100" s="125">
        <v>44866</v>
      </c>
      <c r="F100" s="82">
        <v>81.539480416666677</v>
      </c>
      <c r="G100" s="30"/>
      <c r="H100" s="6"/>
      <c r="I100" s="6"/>
    </row>
    <row r="101" spans="1:9" x14ac:dyDescent="0.2">
      <c r="A101" s="6"/>
      <c r="B101" s="30">
        <v>2022</v>
      </c>
      <c r="C101" s="30">
        <v>12</v>
      </c>
      <c r="D101" s="124">
        <v>105.641351</v>
      </c>
      <c r="E101" s="125">
        <v>44896</v>
      </c>
      <c r="F101" s="82">
        <v>83.164721999999998</v>
      </c>
      <c r="G101" s="30"/>
      <c r="H101" s="6"/>
      <c r="I101" s="6"/>
    </row>
    <row r="102" spans="1:9" x14ac:dyDescent="0.2">
      <c r="A102" s="6"/>
      <c r="B102" s="30" t="s">
        <v>172</v>
      </c>
      <c r="C102" s="30">
        <v>1</v>
      </c>
      <c r="D102" s="124">
        <v>62.588191999999999</v>
      </c>
      <c r="E102" s="125">
        <v>44927</v>
      </c>
      <c r="F102" s="82">
        <v>83.880869250000003</v>
      </c>
      <c r="G102" s="30"/>
      <c r="H102" s="6"/>
      <c r="I102" s="6"/>
    </row>
    <row r="103" spans="1:9" x14ac:dyDescent="0.2">
      <c r="A103" s="6"/>
      <c r="B103" s="30" t="s">
        <v>172</v>
      </c>
      <c r="C103" s="30">
        <v>2</v>
      </c>
      <c r="D103" s="124">
        <v>64.638813999999996</v>
      </c>
      <c r="E103" s="125">
        <v>44958</v>
      </c>
      <c r="F103" s="82">
        <v>83.774108166666664</v>
      </c>
      <c r="G103" s="30"/>
      <c r="H103" s="6"/>
      <c r="I103" s="6"/>
    </row>
    <row r="104" spans="1:9" x14ac:dyDescent="0.2">
      <c r="A104" s="6"/>
      <c r="B104" s="30" t="s">
        <v>172</v>
      </c>
      <c r="C104" s="30">
        <v>3</v>
      </c>
      <c r="D104" s="124">
        <v>68.860597999999996</v>
      </c>
      <c r="E104" s="125">
        <v>44986</v>
      </c>
      <c r="F104" s="82">
        <v>81.297216500000005</v>
      </c>
      <c r="G104" s="30"/>
      <c r="H104" s="6"/>
      <c r="I104" s="6"/>
    </row>
    <row r="105" spans="1:9" x14ac:dyDescent="0.2">
      <c r="A105" s="6"/>
      <c r="B105" s="30" t="s">
        <v>172</v>
      </c>
      <c r="C105" s="30">
        <v>4</v>
      </c>
      <c r="D105" s="124">
        <v>59.756489000000002</v>
      </c>
      <c r="E105" s="125">
        <v>45017</v>
      </c>
      <c r="F105" s="82">
        <v>79.408252166666657</v>
      </c>
      <c r="G105" s="30"/>
      <c r="H105" s="6"/>
      <c r="I105" s="6"/>
    </row>
    <row r="106" spans="1:9" x14ac:dyDescent="0.2">
      <c r="A106" s="6"/>
      <c r="B106" s="30" t="s">
        <v>172</v>
      </c>
      <c r="C106" s="30">
        <v>5</v>
      </c>
      <c r="D106" s="124">
        <v>68.881594000000007</v>
      </c>
      <c r="E106" s="125">
        <v>45047</v>
      </c>
      <c r="F106" s="82">
        <v>78.699890333333329</v>
      </c>
      <c r="G106" s="30"/>
      <c r="H106" s="6"/>
      <c r="I106" s="6"/>
    </row>
    <row r="107" spans="1:9" x14ac:dyDescent="0.2">
      <c r="A107" s="6"/>
      <c r="B107" s="30" t="s">
        <v>172</v>
      </c>
      <c r="C107" s="30">
        <v>6</v>
      </c>
      <c r="D107" s="124">
        <v>70.736089000000007</v>
      </c>
      <c r="E107" s="125">
        <v>45078</v>
      </c>
      <c r="F107" s="82">
        <v>76.588665583333338</v>
      </c>
      <c r="G107" s="30"/>
      <c r="H107" s="6"/>
      <c r="I107" s="6"/>
    </row>
    <row r="108" spans="1:9" x14ac:dyDescent="0.2">
      <c r="A108" s="6"/>
      <c r="B108" s="30" t="s">
        <v>172</v>
      </c>
      <c r="C108" s="30">
        <v>7</v>
      </c>
      <c r="D108" s="124">
        <v>69.678631999999993</v>
      </c>
      <c r="E108" s="125">
        <v>45108</v>
      </c>
      <c r="F108" s="82">
        <v>75.385985166666657</v>
      </c>
      <c r="G108" s="30"/>
      <c r="H108" s="6"/>
      <c r="I108" s="6"/>
    </row>
    <row r="109" spans="1:9" x14ac:dyDescent="0.2">
      <c r="A109" s="6"/>
      <c r="B109" s="30" t="s">
        <v>172</v>
      </c>
      <c r="C109" s="30">
        <v>8</v>
      </c>
      <c r="D109" s="124">
        <v>77.44162</v>
      </c>
      <c r="E109" s="125">
        <v>45139</v>
      </c>
      <c r="F109" s="82">
        <v>74.363840166666648</v>
      </c>
      <c r="G109" s="30"/>
      <c r="H109" s="6"/>
      <c r="I109" s="6"/>
    </row>
    <row r="110" spans="1:9" x14ac:dyDescent="0.2">
      <c r="A110" s="6"/>
      <c r="B110" s="30" t="s">
        <v>172</v>
      </c>
      <c r="C110" s="30">
        <v>9</v>
      </c>
      <c r="D110" s="124">
        <v>82.942695999999998</v>
      </c>
      <c r="E110" s="125">
        <v>45170</v>
      </c>
      <c r="F110" s="82">
        <v>73.685594416666646</v>
      </c>
      <c r="G110" s="30"/>
      <c r="H110" s="6"/>
      <c r="I110" s="6"/>
    </row>
    <row r="111" spans="1:9" x14ac:dyDescent="0.2">
      <c r="A111" s="6"/>
      <c r="B111" s="30" t="s">
        <v>172</v>
      </c>
      <c r="C111" s="30">
        <v>10</v>
      </c>
      <c r="D111" s="124">
        <v>56.253694000000003</v>
      </c>
      <c r="E111" s="125">
        <v>45200</v>
      </c>
      <c r="F111" s="82">
        <v>72.108062250000003</v>
      </c>
      <c r="G111" s="30"/>
      <c r="H111" s="6"/>
      <c r="I111" s="6"/>
    </row>
    <row r="112" spans="1:9" x14ac:dyDescent="0.2">
      <c r="A112" s="6"/>
      <c r="B112" s="30" t="s">
        <v>172</v>
      </c>
      <c r="C112" s="30">
        <v>11</v>
      </c>
      <c r="D112" s="124">
        <v>74.900160999999997</v>
      </c>
      <c r="E112" s="125">
        <v>45231</v>
      </c>
      <c r="F112" s="82">
        <v>71.859994166666667</v>
      </c>
      <c r="G112" s="30"/>
      <c r="H112" s="6"/>
      <c r="I112" s="6"/>
    </row>
    <row r="113" spans="1:9" x14ac:dyDescent="0.2">
      <c r="A113" s="6"/>
      <c r="B113" s="30" t="s">
        <v>172</v>
      </c>
      <c r="C113" s="30">
        <v>12</v>
      </c>
      <c r="D113" s="124">
        <v>101.15773299999999</v>
      </c>
      <c r="E113" s="125">
        <v>45261</v>
      </c>
      <c r="F113" s="82">
        <v>71.48635933333334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24">
        <v>85.595134000000002</v>
      </c>
      <c r="E114" s="125">
        <v>45292</v>
      </c>
      <c r="F114" s="82">
        <v>73.4036045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24">
        <v>84.952032000000003</v>
      </c>
      <c r="E115" s="125">
        <v>45323</v>
      </c>
      <c r="F115" s="82">
        <v>75.096372666666682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24">
        <v>75.507102000000003</v>
      </c>
      <c r="E116" s="125">
        <v>45352</v>
      </c>
      <c r="F116" s="82">
        <v>75.650248000000005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24">
        <v>80.769942</v>
      </c>
      <c r="E117" s="125">
        <v>45383</v>
      </c>
      <c r="F117" s="82">
        <v>77.401369083333336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24">
        <v>74.116894000000002</v>
      </c>
      <c r="E118" s="125">
        <v>45413</v>
      </c>
      <c r="F118" s="82">
        <v>77.837644083333345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24">
        <v>65.792188999999993</v>
      </c>
      <c r="E119" s="125">
        <v>45444</v>
      </c>
      <c r="F119" s="82">
        <v>77.425652416666679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24">
        <v>0</v>
      </c>
      <c r="E120" s="125">
        <v>45474</v>
      </c>
      <c r="F120" s="82">
        <v>71.619099750000018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24">
        <v>0</v>
      </c>
      <c r="E121" s="125">
        <v>45505</v>
      </c>
      <c r="F121" s="82">
        <v>65.16563141666667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24">
        <v>0</v>
      </c>
      <c r="E122" s="125">
        <v>45536</v>
      </c>
      <c r="F122" s="82">
        <v>58.253740083333334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24">
        <v>0</v>
      </c>
      <c r="E123" s="125">
        <v>45566</v>
      </c>
      <c r="F123" s="82">
        <v>53.565932250000003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24">
        <v>0</v>
      </c>
      <c r="E124" s="125">
        <v>45597</v>
      </c>
      <c r="F124" s="82">
        <v>47.324252166666668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24">
        <v>0</v>
      </c>
      <c r="E125" s="125">
        <v>45627</v>
      </c>
      <c r="F125" s="82">
        <v>38.894441083333334</v>
      </c>
      <c r="G125" s="30"/>
      <c r="H125" s="6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6"/>
      <c r="C136" s="6"/>
      <c r="D136" s="6"/>
      <c r="E136" s="6"/>
      <c r="F136" s="6"/>
      <c r="G136" s="30"/>
      <c r="H136" s="30"/>
    </row>
    <row r="137" spans="1:8" x14ac:dyDescent="0.2">
      <c r="A137" s="6"/>
      <c r="B137" s="6"/>
      <c r="C137" s="6"/>
      <c r="D137" s="6"/>
      <c r="E137" s="6"/>
      <c r="F137" s="6"/>
      <c r="G137" s="30"/>
      <c r="H137" s="30"/>
    </row>
    <row r="138" spans="1:8" x14ac:dyDescent="0.2">
      <c r="A138" s="6"/>
      <c r="B138" s="6"/>
      <c r="C138" s="6"/>
      <c r="D138" s="6"/>
      <c r="E138" s="6"/>
      <c r="F138" s="6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8.950000000000003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6" t="s">
        <v>179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ht="13.1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3.0391789999999999</v>
      </c>
      <c r="D13" s="56">
        <v>10.874537</v>
      </c>
      <c r="E13" s="56">
        <v>1.3335349999999999</v>
      </c>
      <c r="F13" s="56">
        <v>0.89153400000000005</v>
      </c>
      <c r="G13" s="56">
        <v>18.362075000000001</v>
      </c>
      <c r="H13" s="56">
        <v>2.8831479999999998</v>
      </c>
      <c r="I13" s="56">
        <v>-84.298354080353121</v>
      </c>
      <c r="J13" s="56">
        <v>15.701645919646879</v>
      </c>
      <c r="K13" s="56">
        <v>1959.6045692031935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0.63739500000000004</v>
      </c>
      <c r="D14" s="56">
        <v>9.5488780000000002</v>
      </c>
      <c r="E14" s="56">
        <v>1.9299949999999999</v>
      </c>
      <c r="F14" s="56">
        <v>32.009965999999999</v>
      </c>
      <c r="G14" s="56">
        <v>20.522790000000001</v>
      </c>
      <c r="H14" s="56">
        <v>38.592067999999998</v>
      </c>
      <c r="I14" s="56">
        <v>88.04493930893409</v>
      </c>
      <c r="J14" s="56">
        <v>188.04493930893409</v>
      </c>
      <c r="K14" s="56">
        <v>-35.886248676427833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7.671157</v>
      </c>
      <c r="D15" s="56">
        <v>6.8227039999999999</v>
      </c>
      <c r="E15" s="56">
        <v>12.504828</v>
      </c>
      <c r="F15" s="56">
        <v>15.141613</v>
      </c>
      <c r="G15" s="56">
        <v>7.5888109999999998</v>
      </c>
      <c r="H15" s="56">
        <v>93.823622999999998</v>
      </c>
      <c r="I15" s="56">
        <v>1136.3415428319404</v>
      </c>
      <c r="J15" s="56">
        <v>1236.3415428319404</v>
      </c>
      <c r="K15" s="56">
        <v>-49.881092589012809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0.75483199999999995</v>
      </c>
      <c r="D16" s="56">
        <v>0.76135699999999995</v>
      </c>
      <c r="E16" s="56">
        <v>17.770240000000001</v>
      </c>
      <c r="F16" s="56">
        <v>30.005559999999999</v>
      </c>
      <c r="G16" s="56">
        <v>21.680053999999998</v>
      </c>
      <c r="H16" s="56">
        <v>57.649565000000003</v>
      </c>
      <c r="I16" s="56">
        <v>165.91061535178838</v>
      </c>
      <c r="J16" s="56">
        <v>265.91061535178835</v>
      </c>
      <c r="K16" s="56">
        <v>-27.746544307121745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0.65476900000000005</v>
      </c>
      <c r="D17" s="56">
        <v>3.8319890000000001</v>
      </c>
      <c r="E17" s="56">
        <v>4.3446189999999998</v>
      </c>
      <c r="F17" s="56">
        <v>5.0482399999999998</v>
      </c>
      <c r="G17" s="56">
        <v>13.013373</v>
      </c>
      <c r="H17" s="56">
        <v>66.536418999999995</v>
      </c>
      <c r="I17" s="56">
        <v>411.29264488153837</v>
      </c>
      <c r="J17" s="56">
        <v>511.29264488153837</v>
      </c>
      <c r="K17" s="56">
        <v>157.78039475143814</v>
      </c>
      <c r="L17" s="50"/>
      <c r="M17" s="45"/>
      <c r="N17" s="46">
        <v>1</v>
      </c>
      <c r="O17" s="45"/>
    </row>
    <row r="18" spans="1:15" ht="13.1" x14ac:dyDescent="0.25">
      <c r="A18" s="47"/>
      <c r="B18" s="55" t="s">
        <v>10</v>
      </c>
      <c r="C18" s="56">
        <v>0.45182</v>
      </c>
      <c r="D18" s="56">
        <v>0.33375100000000002</v>
      </c>
      <c r="E18" s="56">
        <v>13.433737000000001</v>
      </c>
      <c r="F18" s="56">
        <v>1.8721479999999999</v>
      </c>
      <c r="G18" s="56">
        <v>6.0745899999999997</v>
      </c>
      <c r="H18" s="35">
        <v>56.287604000000002</v>
      </c>
      <c r="I18" s="35">
        <v>826.60745828113511</v>
      </c>
      <c r="J18" s="35">
        <v>926.60745828113511</v>
      </c>
      <c r="K18" s="35">
        <v>224.47167638455934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0.728742</v>
      </c>
      <c r="D19" s="56">
        <v>0.39452900000000002</v>
      </c>
      <c r="E19" s="56">
        <v>13.583107</v>
      </c>
      <c r="F19" s="56">
        <v>2.1039590000000001</v>
      </c>
      <c r="G19" s="56">
        <v>14.531319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 t="s">
        <v>94</v>
      </c>
      <c r="O19" s="46"/>
    </row>
    <row r="20" spans="1:15" x14ac:dyDescent="0.2">
      <c r="A20" s="47"/>
      <c r="B20" s="55" t="s">
        <v>12</v>
      </c>
      <c r="C20" s="56">
        <v>0.93562199999999995</v>
      </c>
      <c r="D20" s="56">
        <v>0.47223599999999999</v>
      </c>
      <c r="E20" s="56">
        <v>17.487452999999999</v>
      </c>
      <c r="F20" s="56">
        <v>7.1495660000000001</v>
      </c>
      <c r="G20" s="56">
        <v>12.697266000000001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 t="s">
        <v>94</v>
      </c>
      <c r="O20" s="46"/>
    </row>
    <row r="21" spans="1:15" x14ac:dyDescent="0.2">
      <c r="A21" s="47"/>
      <c r="B21" s="55" t="s">
        <v>13</v>
      </c>
      <c r="C21" s="56">
        <v>1.576775</v>
      </c>
      <c r="D21" s="56">
        <v>1.429379</v>
      </c>
      <c r="E21" s="56">
        <v>9.349361</v>
      </c>
      <c r="F21" s="56">
        <v>7.1844109999999999</v>
      </c>
      <c r="G21" s="56">
        <v>19.285471000000001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 t="s">
        <v>94</v>
      </c>
      <c r="O21" s="46"/>
    </row>
    <row r="22" spans="1:15" x14ac:dyDescent="0.2">
      <c r="A22" s="47"/>
      <c r="B22" s="55" t="s">
        <v>14</v>
      </c>
      <c r="C22" s="56">
        <v>0.85412200000000005</v>
      </c>
      <c r="D22" s="56">
        <v>3.1443249999999998</v>
      </c>
      <c r="E22" s="56">
        <v>11.673522999999999</v>
      </c>
      <c r="F22" s="56">
        <v>3.04318</v>
      </c>
      <c r="G22" s="56">
        <v>4.3702870000000003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 t="s">
        <v>94</v>
      </c>
      <c r="O22" s="46"/>
    </row>
    <row r="23" spans="1:15" x14ac:dyDescent="0.2">
      <c r="A23" s="47"/>
      <c r="B23" s="55" t="s">
        <v>15</v>
      </c>
      <c r="C23" s="56">
        <v>0.88497499999999996</v>
      </c>
      <c r="D23" s="56">
        <v>1.3493900000000001</v>
      </c>
      <c r="E23" s="56">
        <v>43.973072000000002</v>
      </c>
      <c r="F23" s="56">
        <v>8.8178809999999999</v>
      </c>
      <c r="G23" s="56">
        <v>11.687485000000001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 t="s">
        <v>94</v>
      </c>
      <c r="O23" s="46"/>
    </row>
    <row r="24" spans="1:15" x14ac:dyDescent="0.2">
      <c r="A24" s="47"/>
      <c r="B24" s="55" t="s">
        <v>16</v>
      </c>
      <c r="C24" s="56">
        <v>6.500019</v>
      </c>
      <c r="D24" s="56">
        <v>1.1925950000000001</v>
      </c>
      <c r="E24" s="56">
        <v>17.12961</v>
      </c>
      <c r="F24" s="56">
        <v>13.693889</v>
      </c>
      <c r="G24" s="56">
        <v>13.866578000000001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24.689407000000003</v>
      </c>
      <c r="D25" s="58">
        <v>40.155670000000001</v>
      </c>
      <c r="E25" s="58">
        <v>164.51308</v>
      </c>
      <c r="F25" s="58">
        <v>126.96194700000001</v>
      </c>
      <c r="G25" s="58">
        <v>163.68009899999998</v>
      </c>
      <c r="H25" s="35">
        <v>315.77242699999999</v>
      </c>
      <c r="I25" s="21"/>
      <c r="J25" s="21"/>
      <c r="K25" s="21"/>
      <c r="L25" s="50"/>
      <c r="M25" s="45"/>
      <c r="N25" s="45"/>
      <c r="O25" s="45"/>
    </row>
    <row r="26" spans="1:15" ht="18.850000000000001" customHeight="1" x14ac:dyDescent="0.25">
      <c r="A26" s="47"/>
      <c r="B26" s="57" t="s">
        <v>17</v>
      </c>
      <c r="C26" s="58"/>
      <c r="D26" s="58">
        <v>62.643315005500114</v>
      </c>
      <c r="E26" s="58">
        <v>309.6882955756933</v>
      </c>
      <c r="F26" s="58">
        <v>-22.825621525048334</v>
      </c>
      <c r="G26" s="58">
        <v>28.920596184618972</v>
      </c>
      <c r="H26" s="21"/>
      <c r="I26" s="21"/>
      <c r="J26" s="21"/>
      <c r="K26" s="21"/>
      <c r="L26" s="50"/>
      <c r="M26" s="45"/>
      <c r="N26" s="46"/>
      <c r="O26" s="45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13.209152</v>
      </c>
      <c r="D28" s="58">
        <v>32.173216000000004</v>
      </c>
      <c r="E28" s="58">
        <v>51.316954000000003</v>
      </c>
      <c r="F28" s="58">
        <v>84.969060999999996</v>
      </c>
      <c r="G28" s="58">
        <v>87.241692999999998</v>
      </c>
      <c r="H28" s="35">
        <v>315.77242699999999</v>
      </c>
      <c r="I28" s="35">
        <v>261.95128285738332</v>
      </c>
      <c r="J28" s="35">
        <v>361.95128285738332</v>
      </c>
      <c r="K28" s="35">
        <v>2.6746582500188021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143.56761130464699</v>
      </c>
      <c r="E29" s="58">
        <v>59.502096402175006</v>
      </c>
      <c r="F29" s="58">
        <v>65.576976762884229</v>
      </c>
      <c r="G29" s="58">
        <v>2.6746582500188021</v>
      </c>
      <c r="H29" s="35">
        <v>261.95128285738332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5" t="s">
        <v>181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30"/>
      <c r="C50" s="30"/>
      <c r="D50" s="30"/>
      <c r="E50" s="30"/>
      <c r="F50" s="30"/>
      <c r="G50" s="30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144</v>
      </c>
      <c r="D53" s="30" t="s">
        <v>159</v>
      </c>
      <c r="E53" s="30" t="s">
        <v>145</v>
      </c>
      <c r="F53" s="30" t="s">
        <v>146</v>
      </c>
      <c r="G53" s="30"/>
      <c r="H53" s="6"/>
      <c r="I53" s="30"/>
    </row>
    <row r="54" spans="2:9" x14ac:dyDescent="0.2">
      <c r="B54" s="30">
        <v>2019</v>
      </c>
      <c r="C54" s="30">
        <v>1</v>
      </c>
      <c r="D54" s="124">
        <v>3.0391789999999999</v>
      </c>
      <c r="E54" s="125">
        <v>43466</v>
      </c>
      <c r="F54" s="30"/>
      <c r="G54" s="30"/>
      <c r="H54" s="75"/>
      <c r="I54" s="30"/>
    </row>
    <row r="55" spans="2:9" x14ac:dyDescent="0.2">
      <c r="B55" s="30">
        <v>2019</v>
      </c>
      <c r="C55" s="30">
        <v>2</v>
      </c>
      <c r="D55" s="124">
        <v>0.63739500000000004</v>
      </c>
      <c r="E55" s="125">
        <v>43497</v>
      </c>
      <c r="F55" s="30"/>
      <c r="G55" s="30"/>
      <c r="H55" s="75"/>
      <c r="I55" s="30"/>
    </row>
    <row r="56" spans="2:9" x14ac:dyDescent="0.2">
      <c r="B56" s="30">
        <v>2019</v>
      </c>
      <c r="C56" s="30">
        <v>3</v>
      </c>
      <c r="D56" s="124">
        <v>7.671157</v>
      </c>
      <c r="E56" s="125">
        <v>43525</v>
      </c>
      <c r="F56" s="30"/>
      <c r="G56" s="30"/>
      <c r="H56" s="75"/>
      <c r="I56" s="30"/>
    </row>
    <row r="57" spans="2:9" x14ac:dyDescent="0.2">
      <c r="B57" s="30">
        <v>2019</v>
      </c>
      <c r="C57" s="30">
        <v>4</v>
      </c>
      <c r="D57" s="124">
        <v>0.75483199999999995</v>
      </c>
      <c r="E57" s="125">
        <v>43556</v>
      </c>
      <c r="F57" s="82">
        <v>1.8591895000000001</v>
      </c>
      <c r="G57" s="30"/>
      <c r="H57" s="75"/>
      <c r="I57" s="30"/>
    </row>
    <row r="58" spans="2:9" x14ac:dyDescent="0.2">
      <c r="B58" s="30">
        <v>2019</v>
      </c>
      <c r="C58" s="30">
        <v>5</v>
      </c>
      <c r="D58" s="124">
        <v>0.65476900000000005</v>
      </c>
      <c r="E58" s="125">
        <v>43586</v>
      </c>
      <c r="F58" s="82">
        <v>1.8591895000000001</v>
      </c>
      <c r="G58" s="30"/>
      <c r="H58" s="75"/>
      <c r="I58" s="30"/>
    </row>
    <row r="59" spans="2:9" x14ac:dyDescent="0.2">
      <c r="B59" s="30">
        <v>2019</v>
      </c>
      <c r="C59" s="30">
        <v>6</v>
      </c>
      <c r="D59" s="124">
        <v>0.45182</v>
      </c>
      <c r="E59" s="125">
        <v>43617</v>
      </c>
      <c r="F59" s="82">
        <v>1.8591895000000001</v>
      </c>
      <c r="G59" s="30"/>
      <c r="H59" s="75"/>
      <c r="I59" s="30"/>
    </row>
    <row r="60" spans="2:9" x14ac:dyDescent="0.2">
      <c r="B60" s="30">
        <v>2019</v>
      </c>
      <c r="C60" s="30">
        <v>7</v>
      </c>
      <c r="D60" s="124">
        <v>0.728742</v>
      </c>
      <c r="E60" s="125">
        <v>43647</v>
      </c>
      <c r="F60" s="82">
        <v>1.8591895000000001</v>
      </c>
      <c r="G60" s="30"/>
      <c r="H60" s="75"/>
      <c r="I60" s="30"/>
    </row>
    <row r="61" spans="2:9" x14ac:dyDescent="0.2">
      <c r="B61" s="30">
        <v>2019</v>
      </c>
      <c r="C61" s="30">
        <v>8</v>
      </c>
      <c r="D61" s="124">
        <v>0.93562199999999995</v>
      </c>
      <c r="E61" s="125">
        <v>43678</v>
      </c>
      <c r="F61" s="82">
        <v>1.8591895000000001</v>
      </c>
      <c r="G61" s="30"/>
      <c r="H61" s="75"/>
      <c r="I61" s="30"/>
    </row>
    <row r="62" spans="2:9" x14ac:dyDescent="0.2">
      <c r="B62" s="30">
        <v>2019</v>
      </c>
      <c r="C62" s="30">
        <v>9</v>
      </c>
      <c r="D62" s="124">
        <v>1.576775</v>
      </c>
      <c r="E62" s="125">
        <v>43709</v>
      </c>
      <c r="F62" s="82">
        <v>1.8278101111111111</v>
      </c>
      <c r="G62" s="30"/>
      <c r="H62" s="6"/>
      <c r="I62" s="30"/>
    </row>
    <row r="63" spans="2:9" x14ac:dyDescent="0.2">
      <c r="B63" s="30">
        <v>2019</v>
      </c>
      <c r="C63" s="30">
        <v>10</v>
      </c>
      <c r="D63" s="124">
        <v>0.85412200000000005</v>
      </c>
      <c r="E63" s="125">
        <v>43739</v>
      </c>
      <c r="F63" s="82">
        <v>1.7304413000000001</v>
      </c>
      <c r="G63" s="30"/>
      <c r="H63" s="6"/>
      <c r="I63" s="30"/>
    </row>
    <row r="64" spans="2:9" x14ac:dyDescent="0.2">
      <c r="B64" s="30">
        <v>2019</v>
      </c>
      <c r="C64" s="30">
        <v>11</v>
      </c>
      <c r="D64" s="124">
        <v>0.88497499999999996</v>
      </c>
      <c r="E64" s="125">
        <v>43770</v>
      </c>
      <c r="F64" s="82">
        <v>1.6535807272727274</v>
      </c>
      <c r="G64" s="30"/>
      <c r="H64" s="6"/>
      <c r="I64" s="30"/>
    </row>
    <row r="65" spans="2:9" x14ac:dyDescent="0.2">
      <c r="B65" s="30">
        <v>2019</v>
      </c>
      <c r="C65" s="30">
        <v>12</v>
      </c>
      <c r="D65" s="124">
        <v>6.500019</v>
      </c>
      <c r="E65" s="125">
        <v>43800</v>
      </c>
      <c r="F65" s="82">
        <v>2.0574505833333334</v>
      </c>
      <c r="G65" s="30"/>
      <c r="H65" s="6"/>
      <c r="I65" s="30"/>
    </row>
    <row r="66" spans="2:9" x14ac:dyDescent="0.2">
      <c r="B66" s="30">
        <v>2020</v>
      </c>
      <c r="C66" s="30">
        <v>1</v>
      </c>
      <c r="D66" s="124">
        <v>10.874537</v>
      </c>
      <c r="E66" s="125">
        <v>43831</v>
      </c>
      <c r="F66" s="82">
        <v>2.7103970833333335</v>
      </c>
      <c r="G66" s="30"/>
      <c r="H66" s="6"/>
      <c r="I66" s="30"/>
    </row>
    <row r="67" spans="2:9" x14ac:dyDescent="0.2">
      <c r="B67" s="30">
        <v>2020</v>
      </c>
      <c r="C67" s="30">
        <v>2</v>
      </c>
      <c r="D67" s="124">
        <v>9.5488780000000002</v>
      </c>
      <c r="E67" s="125">
        <v>43862</v>
      </c>
      <c r="F67" s="82">
        <v>3.4530206666666667</v>
      </c>
      <c r="G67" s="30"/>
      <c r="H67" s="6"/>
      <c r="I67" s="30"/>
    </row>
    <row r="68" spans="2:9" x14ac:dyDescent="0.2">
      <c r="B68" s="30">
        <v>2020</v>
      </c>
      <c r="C68" s="30">
        <v>3</v>
      </c>
      <c r="D68" s="124">
        <v>6.8227039999999999</v>
      </c>
      <c r="E68" s="125">
        <v>43891</v>
      </c>
      <c r="F68" s="82">
        <v>3.3823162500000001</v>
      </c>
      <c r="G68" s="30"/>
      <c r="H68" s="6"/>
      <c r="I68" s="30"/>
    </row>
    <row r="69" spans="2:9" x14ac:dyDescent="0.2">
      <c r="B69" s="30">
        <v>2020</v>
      </c>
      <c r="C69" s="30">
        <v>4</v>
      </c>
      <c r="D69" s="124">
        <v>0.76135699999999995</v>
      </c>
      <c r="E69" s="125">
        <v>43922</v>
      </c>
      <c r="F69" s="82">
        <v>3.3828599999999995</v>
      </c>
      <c r="G69" s="30"/>
      <c r="H69" s="6"/>
      <c r="I69" s="30"/>
    </row>
    <row r="70" spans="2:9" x14ac:dyDescent="0.2">
      <c r="B70" s="30">
        <v>2020</v>
      </c>
      <c r="C70" s="30">
        <v>5</v>
      </c>
      <c r="D70" s="124">
        <v>3.8319890000000001</v>
      </c>
      <c r="E70" s="125">
        <v>43952</v>
      </c>
      <c r="F70" s="82">
        <v>3.6476283333333335</v>
      </c>
      <c r="G70" s="30"/>
      <c r="H70" s="6"/>
      <c r="I70" s="30"/>
    </row>
    <row r="71" spans="2:9" x14ac:dyDescent="0.2">
      <c r="B71" s="30">
        <v>2020</v>
      </c>
      <c r="C71" s="30">
        <v>6</v>
      </c>
      <c r="D71" s="124">
        <v>0.33375100000000002</v>
      </c>
      <c r="E71" s="125">
        <v>43983</v>
      </c>
      <c r="F71" s="82">
        <v>3.6377892499999995</v>
      </c>
      <c r="G71" s="30"/>
      <c r="H71" s="6"/>
      <c r="I71" s="30"/>
    </row>
    <row r="72" spans="2:9" x14ac:dyDescent="0.2">
      <c r="B72" s="30">
        <v>2020</v>
      </c>
      <c r="C72" s="30">
        <v>7</v>
      </c>
      <c r="D72" s="124">
        <v>0.39452900000000002</v>
      </c>
      <c r="E72" s="125">
        <v>44013</v>
      </c>
      <c r="F72" s="82">
        <v>3.6099381666666663</v>
      </c>
      <c r="G72" s="30"/>
      <c r="H72" s="6"/>
      <c r="I72" s="30"/>
    </row>
    <row r="73" spans="2:9" x14ac:dyDescent="0.2">
      <c r="B73" s="30">
        <v>2020</v>
      </c>
      <c r="C73" s="30">
        <v>8</v>
      </c>
      <c r="D73" s="124">
        <v>0.47223599999999999</v>
      </c>
      <c r="E73" s="125">
        <v>44044</v>
      </c>
      <c r="F73" s="82">
        <v>3.5713226666666666</v>
      </c>
      <c r="G73" s="30"/>
      <c r="H73" s="6"/>
      <c r="I73" s="30"/>
    </row>
    <row r="74" spans="2:9" x14ac:dyDescent="0.2">
      <c r="B74" s="30">
        <v>2020</v>
      </c>
      <c r="C74" s="30">
        <v>9</v>
      </c>
      <c r="D74" s="124">
        <v>1.429379</v>
      </c>
      <c r="E74" s="125">
        <v>44075</v>
      </c>
      <c r="F74" s="82">
        <v>3.5590396666666666</v>
      </c>
      <c r="G74" s="30"/>
      <c r="H74" s="6"/>
      <c r="I74" s="30"/>
    </row>
    <row r="75" spans="2:9" x14ac:dyDescent="0.2">
      <c r="B75" s="30">
        <v>2020</v>
      </c>
      <c r="C75" s="30">
        <v>10</v>
      </c>
      <c r="D75" s="124">
        <v>3.1443249999999998</v>
      </c>
      <c r="E75" s="125">
        <v>44105</v>
      </c>
      <c r="F75" s="82">
        <v>3.7498899166666662</v>
      </c>
      <c r="G75" s="30"/>
      <c r="H75" s="6"/>
      <c r="I75" s="30"/>
    </row>
    <row r="76" spans="2:9" x14ac:dyDescent="0.2">
      <c r="B76" s="30">
        <v>2020</v>
      </c>
      <c r="C76" s="30">
        <v>11</v>
      </c>
      <c r="D76" s="124">
        <v>1.3493900000000001</v>
      </c>
      <c r="E76" s="125">
        <v>44136</v>
      </c>
      <c r="F76" s="82">
        <v>3.7885911666666665</v>
      </c>
      <c r="G76" s="30"/>
      <c r="H76" s="6"/>
      <c r="I76" s="30"/>
    </row>
    <row r="77" spans="2:9" x14ac:dyDescent="0.2">
      <c r="B77" s="30">
        <v>2020</v>
      </c>
      <c r="C77" s="30">
        <v>12</v>
      </c>
      <c r="D77" s="124">
        <v>1.1925950000000001</v>
      </c>
      <c r="E77" s="125">
        <v>44166</v>
      </c>
      <c r="F77" s="82">
        <v>3.3463058333333335</v>
      </c>
      <c r="G77" s="30"/>
      <c r="H77" s="6"/>
      <c r="I77" s="30"/>
    </row>
    <row r="78" spans="2:9" x14ac:dyDescent="0.2">
      <c r="B78" s="30">
        <v>2021</v>
      </c>
      <c r="C78" s="30">
        <v>1</v>
      </c>
      <c r="D78" s="124">
        <v>1.3335349999999999</v>
      </c>
      <c r="E78" s="125">
        <v>44197</v>
      </c>
      <c r="F78" s="82">
        <v>2.551222333333333</v>
      </c>
      <c r="G78" s="30"/>
      <c r="H78" s="6"/>
      <c r="I78" s="30"/>
    </row>
    <row r="79" spans="2:9" x14ac:dyDescent="0.2">
      <c r="B79" s="30">
        <v>2021</v>
      </c>
      <c r="C79" s="30">
        <v>2</v>
      </c>
      <c r="D79" s="124">
        <v>1.9299949999999999</v>
      </c>
      <c r="E79" s="125">
        <v>44228</v>
      </c>
      <c r="F79" s="82">
        <v>1.9163154166666665</v>
      </c>
      <c r="G79" s="30"/>
      <c r="H79" s="6"/>
      <c r="I79" s="30"/>
    </row>
    <row r="80" spans="2:9" x14ac:dyDescent="0.2">
      <c r="B80" s="30">
        <v>2021</v>
      </c>
      <c r="C80" s="30">
        <v>3</v>
      </c>
      <c r="D80" s="124">
        <v>12.504828</v>
      </c>
      <c r="E80" s="125">
        <v>44256</v>
      </c>
      <c r="F80" s="82">
        <v>2.38982575</v>
      </c>
      <c r="G80" s="30"/>
      <c r="H80" s="6"/>
      <c r="I80" s="30"/>
    </row>
    <row r="81" spans="2:9" x14ac:dyDescent="0.2">
      <c r="B81" s="30">
        <v>2021</v>
      </c>
      <c r="C81" s="30">
        <v>4</v>
      </c>
      <c r="D81" s="124">
        <v>17.770240000000001</v>
      </c>
      <c r="E81" s="125">
        <v>44287</v>
      </c>
      <c r="F81" s="82">
        <v>3.8072326666666663</v>
      </c>
      <c r="G81" s="30"/>
      <c r="H81" s="6"/>
      <c r="I81" s="30"/>
    </row>
    <row r="82" spans="2:9" x14ac:dyDescent="0.2">
      <c r="B82" s="30">
        <v>2021</v>
      </c>
      <c r="C82" s="30">
        <v>5</v>
      </c>
      <c r="D82" s="124">
        <v>4.3446189999999998</v>
      </c>
      <c r="E82" s="125">
        <v>44317</v>
      </c>
      <c r="F82" s="82">
        <v>3.8499518333333338</v>
      </c>
      <c r="G82" s="30"/>
      <c r="H82" s="6"/>
      <c r="I82" s="30"/>
    </row>
    <row r="83" spans="2:9" x14ac:dyDescent="0.2">
      <c r="B83" s="30">
        <v>2021</v>
      </c>
      <c r="C83" s="30">
        <v>6</v>
      </c>
      <c r="D83" s="124">
        <v>13.433737000000001</v>
      </c>
      <c r="E83" s="125">
        <v>44348</v>
      </c>
      <c r="F83" s="82">
        <v>4.9416173333333333</v>
      </c>
      <c r="G83" s="30"/>
      <c r="H83" s="6"/>
      <c r="I83" s="30"/>
    </row>
    <row r="84" spans="2:9" x14ac:dyDescent="0.2">
      <c r="B84" s="30">
        <v>2021</v>
      </c>
      <c r="C84" s="30">
        <v>7</v>
      </c>
      <c r="D84" s="124">
        <v>13.583107</v>
      </c>
      <c r="E84" s="125">
        <v>44378</v>
      </c>
      <c r="F84" s="82">
        <v>6.0406655000000002</v>
      </c>
      <c r="G84" s="30"/>
      <c r="H84" s="6"/>
      <c r="I84" s="30"/>
    </row>
    <row r="85" spans="2:9" x14ac:dyDescent="0.2">
      <c r="B85" s="30">
        <v>2021</v>
      </c>
      <c r="C85" s="30">
        <v>8</v>
      </c>
      <c r="D85" s="124">
        <v>17.487452999999999</v>
      </c>
      <c r="E85" s="125">
        <v>44409</v>
      </c>
      <c r="F85" s="82">
        <v>7.4586002499999999</v>
      </c>
      <c r="G85" s="30"/>
      <c r="H85" s="6"/>
      <c r="I85" s="30"/>
    </row>
    <row r="86" spans="2:9" x14ac:dyDescent="0.2">
      <c r="B86" s="30">
        <v>2021</v>
      </c>
      <c r="C86" s="30">
        <v>9</v>
      </c>
      <c r="D86" s="124">
        <v>9.349361</v>
      </c>
      <c r="E86" s="125">
        <v>44440</v>
      </c>
      <c r="F86" s="82">
        <v>8.1185987500000003</v>
      </c>
      <c r="G86" s="30"/>
      <c r="H86" s="6"/>
      <c r="I86" s="30"/>
    </row>
    <row r="87" spans="2:9" x14ac:dyDescent="0.2">
      <c r="B87" s="30">
        <v>2021</v>
      </c>
      <c r="C87" s="30">
        <v>10</v>
      </c>
      <c r="D87" s="124">
        <v>11.673522999999999</v>
      </c>
      <c r="E87" s="125">
        <v>44470</v>
      </c>
      <c r="F87" s="82">
        <v>8.8293652500000004</v>
      </c>
      <c r="G87" s="30"/>
      <c r="H87" s="6"/>
      <c r="I87" s="30"/>
    </row>
    <row r="88" spans="2:9" x14ac:dyDescent="0.2">
      <c r="B88" s="30">
        <v>2021</v>
      </c>
      <c r="C88" s="30">
        <v>11</v>
      </c>
      <c r="D88" s="124">
        <v>43.973072000000002</v>
      </c>
      <c r="E88" s="125">
        <v>44501</v>
      </c>
      <c r="F88" s="82">
        <v>12.381338750000003</v>
      </c>
      <c r="G88" s="30"/>
      <c r="H88" s="6"/>
      <c r="I88" s="30"/>
    </row>
    <row r="89" spans="2:9" x14ac:dyDescent="0.2">
      <c r="B89" s="30">
        <v>2021</v>
      </c>
      <c r="C89" s="30">
        <v>12</v>
      </c>
      <c r="D89" s="124">
        <v>17.12961</v>
      </c>
      <c r="E89" s="125">
        <v>44531</v>
      </c>
      <c r="F89" s="82">
        <v>13.709423333333334</v>
      </c>
      <c r="G89" s="30"/>
      <c r="H89" s="6"/>
      <c r="I89" s="30"/>
    </row>
    <row r="90" spans="2:9" x14ac:dyDescent="0.2">
      <c r="B90" s="30">
        <v>2022</v>
      </c>
      <c r="C90" s="30">
        <v>1</v>
      </c>
      <c r="D90" s="124">
        <v>0.89153400000000005</v>
      </c>
      <c r="E90" s="125">
        <v>44562</v>
      </c>
      <c r="F90" s="82">
        <v>13.672589916666668</v>
      </c>
      <c r="G90" s="30"/>
      <c r="H90" s="6"/>
      <c r="I90" s="30"/>
    </row>
    <row r="91" spans="2:9" x14ac:dyDescent="0.2">
      <c r="B91" s="30">
        <v>2022</v>
      </c>
      <c r="C91" s="30">
        <v>2</v>
      </c>
      <c r="D91" s="124">
        <v>32.009965999999999</v>
      </c>
      <c r="E91" s="125">
        <v>44593</v>
      </c>
      <c r="F91" s="82">
        <v>16.179254166666666</v>
      </c>
      <c r="G91" s="30"/>
      <c r="H91" s="6"/>
      <c r="I91" s="30"/>
    </row>
    <row r="92" spans="2:9" x14ac:dyDescent="0.2">
      <c r="B92" s="30">
        <v>2022</v>
      </c>
      <c r="C92" s="30">
        <v>3</v>
      </c>
      <c r="D92" s="124">
        <v>15.141613</v>
      </c>
      <c r="E92" s="125">
        <v>44621</v>
      </c>
      <c r="F92" s="82">
        <v>16.398986250000004</v>
      </c>
      <c r="G92" s="30"/>
      <c r="H92" s="6"/>
      <c r="I92" s="30"/>
    </row>
    <row r="93" spans="2:9" x14ac:dyDescent="0.2">
      <c r="B93" s="30">
        <v>2022</v>
      </c>
      <c r="C93" s="30">
        <v>4</v>
      </c>
      <c r="D93" s="124">
        <v>30.005559999999999</v>
      </c>
      <c r="E93" s="125">
        <v>44652</v>
      </c>
      <c r="F93" s="82">
        <v>17.418596250000004</v>
      </c>
      <c r="G93" s="30"/>
      <c r="H93" s="6"/>
      <c r="I93" s="30"/>
    </row>
    <row r="94" spans="2:9" x14ac:dyDescent="0.2">
      <c r="B94" s="30">
        <v>2022</v>
      </c>
      <c r="C94" s="30">
        <v>5</v>
      </c>
      <c r="D94" s="124">
        <v>5.0482399999999998</v>
      </c>
      <c r="E94" s="125">
        <v>44682</v>
      </c>
      <c r="F94" s="82">
        <v>17.477231333333332</v>
      </c>
      <c r="G94" s="30"/>
      <c r="H94" s="6"/>
      <c r="I94" s="30"/>
    </row>
    <row r="95" spans="2:9" x14ac:dyDescent="0.2">
      <c r="B95" s="30">
        <v>2022</v>
      </c>
      <c r="C95" s="30">
        <v>6</v>
      </c>
      <c r="D95" s="124">
        <v>1.8721479999999999</v>
      </c>
      <c r="E95" s="125">
        <v>44713</v>
      </c>
      <c r="F95" s="82">
        <v>16.513765583333335</v>
      </c>
      <c r="G95" s="30"/>
      <c r="H95" s="6"/>
      <c r="I95" s="30"/>
    </row>
    <row r="96" spans="2:9" x14ac:dyDescent="0.2">
      <c r="B96" s="30">
        <v>2022</v>
      </c>
      <c r="C96" s="30">
        <v>7</v>
      </c>
      <c r="D96" s="124">
        <v>2.1039590000000001</v>
      </c>
      <c r="E96" s="125">
        <v>44743</v>
      </c>
      <c r="F96" s="82">
        <v>15.557169916666666</v>
      </c>
      <c r="G96" s="30"/>
      <c r="H96" s="6"/>
      <c r="I96" s="30"/>
    </row>
    <row r="97" spans="2:9" x14ac:dyDescent="0.2">
      <c r="B97" s="30">
        <v>2022</v>
      </c>
      <c r="C97" s="30">
        <v>8</v>
      </c>
      <c r="D97" s="124">
        <v>7.1495660000000001</v>
      </c>
      <c r="E97" s="125">
        <v>44774</v>
      </c>
      <c r="F97" s="82">
        <v>14.695679333333333</v>
      </c>
      <c r="G97" s="30"/>
      <c r="H97" s="6"/>
      <c r="I97" s="30"/>
    </row>
    <row r="98" spans="2:9" x14ac:dyDescent="0.2">
      <c r="B98" s="30">
        <v>2022</v>
      </c>
      <c r="C98" s="30">
        <v>9</v>
      </c>
      <c r="D98" s="124">
        <v>7.1844109999999999</v>
      </c>
      <c r="E98" s="125">
        <v>44805</v>
      </c>
      <c r="F98" s="82">
        <v>14.515266833333335</v>
      </c>
      <c r="G98" s="30"/>
      <c r="H98" s="6"/>
      <c r="I98" s="30"/>
    </row>
    <row r="99" spans="2:9" x14ac:dyDescent="0.2">
      <c r="B99" s="30">
        <v>2022</v>
      </c>
      <c r="C99" s="30">
        <v>10</v>
      </c>
      <c r="D99" s="124">
        <v>3.04318</v>
      </c>
      <c r="E99" s="125">
        <v>44835</v>
      </c>
      <c r="F99" s="82">
        <v>13.796071583333335</v>
      </c>
      <c r="G99" s="30"/>
      <c r="H99" s="6"/>
      <c r="I99" s="30"/>
    </row>
    <row r="100" spans="2:9" x14ac:dyDescent="0.2">
      <c r="B100" s="30">
        <v>2022</v>
      </c>
      <c r="C100" s="30">
        <v>11</v>
      </c>
      <c r="D100" s="124">
        <v>8.8178809999999999</v>
      </c>
      <c r="E100" s="125">
        <v>44866</v>
      </c>
      <c r="F100" s="82">
        <v>10.866472333333334</v>
      </c>
      <c r="G100" s="30"/>
      <c r="H100" s="6"/>
      <c r="I100" s="30"/>
    </row>
    <row r="101" spans="2:9" x14ac:dyDescent="0.2">
      <c r="B101" s="30">
        <v>2022</v>
      </c>
      <c r="C101" s="30">
        <v>12</v>
      </c>
      <c r="D101" s="124">
        <v>13.693889</v>
      </c>
      <c r="E101" s="125">
        <v>44896</v>
      </c>
      <c r="F101" s="82">
        <v>10.580162250000001</v>
      </c>
      <c r="G101" s="30"/>
      <c r="H101" s="6"/>
      <c r="I101" s="30"/>
    </row>
    <row r="102" spans="2:9" x14ac:dyDescent="0.2">
      <c r="B102" s="30" t="s">
        <v>172</v>
      </c>
      <c r="C102" s="30">
        <v>1</v>
      </c>
      <c r="D102" s="124">
        <v>18.362075000000001</v>
      </c>
      <c r="E102" s="125">
        <v>44927</v>
      </c>
      <c r="F102" s="82">
        <v>12.036040666666667</v>
      </c>
      <c r="G102" s="30"/>
      <c r="H102" s="6"/>
      <c r="I102" s="30"/>
    </row>
    <row r="103" spans="2:9" x14ac:dyDescent="0.2">
      <c r="B103" s="30" t="s">
        <v>172</v>
      </c>
      <c r="C103" s="30">
        <v>2</v>
      </c>
      <c r="D103" s="124">
        <v>20.522790000000001</v>
      </c>
      <c r="E103" s="125">
        <v>44958</v>
      </c>
      <c r="F103" s="82">
        <v>11.078776</v>
      </c>
      <c r="G103" s="30"/>
      <c r="H103" s="6"/>
      <c r="I103" s="30"/>
    </row>
    <row r="104" spans="2:9" x14ac:dyDescent="0.2">
      <c r="B104" s="30" t="s">
        <v>172</v>
      </c>
      <c r="C104" s="30">
        <v>3</v>
      </c>
      <c r="D104" s="124">
        <v>7.5888109999999998</v>
      </c>
      <c r="E104" s="125">
        <v>44986</v>
      </c>
      <c r="F104" s="82">
        <v>10.449375833333333</v>
      </c>
      <c r="G104" s="30"/>
      <c r="H104" s="6"/>
      <c r="I104" s="30"/>
    </row>
    <row r="105" spans="2:9" x14ac:dyDescent="0.2">
      <c r="B105" s="30" t="s">
        <v>172</v>
      </c>
      <c r="C105" s="30">
        <v>4</v>
      </c>
      <c r="D105" s="124">
        <v>21.680053999999998</v>
      </c>
      <c r="E105" s="125">
        <v>45017</v>
      </c>
      <c r="F105" s="82">
        <v>9.7555836666666682</v>
      </c>
      <c r="G105" s="30"/>
      <c r="H105" s="6"/>
      <c r="I105" s="30"/>
    </row>
    <row r="106" spans="2:9" x14ac:dyDescent="0.2">
      <c r="B106" s="30" t="s">
        <v>172</v>
      </c>
      <c r="C106" s="30">
        <v>5</v>
      </c>
      <c r="D106" s="124">
        <v>13.013373</v>
      </c>
      <c r="E106" s="125">
        <v>45047</v>
      </c>
      <c r="F106" s="82">
        <v>10.419344749999999</v>
      </c>
      <c r="G106" s="30"/>
      <c r="H106" s="6"/>
      <c r="I106" s="30"/>
    </row>
    <row r="107" spans="2:9" x14ac:dyDescent="0.2">
      <c r="B107" s="30" t="s">
        <v>172</v>
      </c>
      <c r="C107" s="30">
        <v>6</v>
      </c>
      <c r="D107" s="124">
        <v>6.0745899999999997</v>
      </c>
      <c r="E107" s="125">
        <v>45078</v>
      </c>
      <c r="F107" s="82">
        <v>10.76954825</v>
      </c>
      <c r="G107" s="30"/>
      <c r="H107" s="6"/>
      <c r="I107" s="30"/>
    </row>
    <row r="108" spans="2:9" x14ac:dyDescent="0.2">
      <c r="B108" s="30" t="s">
        <v>172</v>
      </c>
      <c r="C108" s="30">
        <v>7</v>
      </c>
      <c r="D108" s="124">
        <v>14.531319</v>
      </c>
      <c r="E108" s="125">
        <v>45108</v>
      </c>
      <c r="F108" s="82">
        <v>11.805161583333335</v>
      </c>
      <c r="G108" s="30"/>
      <c r="H108" s="6"/>
      <c r="I108" s="30"/>
    </row>
    <row r="109" spans="2:9" x14ac:dyDescent="0.2">
      <c r="B109" s="30" t="s">
        <v>172</v>
      </c>
      <c r="C109" s="30">
        <v>8</v>
      </c>
      <c r="D109" s="124">
        <v>12.697266000000001</v>
      </c>
      <c r="E109" s="125">
        <v>45139</v>
      </c>
      <c r="F109" s="82">
        <v>12.26746991666667</v>
      </c>
      <c r="G109" s="30"/>
      <c r="H109" s="6"/>
      <c r="I109" s="30"/>
    </row>
    <row r="110" spans="2:9" x14ac:dyDescent="0.2">
      <c r="B110" s="30" t="s">
        <v>172</v>
      </c>
      <c r="C110" s="30">
        <v>9</v>
      </c>
      <c r="D110" s="124">
        <v>19.285471000000001</v>
      </c>
      <c r="E110" s="125">
        <v>45170</v>
      </c>
      <c r="F110" s="82">
        <v>13.275891583333333</v>
      </c>
      <c r="G110" s="30"/>
      <c r="H110" s="6"/>
      <c r="I110" s="30"/>
    </row>
    <row r="111" spans="2:9" x14ac:dyDescent="0.2">
      <c r="B111" s="30" t="s">
        <v>172</v>
      </c>
      <c r="C111" s="30">
        <v>10</v>
      </c>
      <c r="D111" s="124">
        <v>4.3702870000000003</v>
      </c>
      <c r="E111" s="125">
        <v>45200</v>
      </c>
      <c r="F111" s="82">
        <v>13.386483833333331</v>
      </c>
      <c r="G111" s="30"/>
      <c r="H111" s="6"/>
      <c r="I111" s="30"/>
    </row>
    <row r="112" spans="2:9" x14ac:dyDescent="0.2">
      <c r="B112" s="30" t="s">
        <v>172</v>
      </c>
      <c r="C112" s="30">
        <v>11</v>
      </c>
      <c r="D112" s="124">
        <v>11.687485000000001</v>
      </c>
      <c r="E112" s="125">
        <v>45231</v>
      </c>
      <c r="F112" s="82">
        <v>13.625617500000002</v>
      </c>
      <c r="G112" s="30"/>
      <c r="H112" s="6"/>
      <c r="I112" s="30"/>
    </row>
    <row r="113" spans="2:9" x14ac:dyDescent="0.2">
      <c r="B113" s="30" t="s">
        <v>172</v>
      </c>
      <c r="C113" s="30">
        <v>12</v>
      </c>
      <c r="D113" s="124">
        <v>13.866578000000001</v>
      </c>
      <c r="E113" s="125">
        <v>45261</v>
      </c>
      <c r="F113" s="82">
        <v>13.640008249999999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24">
        <v>2.8831479999999998</v>
      </c>
      <c r="E114" s="125">
        <v>45292</v>
      </c>
      <c r="F114" s="82">
        <v>12.350097666666668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24">
        <v>38.592067999999998</v>
      </c>
      <c r="E115" s="125">
        <v>45323</v>
      </c>
      <c r="F115" s="82">
        <v>13.855870833333334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24">
        <v>93.823622999999998</v>
      </c>
      <c r="E116" s="125">
        <v>45352</v>
      </c>
      <c r="F116" s="82">
        <v>21.042105166666669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24">
        <v>57.649565000000003</v>
      </c>
      <c r="E117" s="125">
        <v>45383</v>
      </c>
      <c r="F117" s="82">
        <v>24.039564416666668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24">
        <v>66.536418999999995</v>
      </c>
      <c r="E118" s="125">
        <v>45413</v>
      </c>
      <c r="F118" s="82">
        <v>28.499818250000004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24">
        <v>56.287604000000002</v>
      </c>
      <c r="E119" s="125">
        <v>45444</v>
      </c>
      <c r="F119" s="82">
        <v>32.684236083333332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24">
        <v>0</v>
      </c>
      <c r="E120" s="125">
        <v>45474</v>
      </c>
      <c r="F120" s="82">
        <v>31.473292833333332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24">
        <v>0</v>
      </c>
      <c r="E121" s="125">
        <v>45505</v>
      </c>
      <c r="F121" s="82">
        <v>30.415187333333332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45536</v>
      </c>
      <c r="F122" s="82">
        <v>28.80806475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45566</v>
      </c>
      <c r="F123" s="82">
        <v>28.443874166666664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45597</v>
      </c>
      <c r="F124" s="82">
        <v>27.469917083333332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45627</v>
      </c>
      <c r="F125" s="82">
        <v>26.314368916666666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30"/>
      <c r="C128" s="30"/>
      <c r="D128" s="30"/>
      <c r="E128" s="30"/>
      <c r="F128" s="30"/>
      <c r="G128" s="30"/>
      <c r="H128" s="6"/>
      <c r="I128" s="30"/>
    </row>
    <row r="129" spans="2:9" x14ac:dyDescent="0.2">
      <c r="B129" s="30"/>
      <c r="C129" s="30"/>
      <c r="D129" s="30"/>
      <c r="E129" s="30"/>
      <c r="F129" s="30"/>
      <c r="G129" s="30"/>
      <c r="H129" s="6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</row>
    <row r="135" spans="2:9" x14ac:dyDescent="0.2">
      <c r="B135" s="30"/>
      <c r="C135" s="30"/>
      <c r="D135" s="30"/>
      <c r="E135" s="30"/>
      <c r="F135" s="30"/>
      <c r="G135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8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6" t="s">
        <v>71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ht="13.1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</row>
    <row r="11" spans="1:15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12.923244</v>
      </c>
      <c r="D13" s="56">
        <v>15.986411</v>
      </c>
      <c r="E13" s="56">
        <v>11.734487</v>
      </c>
      <c r="F13" s="56">
        <v>12.689641999999999</v>
      </c>
      <c r="G13" s="56">
        <v>14.202449</v>
      </c>
      <c r="H13" s="56">
        <v>18.298978999999999</v>
      </c>
      <c r="I13" s="56">
        <v>28.843828272152216</v>
      </c>
      <c r="J13" s="56">
        <v>128.84382827215222</v>
      </c>
      <c r="K13" s="56">
        <v>11.921589277301914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17.117567000000001</v>
      </c>
      <c r="D14" s="56">
        <v>16.387929</v>
      </c>
      <c r="E14" s="56">
        <v>17.039843999999999</v>
      </c>
      <c r="F14" s="56">
        <v>18.521625</v>
      </c>
      <c r="G14" s="56">
        <v>20.169789999999999</v>
      </c>
      <c r="H14" s="56">
        <v>27.751273999999999</v>
      </c>
      <c r="I14" s="56">
        <v>37.588314008227151</v>
      </c>
      <c r="J14" s="56">
        <v>137.58831400822714</v>
      </c>
      <c r="K14" s="56">
        <v>8.8985982601418545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15.352715</v>
      </c>
      <c r="D15" s="56">
        <v>17.813410999999999</v>
      </c>
      <c r="E15" s="56">
        <v>20.783131000000001</v>
      </c>
      <c r="F15" s="56">
        <v>23.618554</v>
      </c>
      <c r="G15" s="56">
        <v>22.698108999999999</v>
      </c>
      <c r="H15" s="56">
        <v>26.689366</v>
      </c>
      <c r="I15" s="56">
        <v>17.584094780759063</v>
      </c>
      <c r="J15" s="56">
        <v>117.58409478075906</v>
      </c>
      <c r="K15" s="56">
        <v>-3.8971268097107048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20.649740000000001</v>
      </c>
      <c r="D16" s="56">
        <v>12.341924000000001</v>
      </c>
      <c r="E16" s="56">
        <v>18.727588000000001</v>
      </c>
      <c r="F16" s="56">
        <v>19.944987999999999</v>
      </c>
      <c r="G16" s="56">
        <v>21.462142</v>
      </c>
      <c r="H16" s="56">
        <v>36.325380000000003</v>
      </c>
      <c r="I16" s="56">
        <v>69.253283292972355</v>
      </c>
      <c r="J16" s="56">
        <v>169.25328329297236</v>
      </c>
      <c r="K16" s="56">
        <v>7.6066929696824159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20.138185</v>
      </c>
      <c r="D17" s="56">
        <v>12.451231999999999</v>
      </c>
      <c r="E17" s="56">
        <v>11.217110999999999</v>
      </c>
      <c r="F17" s="56">
        <v>22.062076999999999</v>
      </c>
      <c r="G17" s="56">
        <v>27.321732000000001</v>
      </c>
      <c r="H17" s="56">
        <v>35.947414999999999</v>
      </c>
      <c r="I17" s="56">
        <v>31.570776698929627</v>
      </c>
      <c r="J17" s="56">
        <v>131.57077669892962</v>
      </c>
      <c r="K17" s="56">
        <v>23.840253118507391</v>
      </c>
      <c r="L17" s="50"/>
      <c r="N17" s="46">
        <v>1</v>
      </c>
      <c r="O17" s="46"/>
    </row>
    <row r="18" spans="1:15" ht="13.1" x14ac:dyDescent="0.25">
      <c r="A18" s="47"/>
      <c r="B18" s="55" t="s">
        <v>10</v>
      </c>
      <c r="C18" s="56">
        <v>16.453233999999998</v>
      </c>
      <c r="D18" s="56">
        <v>15.923154</v>
      </c>
      <c r="E18" s="56">
        <v>18.562608999999998</v>
      </c>
      <c r="F18" s="56">
        <v>22.801749999999998</v>
      </c>
      <c r="G18" s="56">
        <v>21.987175000000001</v>
      </c>
      <c r="H18" s="35">
        <v>25.398671</v>
      </c>
      <c r="I18" s="35">
        <v>15.515845032388187</v>
      </c>
      <c r="J18" s="35">
        <v>115.51584503238819</v>
      </c>
      <c r="K18" s="35">
        <v>-3.5724231692742747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17.835345</v>
      </c>
      <c r="D19" s="56">
        <v>14.194267999999999</v>
      </c>
      <c r="E19" s="56">
        <v>22.893270999999999</v>
      </c>
      <c r="F19" s="56">
        <v>21.244015000000001</v>
      </c>
      <c r="G19" s="56">
        <v>22.538104000000001</v>
      </c>
      <c r="H19" s="56"/>
      <c r="I19" s="56" t="s">
        <v>94</v>
      </c>
      <c r="J19" s="56" t="s">
        <v>94</v>
      </c>
      <c r="K19" s="56" t="s">
        <v>94</v>
      </c>
      <c r="L19" s="50"/>
      <c r="N19" s="46" t="s">
        <v>94</v>
      </c>
      <c r="O19" s="46"/>
    </row>
    <row r="20" spans="1:15" x14ac:dyDescent="0.2">
      <c r="A20" s="47"/>
      <c r="B20" s="55" t="s">
        <v>12</v>
      </c>
      <c r="C20" s="56">
        <v>15.435464</v>
      </c>
      <c r="D20" s="56">
        <v>15.897271999999999</v>
      </c>
      <c r="E20" s="56">
        <v>23.114429999999999</v>
      </c>
      <c r="F20" s="56">
        <v>26.668268000000001</v>
      </c>
      <c r="G20" s="56">
        <v>26.986856</v>
      </c>
      <c r="H20" s="56"/>
      <c r="I20" s="56" t="s">
        <v>94</v>
      </c>
      <c r="J20" s="56" t="s">
        <v>94</v>
      </c>
      <c r="K20" s="56" t="s">
        <v>94</v>
      </c>
      <c r="L20" s="50"/>
      <c r="N20" s="46" t="s">
        <v>94</v>
      </c>
      <c r="O20" s="46"/>
    </row>
    <row r="21" spans="1:15" x14ac:dyDescent="0.2">
      <c r="A21" s="47"/>
      <c r="B21" s="55" t="s">
        <v>13</v>
      </c>
      <c r="C21" s="56">
        <v>21.756651000000002</v>
      </c>
      <c r="D21" s="56">
        <v>17.798867999999999</v>
      </c>
      <c r="E21" s="56">
        <v>18.567798</v>
      </c>
      <c r="F21" s="56">
        <v>22.813054999999999</v>
      </c>
      <c r="G21" s="56">
        <v>25.006640999999998</v>
      </c>
      <c r="H21" s="56"/>
      <c r="I21" s="56" t="s">
        <v>94</v>
      </c>
      <c r="J21" s="56" t="s">
        <v>94</v>
      </c>
      <c r="K21" s="56" t="s">
        <v>94</v>
      </c>
      <c r="L21" s="50"/>
      <c r="N21" s="46" t="s">
        <v>94</v>
      </c>
      <c r="O21" s="46"/>
    </row>
    <row r="22" spans="1:15" x14ac:dyDescent="0.2">
      <c r="A22" s="47"/>
      <c r="B22" s="55" t="s">
        <v>14</v>
      </c>
      <c r="C22" s="56">
        <v>18.932024999999999</v>
      </c>
      <c r="D22" s="56">
        <v>16.499161999999998</v>
      </c>
      <c r="E22" s="56">
        <v>23.139531999999999</v>
      </c>
      <c r="F22" s="56">
        <v>22.446144</v>
      </c>
      <c r="G22" s="56">
        <v>25.03105</v>
      </c>
      <c r="H22" s="56"/>
      <c r="I22" s="56" t="s">
        <v>94</v>
      </c>
      <c r="J22" s="56" t="s">
        <v>94</v>
      </c>
      <c r="K22" s="56" t="s">
        <v>94</v>
      </c>
      <c r="L22" s="50"/>
      <c r="N22" s="46" t="s">
        <v>94</v>
      </c>
      <c r="O22" s="46"/>
    </row>
    <row r="23" spans="1:15" x14ac:dyDescent="0.2">
      <c r="A23" s="47"/>
      <c r="B23" s="55" t="s">
        <v>15</v>
      </c>
      <c r="C23" s="56">
        <v>18.557378</v>
      </c>
      <c r="D23" s="56">
        <v>16.401624000000002</v>
      </c>
      <c r="E23" s="56">
        <v>24.863782</v>
      </c>
      <c r="F23" s="56">
        <v>23.264088000000001</v>
      </c>
      <c r="G23" s="56">
        <v>29.162897999999998</v>
      </c>
      <c r="H23" s="56"/>
      <c r="I23" s="56" t="s">
        <v>94</v>
      </c>
      <c r="J23" s="56" t="s">
        <v>94</v>
      </c>
      <c r="K23" s="56" t="s">
        <v>94</v>
      </c>
      <c r="L23" s="50"/>
      <c r="N23" s="46" t="s">
        <v>94</v>
      </c>
      <c r="O23" s="46"/>
    </row>
    <row r="24" spans="1:15" x14ac:dyDescent="0.2">
      <c r="A24" s="47"/>
      <c r="B24" s="55" t="s">
        <v>16</v>
      </c>
      <c r="C24" s="56">
        <v>18.977734000000002</v>
      </c>
      <c r="D24" s="56">
        <v>18.567128</v>
      </c>
      <c r="E24" s="56">
        <v>24.820226999999999</v>
      </c>
      <c r="F24" s="56">
        <v>24.710059000000001</v>
      </c>
      <c r="G24" s="56">
        <v>24.237438000000001</v>
      </c>
      <c r="H24" s="56"/>
      <c r="I24" s="56" t="s">
        <v>94</v>
      </c>
      <c r="J24" s="56" t="s">
        <v>94</v>
      </c>
      <c r="K24" s="56" t="s">
        <v>94</v>
      </c>
      <c r="L24" s="50"/>
      <c r="N24" s="46" t="s">
        <v>94</v>
      </c>
      <c r="O24" s="46"/>
    </row>
    <row r="25" spans="1:15" ht="13.1" x14ac:dyDescent="0.25">
      <c r="A25" s="47"/>
      <c r="B25" s="57" t="s">
        <v>31</v>
      </c>
      <c r="C25" s="58">
        <v>214.12928200000002</v>
      </c>
      <c r="D25" s="58">
        <v>190.262383</v>
      </c>
      <c r="E25" s="58">
        <v>235.46381000000002</v>
      </c>
      <c r="F25" s="58">
        <v>260.784265</v>
      </c>
      <c r="G25" s="58">
        <v>280.80438399999997</v>
      </c>
      <c r="H25" s="35">
        <v>170.41108500000001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-11.14602298998042</v>
      </c>
      <c r="E26" s="58">
        <v>23.757416619763472</v>
      </c>
      <c r="F26" s="58">
        <v>10.753438076110289</v>
      </c>
      <c r="G26" s="58">
        <v>7.6768891712082343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102.634685</v>
      </c>
      <c r="D28" s="58">
        <v>90.904060999999999</v>
      </c>
      <c r="E28" s="58">
        <v>98.064769999999996</v>
      </c>
      <c r="F28" s="58">
        <v>119.63863599999999</v>
      </c>
      <c r="G28" s="58">
        <v>127.841397</v>
      </c>
      <c r="H28" s="35">
        <v>170.41108500000001</v>
      </c>
      <c r="I28" s="35">
        <v>33.298828860576378</v>
      </c>
      <c r="J28" s="35">
        <v>133.29882886057638</v>
      </c>
      <c r="K28" s="35">
        <v>6.8562809425543936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-11.429492865886425</v>
      </c>
      <c r="E29" s="58">
        <v>7.8772157384696007</v>
      </c>
      <c r="F29" s="58">
        <v>21.999609033906875</v>
      </c>
      <c r="G29" s="58">
        <v>6.8562809425543936</v>
      </c>
      <c r="H29" s="35">
        <v>33.298828860576378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5" t="s">
        <v>180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ht="13.1" x14ac:dyDescent="0.2">
      <c r="A32" s="65"/>
      <c r="B32" s="52"/>
      <c r="C32" s="135" t="s">
        <v>141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6"/>
      <c r="N52" s="30"/>
    </row>
    <row r="53" spans="1:15" x14ac:dyDescent="0.2">
      <c r="A53" s="74"/>
      <c r="B53" s="30" t="s">
        <v>1</v>
      </c>
      <c r="C53" s="30" t="s">
        <v>144</v>
      </c>
      <c r="D53" s="30" t="s">
        <v>161</v>
      </c>
      <c r="E53" s="30" t="s">
        <v>145</v>
      </c>
      <c r="F53" s="30" t="s">
        <v>146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2019</v>
      </c>
      <c r="C54" s="30">
        <v>1</v>
      </c>
      <c r="D54" s="124">
        <v>12.923244</v>
      </c>
      <c r="E54" s="125">
        <v>43466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2019</v>
      </c>
      <c r="C55" s="30">
        <v>2</v>
      </c>
      <c r="D55" s="124">
        <v>17.117567000000001</v>
      </c>
      <c r="E55" s="125">
        <v>43497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2019</v>
      </c>
      <c r="C56" s="30">
        <v>3</v>
      </c>
      <c r="D56" s="124">
        <v>15.352715</v>
      </c>
      <c r="E56" s="125">
        <v>43525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2019</v>
      </c>
      <c r="C57" s="30">
        <v>4</v>
      </c>
      <c r="D57" s="124">
        <v>20.649740000000001</v>
      </c>
      <c r="E57" s="125">
        <v>43556</v>
      </c>
      <c r="F57" s="82">
        <v>16.988186750000001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2019</v>
      </c>
      <c r="C58" s="30">
        <v>5</v>
      </c>
      <c r="D58" s="124">
        <v>20.138185</v>
      </c>
      <c r="E58" s="125">
        <v>43586</v>
      </c>
      <c r="F58" s="82">
        <v>16.988186750000001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2019</v>
      </c>
      <c r="C59" s="30">
        <v>6</v>
      </c>
      <c r="D59" s="124">
        <v>16.453233999999998</v>
      </c>
      <c r="E59" s="125">
        <v>43617</v>
      </c>
      <c r="F59" s="82">
        <v>16.988186750000001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2019</v>
      </c>
      <c r="C60" s="30">
        <v>7</v>
      </c>
      <c r="D60" s="124">
        <v>17.835345</v>
      </c>
      <c r="E60" s="125">
        <v>43647</v>
      </c>
      <c r="F60" s="82">
        <v>16.988186750000001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2019</v>
      </c>
      <c r="C61" s="30">
        <v>8</v>
      </c>
      <c r="D61" s="124">
        <v>15.435464</v>
      </c>
      <c r="E61" s="125">
        <v>43678</v>
      </c>
      <c r="F61" s="82">
        <v>16.988186750000001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2019</v>
      </c>
      <c r="C62" s="30">
        <v>9</v>
      </c>
      <c r="D62" s="124">
        <v>21.756651000000002</v>
      </c>
      <c r="E62" s="125">
        <v>43709</v>
      </c>
      <c r="F62" s="82">
        <v>17.518016111111113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2019</v>
      </c>
      <c r="C63" s="30">
        <v>10</v>
      </c>
      <c r="D63" s="124">
        <v>18.932024999999999</v>
      </c>
      <c r="E63" s="125">
        <v>43739</v>
      </c>
      <c r="F63" s="82">
        <v>17.659417000000001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2019</v>
      </c>
      <c r="C64" s="30">
        <v>11</v>
      </c>
      <c r="D64" s="124">
        <v>18.557378</v>
      </c>
      <c r="E64" s="125">
        <v>43770</v>
      </c>
      <c r="F64" s="82">
        <v>17.741049818181821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2019</v>
      </c>
      <c r="C65" s="30">
        <v>12</v>
      </c>
      <c r="D65" s="124">
        <v>18.977734000000002</v>
      </c>
      <c r="E65" s="125">
        <v>43800</v>
      </c>
      <c r="F65" s="82">
        <v>17.844106833333335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2020</v>
      </c>
      <c r="C66" s="30">
        <v>1</v>
      </c>
      <c r="D66" s="124">
        <v>15.986411</v>
      </c>
      <c r="E66" s="125">
        <v>43831</v>
      </c>
      <c r="F66" s="82">
        <v>18.099370750000002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2020</v>
      </c>
      <c r="C67" s="30">
        <v>2</v>
      </c>
      <c r="D67" s="124">
        <v>16.387929</v>
      </c>
      <c r="E67" s="125">
        <v>43862</v>
      </c>
      <c r="F67" s="82">
        <v>18.038567583333332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2020</v>
      </c>
      <c r="C68" s="30">
        <v>3</v>
      </c>
      <c r="D68" s="124">
        <v>17.813410999999999</v>
      </c>
      <c r="E68" s="125">
        <v>43891</v>
      </c>
      <c r="F68" s="82">
        <v>18.243625583333333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2020</v>
      </c>
      <c r="C69" s="30">
        <v>4</v>
      </c>
      <c r="D69" s="124">
        <v>12.341924000000001</v>
      </c>
      <c r="E69" s="125">
        <v>43922</v>
      </c>
      <c r="F69" s="82">
        <v>17.551307583333333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2020</v>
      </c>
      <c r="C70" s="30">
        <v>5</v>
      </c>
      <c r="D70" s="124">
        <v>12.451231999999999</v>
      </c>
      <c r="E70" s="125">
        <v>43952</v>
      </c>
      <c r="F70" s="82">
        <v>16.910728166666665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2020</v>
      </c>
      <c r="C71" s="30">
        <v>6</v>
      </c>
      <c r="D71" s="124">
        <v>15.923154</v>
      </c>
      <c r="E71" s="125">
        <v>43983</v>
      </c>
      <c r="F71" s="82">
        <v>16.866554833333335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2020</v>
      </c>
      <c r="C72" s="30">
        <v>7</v>
      </c>
      <c r="D72" s="124">
        <v>14.194267999999999</v>
      </c>
      <c r="E72" s="125">
        <v>44013</v>
      </c>
      <c r="F72" s="82">
        <v>16.56313175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2020</v>
      </c>
      <c r="C73" s="30">
        <v>8</v>
      </c>
      <c r="D73" s="124">
        <v>15.897271999999999</v>
      </c>
      <c r="E73" s="125">
        <v>44044</v>
      </c>
      <c r="F73" s="82">
        <v>16.601615750000001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2020</v>
      </c>
      <c r="C74" s="30">
        <v>9</v>
      </c>
      <c r="D74" s="124">
        <v>17.798867999999999</v>
      </c>
      <c r="E74" s="125">
        <v>44075</v>
      </c>
      <c r="F74" s="82">
        <v>16.271800500000001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2020</v>
      </c>
      <c r="C75" s="30">
        <v>10</v>
      </c>
      <c r="D75" s="124">
        <v>16.499161999999998</v>
      </c>
      <c r="E75" s="125">
        <v>44105</v>
      </c>
      <c r="F75" s="82">
        <v>16.069061916666666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2020</v>
      </c>
      <c r="C76" s="30">
        <v>11</v>
      </c>
      <c r="D76" s="124">
        <v>16.401624000000002</v>
      </c>
      <c r="E76" s="125">
        <v>44136</v>
      </c>
      <c r="F76" s="82">
        <v>15.88941575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2020</v>
      </c>
      <c r="C77" s="30">
        <v>12</v>
      </c>
      <c r="D77" s="124">
        <v>18.567128</v>
      </c>
      <c r="E77" s="125">
        <v>44166</v>
      </c>
      <c r="F77" s="82">
        <v>15.855198583333333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2021</v>
      </c>
      <c r="C78" s="30">
        <v>1</v>
      </c>
      <c r="D78" s="124">
        <v>11.734487</v>
      </c>
      <c r="E78" s="125">
        <v>44197</v>
      </c>
      <c r="F78" s="82">
        <v>15.50087158333333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2021</v>
      </c>
      <c r="C79" s="30">
        <v>2</v>
      </c>
      <c r="D79" s="124">
        <v>17.039843999999999</v>
      </c>
      <c r="E79" s="125">
        <v>44228</v>
      </c>
      <c r="F79" s="82">
        <v>15.555197833333331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2021</v>
      </c>
      <c r="C80" s="30">
        <v>3</v>
      </c>
      <c r="D80" s="124">
        <v>20.783131000000001</v>
      </c>
      <c r="E80" s="125">
        <v>44256</v>
      </c>
      <c r="F80" s="82">
        <v>15.8026745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2021</v>
      </c>
      <c r="C81" s="30">
        <v>4</v>
      </c>
      <c r="D81" s="124">
        <v>18.727588000000001</v>
      </c>
      <c r="E81" s="125">
        <v>44287</v>
      </c>
      <c r="F81" s="82">
        <v>16.334813166666663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2021</v>
      </c>
      <c r="C82" s="30">
        <v>5</v>
      </c>
      <c r="D82" s="124">
        <v>11.217110999999999</v>
      </c>
      <c r="E82" s="125">
        <v>44317</v>
      </c>
      <c r="F82" s="82">
        <v>16.231969749999998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2021</v>
      </c>
      <c r="C83" s="30">
        <v>6</v>
      </c>
      <c r="D83" s="124">
        <v>18.562608999999998</v>
      </c>
      <c r="E83" s="125">
        <v>44348</v>
      </c>
      <c r="F83" s="82">
        <v>16.451924333333331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2021</v>
      </c>
      <c r="C84" s="30">
        <v>7</v>
      </c>
      <c r="D84" s="124">
        <v>22.893270999999999</v>
      </c>
      <c r="E84" s="125">
        <v>44378</v>
      </c>
      <c r="F84" s="82">
        <v>17.176841249999999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2021</v>
      </c>
      <c r="C85" s="30">
        <v>8</v>
      </c>
      <c r="D85" s="124">
        <v>23.114429999999999</v>
      </c>
      <c r="E85" s="125">
        <v>44409</v>
      </c>
      <c r="F85" s="82">
        <v>17.778271083333333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2021</v>
      </c>
      <c r="C86" s="30">
        <v>9</v>
      </c>
      <c r="D86" s="124">
        <v>18.567798</v>
      </c>
      <c r="E86" s="125">
        <v>44440</v>
      </c>
      <c r="F86" s="82">
        <v>17.842348583333333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2021</v>
      </c>
      <c r="C87" s="30">
        <v>10</v>
      </c>
      <c r="D87" s="124">
        <v>23.139531999999999</v>
      </c>
      <c r="E87" s="125">
        <v>44470</v>
      </c>
      <c r="F87" s="82">
        <v>18.395712750000001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2021</v>
      </c>
      <c r="C88" s="30">
        <v>11</v>
      </c>
      <c r="D88" s="124">
        <v>24.863782</v>
      </c>
      <c r="E88" s="125">
        <v>44501</v>
      </c>
      <c r="F88" s="82">
        <v>19.100892583333334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2021</v>
      </c>
      <c r="C89" s="30">
        <v>12</v>
      </c>
      <c r="D89" s="124">
        <v>24.820226999999999</v>
      </c>
      <c r="E89" s="125">
        <v>44531</v>
      </c>
      <c r="F89" s="82">
        <v>19.621984166666667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2022</v>
      </c>
      <c r="C90" s="30">
        <v>1</v>
      </c>
      <c r="D90" s="124">
        <v>12.689641999999999</v>
      </c>
      <c r="E90" s="125">
        <v>44562</v>
      </c>
      <c r="F90" s="82">
        <v>19.701580416666669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2022</v>
      </c>
      <c r="C91" s="30">
        <v>2</v>
      </c>
      <c r="D91" s="124">
        <v>18.521625</v>
      </c>
      <c r="E91" s="125">
        <v>44593</v>
      </c>
      <c r="F91" s="82">
        <v>19.825062166666665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2022</v>
      </c>
      <c r="C92" s="30">
        <v>3</v>
      </c>
      <c r="D92" s="124">
        <v>23.618554</v>
      </c>
      <c r="E92" s="125">
        <v>44621</v>
      </c>
      <c r="F92" s="82">
        <v>20.061347416666663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2022</v>
      </c>
      <c r="C93" s="30">
        <v>4</v>
      </c>
      <c r="D93" s="124">
        <v>19.944987999999999</v>
      </c>
      <c r="E93" s="125">
        <v>44652</v>
      </c>
      <c r="F93" s="82">
        <v>20.162797416666663</v>
      </c>
      <c r="G93" s="46"/>
      <c r="H93" s="74"/>
    </row>
    <row r="94" spans="1:15" x14ac:dyDescent="0.2">
      <c r="A94" s="74"/>
      <c r="B94" s="30">
        <v>2022</v>
      </c>
      <c r="C94" s="30">
        <v>5</v>
      </c>
      <c r="D94" s="124">
        <v>22.062076999999999</v>
      </c>
      <c r="E94" s="125">
        <v>44682</v>
      </c>
      <c r="F94" s="82">
        <v>21.066544583333329</v>
      </c>
      <c r="G94" s="46"/>
      <c r="H94" s="74"/>
    </row>
    <row r="95" spans="1:15" x14ac:dyDescent="0.2">
      <c r="A95" s="74"/>
      <c r="B95" s="30">
        <v>2022</v>
      </c>
      <c r="C95" s="30">
        <v>6</v>
      </c>
      <c r="D95" s="124">
        <v>22.801749999999998</v>
      </c>
      <c r="E95" s="125">
        <v>44713</v>
      </c>
      <c r="F95" s="82">
        <v>21.419806333333327</v>
      </c>
      <c r="G95" s="46"/>
      <c r="H95" s="74"/>
    </row>
    <row r="96" spans="1:15" x14ac:dyDescent="0.2">
      <c r="A96" s="74"/>
      <c r="B96" s="30">
        <v>2022</v>
      </c>
      <c r="C96" s="30">
        <v>7</v>
      </c>
      <c r="D96" s="124">
        <v>21.244015000000001</v>
      </c>
      <c r="E96" s="125">
        <v>44743</v>
      </c>
      <c r="F96" s="82">
        <v>21.282368333333331</v>
      </c>
      <c r="G96" s="46"/>
      <c r="H96" s="74"/>
    </row>
    <row r="97" spans="1:8" x14ac:dyDescent="0.2">
      <c r="A97" s="74"/>
      <c r="B97" s="30">
        <v>2022</v>
      </c>
      <c r="C97" s="30">
        <v>8</v>
      </c>
      <c r="D97" s="124">
        <v>26.668268000000001</v>
      </c>
      <c r="E97" s="125">
        <v>44774</v>
      </c>
      <c r="F97" s="82">
        <v>21.578521499999997</v>
      </c>
      <c r="G97" s="46"/>
      <c r="H97" s="74"/>
    </row>
    <row r="98" spans="1:8" x14ac:dyDescent="0.2">
      <c r="A98" s="74"/>
      <c r="B98" s="30">
        <v>2022</v>
      </c>
      <c r="C98" s="30">
        <v>9</v>
      </c>
      <c r="D98" s="124">
        <v>22.813054999999999</v>
      </c>
      <c r="E98" s="125">
        <v>44805</v>
      </c>
      <c r="F98" s="82">
        <v>21.932292916666668</v>
      </c>
      <c r="G98" s="46"/>
      <c r="H98" s="74"/>
    </row>
    <row r="99" spans="1:8" x14ac:dyDescent="0.2">
      <c r="A99" s="74"/>
      <c r="B99" s="30">
        <v>2022</v>
      </c>
      <c r="C99" s="30">
        <v>10</v>
      </c>
      <c r="D99" s="124">
        <v>22.446144</v>
      </c>
      <c r="E99" s="125">
        <v>44835</v>
      </c>
      <c r="F99" s="82">
        <v>21.874510583333333</v>
      </c>
      <c r="G99" s="46"/>
      <c r="H99" s="74"/>
    </row>
    <row r="100" spans="1:8" x14ac:dyDescent="0.2">
      <c r="A100" s="74"/>
      <c r="B100" s="30">
        <v>2022</v>
      </c>
      <c r="C100" s="30">
        <v>11</v>
      </c>
      <c r="D100" s="124">
        <v>23.264088000000001</v>
      </c>
      <c r="E100" s="125">
        <v>44866</v>
      </c>
      <c r="F100" s="82">
        <v>21.741202749999999</v>
      </c>
      <c r="G100" s="46"/>
      <c r="H100" s="74"/>
    </row>
    <row r="101" spans="1:8" x14ac:dyDescent="0.2">
      <c r="A101" s="74"/>
      <c r="B101" s="30">
        <v>2022</v>
      </c>
      <c r="C101" s="30">
        <v>12</v>
      </c>
      <c r="D101" s="124">
        <v>24.710059000000001</v>
      </c>
      <c r="E101" s="125">
        <v>44896</v>
      </c>
      <c r="F101" s="82">
        <v>21.732022083333334</v>
      </c>
      <c r="G101" s="46"/>
      <c r="H101" s="74"/>
    </row>
    <row r="102" spans="1:8" x14ac:dyDescent="0.2">
      <c r="A102" s="74"/>
      <c r="B102" s="30" t="s">
        <v>172</v>
      </c>
      <c r="C102" s="30">
        <v>1</v>
      </c>
      <c r="D102" s="124">
        <v>14.202449</v>
      </c>
      <c r="E102" s="125">
        <v>44927</v>
      </c>
      <c r="F102" s="82">
        <v>21.858089333333336</v>
      </c>
      <c r="G102" s="46"/>
      <c r="H102" s="74"/>
    </row>
    <row r="103" spans="1:8" x14ac:dyDescent="0.2">
      <c r="A103" s="74"/>
      <c r="B103" s="30" t="s">
        <v>172</v>
      </c>
      <c r="C103" s="30">
        <v>2</v>
      </c>
      <c r="D103" s="124">
        <v>20.169789999999999</v>
      </c>
      <c r="E103" s="125">
        <v>44958</v>
      </c>
      <c r="F103" s="82">
        <v>21.995436416666664</v>
      </c>
      <c r="G103" s="46"/>
      <c r="H103" s="74"/>
    </row>
    <row r="104" spans="1:8" x14ac:dyDescent="0.2">
      <c r="A104" s="74"/>
      <c r="B104" s="30" t="s">
        <v>172</v>
      </c>
      <c r="C104" s="30">
        <v>3</v>
      </c>
      <c r="D104" s="124">
        <v>22.698108999999999</v>
      </c>
      <c r="E104" s="125">
        <v>44986</v>
      </c>
      <c r="F104" s="82">
        <v>21.918732666666671</v>
      </c>
      <c r="G104" s="46"/>
      <c r="H104" s="74"/>
    </row>
    <row r="105" spans="1:8" x14ac:dyDescent="0.2">
      <c r="A105" s="74"/>
      <c r="B105" s="30" t="s">
        <v>172</v>
      </c>
      <c r="C105" s="30">
        <v>4</v>
      </c>
      <c r="D105" s="124">
        <v>21.462142</v>
      </c>
      <c r="E105" s="125">
        <v>45017</v>
      </c>
      <c r="F105" s="82">
        <v>22.045162166666668</v>
      </c>
      <c r="G105" s="46"/>
      <c r="H105" s="74"/>
    </row>
    <row r="106" spans="1:8" x14ac:dyDescent="0.2">
      <c r="A106" s="74"/>
      <c r="B106" s="30" t="s">
        <v>172</v>
      </c>
      <c r="C106" s="30">
        <v>5</v>
      </c>
      <c r="D106" s="124">
        <v>27.321732000000001</v>
      </c>
      <c r="E106" s="125">
        <v>45047</v>
      </c>
      <c r="F106" s="82">
        <v>22.483466750000002</v>
      </c>
      <c r="G106" s="46"/>
      <c r="H106" s="74"/>
    </row>
    <row r="107" spans="1:8" x14ac:dyDescent="0.2">
      <c r="A107" s="74"/>
      <c r="B107" s="30" t="s">
        <v>172</v>
      </c>
      <c r="C107" s="30">
        <v>6</v>
      </c>
      <c r="D107" s="124">
        <v>21.987175000000001</v>
      </c>
      <c r="E107" s="125">
        <v>45078</v>
      </c>
      <c r="F107" s="82">
        <v>22.415585499999995</v>
      </c>
      <c r="G107" s="46"/>
      <c r="H107" s="74"/>
    </row>
    <row r="108" spans="1:8" x14ac:dyDescent="0.2">
      <c r="A108" s="74"/>
      <c r="B108" s="30" t="s">
        <v>172</v>
      </c>
      <c r="C108" s="30">
        <v>7</v>
      </c>
      <c r="D108" s="124">
        <v>22.538104000000001</v>
      </c>
      <c r="E108" s="125">
        <v>45108</v>
      </c>
      <c r="F108" s="82">
        <v>22.52342625</v>
      </c>
      <c r="G108" s="46"/>
      <c r="H108" s="74"/>
    </row>
    <row r="109" spans="1:8" x14ac:dyDescent="0.2">
      <c r="A109" s="74"/>
      <c r="B109" s="30" t="s">
        <v>172</v>
      </c>
      <c r="C109" s="30">
        <v>8</v>
      </c>
      <c r="D109" s="124">
        <v>26.986856</v>
      </c>
      <c r="E109" s="125">
        <v>45139</v>
      </c>
      <c r="F109" s="82">
        <v>22.549975249999999</v>
      </c>
      <c r="G109" s="46"/>
      <c r="H109" s="74"/>
    </row>
    <row r="110" spans="1:8" x14ac:dyDescent="0.2">
      <c r="A110" s="74"/>
      <c r="B110" s="30" t="s">
        <v>172</v>
      </c>
      <c r="C110" s="30">
        <v>9</v>
      </c>
      <c r="D110" s="124">
        <v>25.006640999999998</v>
      </c>
      <c r="E110" s="125">
        <v>45170</v>
      </c>
      <c r="F110" s="82">
        <v>22.732774083333336</v>
      </c>
      <c r="G110" s="46"/>
      <c r="H110" s="74"/>
    </row>
    <row r="111" spans="1:8" x14ac:dyDescent="0.2">
      <c r="A111" s="74"/>
      <c r="B111" s="30" t="s">
        <v>172</v>
      </c>
      <c r="C111" s="30">
        <v>10</v>
      </c>
      <c r="D111" s="124">
        <v>25.03105</v>
      </c>
      <c r="E111" s="125">
        <v>45200</v>
      </c>
      <c r="F111" s="82">
        <v>22.948182916666667</v>
      </c>
      <c r="G111" s="46"/>
      <c r="H111" s="74"/>
    </row>
    <row r="112" spans="1:8" x14ac:dyDescent="0.2">
      <c r="A112" s="74"/>
      <c r="B112" s="30" t="s">
        <v>172</v>
      </c>
      <c r="C112" s="30">
        <v>11</v>
      </c>
      <c r="D112" s="124">
        <v>29.162897999999998</v>
      </c>
      <c r="E112" s="125">
        <v>45231</v>
      </c>
      <c r="F112" s="82">
        <v>23.439750416666666</v>
      </c>
      <c r="G112" s="46"/>
      <c r="H112" s="74"/>
    </row>
    <row r="113" spans="1:8" x14ac:dyDescent="0.2">
      <c r="A113" s="74"/>
      <c r="B113" s="30" t="s">
        <v>172</v>
      </c>
      <c r="C113" s="30">
        <v>12</v>
      </c>
      <c r="D113" s="124">
        <v>24.237438000000001</v>
      </c>
      <c r="E113" s="125">
        <v>45261</v>
      </c>
      <c r="F113" s="82">
        <v>23.40036533333333</v>
      </c>
      <c r="G113" s="46"/>
      <c r="H113" s="74"/>
    </row>
    <row r="114" spans="1:8" x14ac:dyDescent="0.2">
      <c r="A114" s="74"/>
      <c r="B114" s="30">
        <v>2017</v>
      </c>
      <c r="C114" s="30">
        <v>1</v>
      </c>
      <c r="D114" s="124">
        <v>18.298978999999999</v>
      </c>
      <c r="E114" s="125">
        <v>45292</v>
      </c>
      <c r="F114" s="82">
        <v>23.74174283333333</v>
      </c>
      <c r="G114" s="46"/>
      <c r="H114" s="74"/>
    </row>
    <row r="115" spans="1:8" x14ac:dyDescent="0.2">
      <c r="A115" s="74"/>
      <c r="B115" s="30">
        <v>2017</v>
      </c>
      <c r="C115" s="30">
        <v>2</v>
      </c>
      <c r="D115" s="124">
        <v>27.751273999999999</v>
      </c>
      <c r="E115" s="125">
        <v>45323</v>
      </c>
      <c r="F115" s="82">
        <v>24.373533166666665</v>
      </c>
      <c r="G115" s="46"/>
      <c r="H115" s="74"/>
    </row>
    <row r="116" spans="1:8" x14ac:dyDescent="0.2">
      <c r="A116" s="74"/>
      <c r="B116" s="30">
        <v>2017</v>
      </c>
      <c r="C116" s="30">
        <v>3</v>
      </c>
      <c r="D116" s="124">
        <v>26.689366</v>
      </c>
      <c r="E116" s="125">
        <v>45352</v>
      </c>
      <c r="F116" s="82">
        <v>24.706137916666666</v>
      </c>
      <c r="G116" s="46"/>
      <c r="H116" s="74"/>
    </row>
    <row r="117" spans="1:8" x14ac:dyDescent="0.2">
      <c r="A117" s="74"/>
      <c r="B117" s="30">
        <v>2017</v>
      </c>
      <c r="C117" s="30">
        <v>4</v>
      </c>
      <c r="D117" s="124">
        <v>36.325380000000003</v>
      </c>
      <c r="E117" s="125">
        <v>45383</v>
      </c>
      <c r="F117" s="82">
        <v>25.944741083333337</v>
      </c>
      <c r="G117" s="46"/>
      <c r="H117" s="74"/>
    </row>
    <row r="118" spans="1:8" x14ac:dyDescent="0.2">
      <c r="A118" s="74"/>
      <c r="B118" s="30">
        <v>2017</v>
      </c>
      <c r="C118" s="30">
        <v>5</v>
      </c>
      <c r="D118" s="124">
        <v>35.947414999999999</v>
      </c>
      <c r="E118" s="125">
        <v>45413</v>
      </c>
      <c r="F118" s="82">
        <v>26.663547999999995</v>
      </c>
      <c r="G118" s="46"/>
      <c r="H118" s="74"/>
    </row>
    <row r="119" spans="1:8" x14ac:dyDescent="0.2">
      <c r="A119" s="74"/>
      <c r="B119" s="30">
        <v>2017</v>
      </c>
      <c r="C119" s="30">
        <v>6</v>
      </c>
      <c r="D119" s="124">
        <v>25.398671</v>
      </c>
      <c r="E119" s="125">
        <v>45444</v>
      </c>
      <c r="F119" s="82">
        <v>26.947839333333331</v>
      </c>
      <c r="G119" s="46"/>
      <c r="H119" s="74"/>
    </row>
    <row r="120" spans="1:8" x14ac:dyDescent="0.2">
      <c r="A120" s="74"/>
      <c r="B120" s="30">
        <v>2017</v>
      </c>
      <c r="C120" s="30">
        <v>7</v>
      </c>
      <c r="D120" s="124">
        <v>0</v>
      </c>
      <c r="E120" s="125">
        <v>45474</v>
      </c>
      <c r="F120" s="82">
        <v>25.069664</v>
      </c>
      <c r="G120" s="46"/>
      <c r="H120" s="74"/>
    </row>
    <row r="121" spans="1:8" x14ac:dyDescent="0.2">
      <c r="A121" s="74"/>
      <c r="B121" s="30">
        <v>2017</v>
      </c>
      <c r="C121" s="30">
        <v>8</v>
      </c>
      <c r="D121" s="124">
        <v>0</v>
      </c>
      <c r="E121" s="125">
        <v>45505</v>
      </c>
      <c r="F121" s="82">
        <v>22.820759333333331</v>
      </c>
      <c r="G121" s="46"/>
      <c r="H121" s="74"/>
    </row>
    <row r="122" spans="1:8" x14ac:dyDescent="0.2">
      <c r="A122" s="74"/>
      <c r="B122" s="30">
        <v>2017</v>
      </c>
      <c r="C122" s="30">
        <v>9</v>
      </c>
      <c r="D122" s="124">
        <v>0</v>
      </c>
      <c r="E122" s="125">
        <v>45536</v>
      </c>
      <c r="F122" s="82">
        <v>20.736872583333334</v>
      </c>
      <c r="G122" s="46"/>
      <c r="H122" s="74"/>
    </row>
    <row r="123" spans="1:8" x14ac:dyDescent="0.2">
      <c r="A123" s="74"/>
      <c r="B123" s="30">
        <v>2017</v>
      </c>
      <c r="C123" s="30">
        <v>10</v>
      </c>
      <c r="D123" s="124">
        <v>0</v>
      </c>
      <c r="E123" s="125">
        <v>45566</v>
      </c>
      <c r="F123" s="82">
        <v>18.650951750000001</v>
      </c>
      <c r="G123" s="46"/>
      <c r="H123" s="74"/>
    </row>
    <row r="124" spans="1:8" x14ac:dyDescent="0.2">
      <c r="A124" s="74"/>
      <c r="B124" s="30">
        <v>2017</v>
      </c>
      <c r="C124" s="30">
        <v>11</v>
      </c>
      <c r="D124" s="124">
        <v>0</v>
      </c>
      <c r="E124" s="125">
        <v>45597</v>
      </c>
      <c r="F124" s="82">
        <v>16.22071025</v>
      </c>
      <c r="G124" s="46"/>
      <c r="H124" s="74"/>
    </row>
    <row r="125" spans="1:8" x14ac:dyDescent="0.2">
      <c r="A125" s="74"/>
      <c r="B125" s="30">
        <v>2017</v>
      </c>
      <c r="C125" s="30">
        <v>12</v>
      </c>
      <c r="D125" s="124">
        <v>0</v>
      </c>
      <c r="E125" s="125">
        <v>45627</v>
      </c>
      <c r="F125" s="82">
        <v>14.200923750000001</v>
      </c>
      <c r="G125" s="46"/>
      <c r="H125" s="74"/>
    </row>
    <row r="126" spans="1:8" x14ac:dyDescent="0.2">
      <c r="A126" s="74"/>
      <c r="B126" s="46"/>
      <c r="C126" s="46"/>
      <c r="D126" s="46"/>
      <c r="E126" s="46"/>
      <c r="F126" s="46"/>
      <c r="G126" s="46"/>
      <c r="H126" s="74"/>
    </row>
    <row r="127" spans="1:8" x14ac:dyDescent="0.2">
      <c r="A127" s="74"/>
      <c r="B127" s="46"/>
      <c r="C127" s="46"/>
      <c r="D127" s="46"/>
      <c r="E127" s="46"/>
      <c r="F127" s="46"/>
      <c r="G127" s="46"/>
      <c r="H127" s="74"/>
    </row>
    <row r="128" spans="1:8" x14ac:dyDescent="0.2">
      <c r="A128" s="74"/>
      <c r="B128" s="46"/>
      <c r="C128" s="46"/>
      <c r="D128" s="46"/>
      <c r="E128" s="46"/>
      <c r="F128" s="46"/>
      <c r="G128" s="46"/>
      <c r="H128" s="74"/>
    </row>
    <row r="129" spans="1:8" x14ac:dyDescent="0.2">
      <c r="A129" s="74"/>
      <c r="B129" s="46"/>
      <c r="C129" s="46"/>
      <c r="D129" s="46"/>
      <c r="E129" s="46"/>
      <c r="F129" s="46"/>
      <c r="G129" s="46"/>
      <c r="H129" s="74"/>
    </row>
    <row r="130" spans="1:8" x14ac:dyDescent="0.2">
      <c r="A130" s="74"/>
      <c r="B130" s="46"/>
      <c r="C130" s="46"/>
      <c r="D130" s="46"/>
      <c r="E130" s="46"/>
      <c r="F130" s="46"/>
      <c r="G130" s="46"/>
      <c r="H130" s="74"/>
    </row>
    <row r="131" spans="1:8" x14ac:dyDescent="0.2">
      <c r="A131" s="74"/>
      <c r="B131" s="46"/>
      <c r="C131" s="46"/>
      <c r="D131" s="46"/>
      <c r="E131" s="46"/>
      <c r="F131" s="46"/>
      <c r="G131" s="46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</row>
    <row r="134" spans="1:8" x14ac:dyDescent="0.2">
      <c r="B134" s="30">
        <v>2017</v>
      </c>
      <c r="C134" s="46"/>
      <c r="D134" s="46"/>
      <c r="E134" s="46"/>
      <c r="F134" s="46"/>
      <c r="G134" s="46"/>
    </row>
    <row r="135" spans="1:8" x14ac:dyDescent="0.2">
      <c r="B135" s="30">
        <v>2017</v>
      </c>
      <c r="C135" s="46"/>
      <c r="D135" s="46"/>
      <c r="E135" s="46"/>
      <c r="F135" s="46"/>
      <c r="G135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P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0000000000000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ht="13.1" x14ac:dyDescent="0.25">
      <c r="A7" s="47"/>
      <c r="B7" s="48"/>
      <c r="C7" s="136" t="s">
        <v>182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  <c r="P7" s="45"/>
    </row>
    <row r="8" spans="1:16" ht="13.1" x14ac:dyDescent="0.25">
      <c r="A8" s="47"/>
      <c r="B8" s="48"/>
      <c r="C8" s="132" t="s">
        <v>72</v>
      </c>
      <c r="D8" s="132"/>
      <c r="E8" s="132"/>
      <c r="F8" s="132"/>
      <c r="G8" s="132"/>
      <c r="H8" s="132"/>
      <c r="I8" s="132"/>
      <c r="J8" s="132"/>
      <c r="K8" s="132"/>
      <c r="L8" s="50"/>
      <c r="M8" s="45"/>
      <c r="N8" s="46"/>
      <c r="O8" s="45"/>
      <c r="P8" s="45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175</v>
      </c>
      <c r="J10" s="130" t="s">
        <v>177</v>
      </c>
      <c r="K10" s="130" t="s">
        <v>173</v>
      </c>
      <c r="L10" s="50"/>
      <c r="M10" s="45"/>
      <c r="N10" s="46"/>
      <c r="O10" s="45"/>
      <c r="P10" s="45"/>
    </row>
    <row r="11" spans="1:16" ht="13.1" x14ac:dyDescent="0.25">
      <c r="A11" s="47"/>
      <c r="B11" s="52"/>
      <c r="C11" s="53">
        <v>2019</v>
      </c>
      <c r="D11" s="53">
        <v>2020</v>
      </c>
      <c r="E11" s="53">
        <v>2021</v>
      </c>
      <c r="F11" s="53">
        <v>2022</v>
      </c>
      <c r="G11" s="53" t="s">
        <v>172</v>
      </c>
      <c r="H11" s="53" t="s">
        <v>174</v>
      </c>
      <c r="I11" s="130"/>
      <c r="J11" s="130"/>
      <c r="K11" s="130"/>
      <c r="L11" s="50"/>
      <c r="M11" s="45"/>
      <c r="N11" s="46"/>
      <c r="O11" s="54"/>
      <c r="P11" s="45"/>
    </row>
    <row r="12" spans="1:16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15.701620999999999</v>
      </c>
      <c r="D13" s="56">
        <v>11.207532</v>
      </c>
      <c r="E13" s="56">
        <v>11.019579</v>
      </c>
      <c r="F13" s="56">
        <v>13.184487000000001</v>
      </c>
      <c r="G13" s="56">
        <v>12.744945</v>
      </c>
      <c r="H13" s="56">
        <v>15.160482</v>
      </c>
      <c r="I13" s="56">
        <v>18.952902503698521</v>
      </c>
      <c r="J13" s="56">
        <v>118.95290250369852</v>
      </c>
      <c r="K13" s="56">
        <v>-3.3337815874064813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16.39284</v>
      </c>
      <c r="D14" s="56">
        <v>14.179916</v>
      </c>
      <c r="E14" s="56">
        <v>13.641862</v>
      </c>
      <c r="F14" s="56">
        <v>17.815003999999998</v>
      </c>
      <c r="G14" s="56">
        <v>17.282397</v>
      </c>
      <c r="H14" s="56">
        <v>17.528151999999999</v>
      </c>
      <c r="I14" s="56">
        <v>1.4219960344621141</v>
      </c>
      <c r="J14" s="56">
        <v>101.42199603446211</v>
      </c>
      <c r="K14" s="56">
        <v>-2.9896541140265742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14.898778</v>
      </c>
      <c r="D15" s="56">
        <v>15.425681000000001</v>
      </c>
      <c r="E15" s="56">
        <v>17.200607999999999</v>
      </c>
      <c r="F15" s="56">
        <v>20.533968999999999</v>
      </c>
      <c r="G15" s="56">
        <v>20.586424999999998</v>
      </c>
      <c r="H15" s="56">
        <v>17.100877000000001</v>
      </c>
      <c r="I15" s="56">
        <v>-16.931293315862263</v>
      </c>
      <c r="J15" s="56">
        <v>83.068706684137737</v>
      </c>
      <c r="K15" s="56">
        <v>0.25545962400157496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20.733649</v>
      </c>
      <c r="D16" s="56">
        <v>11.419803</v>
      </c>
      <c r="E16" s="56">
        <v>17.068237</v>
      </c>
      <c r="F16" s="56">
        <v>17.320965000000001</v>
      </c>
      <c r="G16" s="56">
        <v>18.155830000000002</v>
      </c>
      <c r="H16" s="56">
        <v>22.886068000000002</v>
      </c>
      <c r="I16" s="56">
        <v>26.053548639748225</v>
      </c>
      <c r="J16" s="56">
        <v>126.05354863974823</v>
      </c>
      <c r="K16" s="56">
        <v>4.8199681715193066</v>
      </c>
      <c r="L16" s="50"/>
      <c r="M16" s="46"/>
      <c r="N16" s="46">
        <v>1</v>
      </c>
      <c r="O16" s="46"/>
      <c r="P16" s="45"/>
    </row>
    <row r="17" spans="1:16" ht="13.1" x14ac:dyDescent="0.25">
      <c r="A17" s="47"/>
      <c r="B17" s="55" t="s">
        <v>9</v>
      </c>
      <c r="C17" s="56">
        <v>18.325631000000001</v>
      </c>
      <c r="D17" s="56">
        <v>11.965301</v>
      </c>
      <c r="E17" s="56">
        <v>12.7463</v>
      </c>
      <c r="F17" s="56">
        <v>23.855407</v>
      </c>
      <c r="G17" s="56">
        <v>22.857935000000001</v>
      </c>
      <c r="H17" s="35">
        <v>20.773102000000002</v>
      </c>
      <c r="I17" s="35">
        <v>-9.1208282812948802</v>
      </c>
      <c r="J17" s="35">
        <v>90.879171718705123</v>
      </c>
      <c r="K17" s="35">
        <v>-4.1813245944619553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18.617602000000002</v>
      </c>
      <c r="D18" s="56">
        <v>14.542781</v>
      </c>
      <c r="E18" s="56">
        <v>18.090820000000001</v>
      </c>
      <c r="F18" s="56">
        <v>21.705109</v>
      </c>
      <c r="G18" s="56">
        <v>20.880217999999999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">
      <c r="A19" s="47"/>
      <c r="B19" s="55" t="s">
        <v>11</v>
      </c>
      <c r="C19" s="56">
        <v>17.205110999999999</v>
      </c>
      <c r="D19" s="56">
        <v>13.984622</v>
      </c>
      <c r="E19" s="56">
        <v>20.458902999999999</v>
      </c>
      <c r="F19" s="56">
        <v>19.175238</v>
      </c>
      <c r="G19" s="56">
        <v>20.347200000000001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">
      <c r="A20" s="47"/>
      <c r="B20" s="55" t="s">
        <v>12</v>
      </c>
      <c r="C20" s="56">
        <v>16.500959999999999</v>
      </c>
      <c r="D20" s="56">
        <v>13.003466</v>
      </c>
      <c r="E20" s="56">
        <v>20.424578</v>
      </c>
      <c r="F20" s="56">
        <v>27.008303999999999</v>
      </c>
      <c r="G20" s="56">
        <v>18.681941999999999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">
      <c r="A21" s="47"/>
      <c r="B21" s="55" t="s">
        <v>13</v>
      </c>
      <c r="C21" s="56">
        <v>18.422387000000001</v>
      </c>
      <c r="D21" s="56">
        <v>13.739972</v>
      </c>
      <c r="E21" s="56">
        <v>16.686519000000001</v>
      </c>
      <c r="F21" s="56">
        <v>19.961898999999999</v>
      </c>
      <c r="G21" s="56">
        <v>18.547328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">
      <c r="A22" s="47"/>
      <c r="B22" s="55" t="s">
        <v>14</v>
      </c>
      <c r="C22" s="56">
        <v>15.510025000000001</v>
      </c>
      <c r="D22" s="56">
        <v>13.396869000000001</v>
      </c>
      <c r="E22" s="56">
        <v>16.106173999999999</v>
      </c>
      <c r="F22" s="56">
        <v>18.600210000000001</v>
      </c>
      <c r="G22" s="56">
        <v>20.306759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">
      <c r="A23" s="47"/>
      <c r="B23" s="55" t="s">
        <v>15</v>
      </c>
      <c r="C23" s="56">
        <v>15.275366999999999</v>
      </c>
      <c r="D23" s="56">
        <v>12.54369</v>
      </c>
      <c r="E23" s="56">
        <v>20.0289</v>
      </c>
      <c r="F23" s="56">
        <v>20.779717000000002</v>
      </c>
      <c r="G23" s="56">
        <v>17.968247000000002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">
      <c r="A24" s="47"/>
      <c r="B24" s="55" t="s">
        <v>16</v>
      </c>
      <c r="C24" s="56">
        <v>14.117158</v>
      </c>
      <c r="D24" s="56">
        <v>16.218554000000001</v>
      </c>
      <c r="E24" s="56">
        <v>20.508362000000002</v>
      </c>
      <c r="F24" s="56">
        <v>20.420331999999998</v>
      </c>
      <c r="G24" s="56">
        <v>19.284803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ht="13.1" x14ac:dyDescent="0.25">
      <c r="A25" s="47"/>
      <c r="B25" s="57" t="s">
        <v>31</v>
      </c>
      <c r="C25" s="58">
        <v>201.70112900000001</v>
      </c>
      <c r="D25" s="58">
        <v>161.62818700000003</v>
      </c>
      <c r="E25" s="58">
        <v>203.980842</v>
      </c>
      <c r="F25" s="58">
        <v>240.36064100000002</v>
      </c>
      <c r="G25" s="58">
        <v>227.64402899999999</v>
      </c>
      <c r="H25" s="35">
        <v>93.448680999999993</v>
      </c>
      <c r="I25" s="21"/>
      <c r="J25" s="21"/>
      <c r="K25" s="21"/>
      <c r="L25" s="50"/>
      <c r="M25" s="46"/>
      <c r="N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-19.86748522364492</v>
      </c>
      <c r="E26" s="58">
        <v>26.203755536774011</v>
      </c>
      <c r="F26" s="58">
        <v>17.834909711765977</v>
      </c>
      <c r="G26" s="58">
        <v>-5.2906382455520369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850000000000001" customHeight="1" x14ac:dyDescent="0.25">
      <c r="A28" s="47"/>
      <c r="B28" s="57" t="s">
        <v>18</v>
      </c>
      <c r="C28" s="58">
        <v>86.052519000000004</v>
      </c>
      <c r="D28" s="58">
        <v>64.198233000000002</v>
      </c>
      <c r="E28" s="58">
        <v>71.676586</v>
      </c>
      <c r="F28" s="58">
        <v>92.709831999999992</v>
      </c>
      <c r="G28" s="58">
        <v>91.627532000000002</v>
      </c>
      <c r="H28" s="35">
        <v>93.448680999999993</v>
      </c>
      <c r="I28" s="35">
        <v>1.9875565348633328</v>
      </c>
      <c r="J28" s="35">
        <v>101.98755653486333</v>
      </c>
      <c r="K28" s="35">
        <v>-1.1674058475264926</v>
      </c>
      <c r="L28" s="50"/>
      <c r="M28" s="45"/>
      <c r="N28" s="46"/>
      <c r="O28" s="45"/>
      <c r="P28" s="45"/>
    </row>
    <row r="29" spans="1:16" ht="18.850000000000001" customHeight="1" x14ac:dyDescent="0.25">
      <c r="A29" s="47"/>
      <c r="B29" s="57" t="s">
        <v>17</v>
      </c>
      <c r="C29" s="58"/>
      <c r="D29" s="58">
        <v>-25.396451206733417</v>
      </c>
      <c r="E29" s="58">
        <v>11.648845537539954</v>
      </c>
      <c r="F29" s="58">
        <v>29.344653775781104</v>
      </c>
      <c r="G29" s="58">
        <v>-1.1674058475264926</v>
      </c>
      <c r="H29" s="35">
        <v>1.9875565348633328</v>
      </c>
      <c r="I29" s="21"/>
      <c r="J29" s="21"/>
      <c r="K29" s="21"/>
      <c r="L29" s="50"/>
      <c r="M29" s="45"/>
      <c r="N29" s="46"/>
      <c r="O29" s="45"/>
      <c r="P29" s="45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35" t="s">
        <v>183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6" s="64" customFormat="1" ht="13.1" x14ac:dyDescent="0.2">
      <c r="A32" s="65"/>
      <c r="B32" s="52"/>
      <c r="C32" s="135" t="s">
        <v>125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7" t="s">
        <v>169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30"/>
      <c r="C50" s="30"/>
      <c r="D50" s="30"/>
      <c r="E50" s="30"/>
      <c r="F50" s="30"/>
      <c r="G50" s="30"/>
    </row>
    <row r="51" spans="1:14" x14ac:dyDescent="0.2">
      <c r="A51" s="46"/>
      <c r="B51" s="30"/>
      <c r="C51" s="30"/>
      <c r="D51" s="30"/>
      <c r="E51" s="30"/>
      <c r="F51" s="30"/>
      <c r="G51" s="30"/>
    </row>
    <row r="52" spans="1:14" x14ac:dyDescent="0.2">
      <c r="A52" s="46"/>
      <c r="B52" s="30"/>
      <c r="C52" s="30"/>
      <c r="D52" s="30"/>
      <c r="E52" s="30"/>
      <c r="F52" s="30"/>
      <c r="G52" s="30"/>
    </row>
    <row r="53" spans="1:14" x14ac:dyDescent="0.2">
      <c r="A53" s="46"/>
      <c r="B53" s="30" t="s">
        <v>1</v>
      </c>
      <c r="C53" s="30" t="s">
        <v>144</v>
      </c>
      <c r="D53" s="30" t="s">
        <v>162</v>
      </c>
      <c r="E53" s="30" t="s">
        <v>145</v>
      </c>
      <c r="F53" s="30" t="s">
        <v>146</v>
      </c>
      <c r="G53" s="30"/>
    </row>
    <row r="54" spans="1:14" x14ac:dyDescent="0.2">
      <c r="A54" s="46"/>
      <c r="B54" s="30">
        <v>2019</v>
      </c>
      <c r="C54" s="30">
        <v>1</v>
      </c>
      <c r="D54" s="124">
        <v>15.701620999999999</v>
      </c>
      <c r="E54" s="125">
        <v>43466</v>
      </c>
      <c r="F54" s="30"/>
      <c r="G54" s="30"/>
    </row>
    <row r="55" spans="1:14" x14ac:dyDescent="0.2">
      <c r="A55" s="46"/>
      <c r="B55" s="30">
        <v>2019</v>
      </c>
      <c r="C55" s="30">
        <v>2</v>
      </c>
      <c r="D55" s="124">
        <v>16.39284</v>
      </c>
      <c r="E55" s="125">
        <v>43497</v>
      </c>
      <c r="F55" s="30"/>
      <c r="G55" s="30"/>
    </row>
    <row r="56" spans="1:14" x14ac:dyDescent="0.2">
      <c r="A56" s="46"/>
      <c r="B56" s="30">
        <v>2019</v>
      </c>
      <c r="C56" s="30">
        <v>3</v>
      </c>
      <c r="D56" s="124">
        <v>14.898778</v>
      </c>
      <c r="E56" s="125">
        <v>43525</v>
      </c>
      <c r="F56" s="30"/>
      <c r="G56" s="30"/>
    </row>
    <row r="57" spans="1:14" x14ac:dyDescent="0.2">
      <c r="A57" s="46"/>
      <c r="B57" s="30">
        <v>2019</v>
      </c>
      <c r="C57" s="30">
        <v>4</v>
      </c>
      <c r="D57" s="124">
        <v>20.733649</v>
      </c>
      <c r="E57" s="125">
        <v>43556</v>
      </c>
      <c r="F57" s="82">
        <v>17.297024</v>
      </c>
      <c r="G57" s="30"/>
    </row>
    <row r="58" spans="1:14" x14ac:dyDescent="0.2">
      <c r="A58" s="46"/>
      <c r="B58" s="30">
        <v>2019</v>
      </c>
      <c r="C58" s="30">
        <v>5</v>
      </c>
      <c r="D58" s="124">
        <v>18.325631000000001</v>
      </c>
      <c r="E58" s="125">
        <v>43586</v>
      </c>
      <c r="F58" s="82">
        <v>17.297024</v>
      </c>
      <c r="G58" s="30"/>
    </row>
    <row r="59" spans="1:14" x14ac:dyDescent="0.2">
      <c r="A59" s="46"/>
      <c r="B59" s="30">
        <v>2019</v>
      </c>
      <c r="C59" s="30">
        <v>6</v>
      </c>
      <c r="D59" s="124">
        <v>18.617602000000002</v>
      </c>
      <c r="E59" s="125">
        <v>43617</v>
      </c>
      <c r="F59" s="82">
        <v>17.297024</v>
      </c>
      <c r="G59" s="30"/>
    </row>
    <row r="60" spans="1:14" x14ac:dyDescent="0.2">
      <c r="A60" s="46"/>
      <c r="B60" s="30">
        <v>2019</v>
      </c>
      <c r="C60" s="30">
        <v>7</v>
      </c>
      <c r="D60" s="124">
        <v>17.205110999999999</v>
      </c>
      <c r="E60" s="125">
        <v>43647</v>
      </c>
      <c r="F60" s="82">
        <v>17.297024</v>
      </c>
      <c r="G60" s="30"/>
    </row>
    <row r="61" spans="1:14" x14ac:dyDescent="0.2">
      <c r="A61" s="46"/>
      <c r="B61" s="30">
        <v>2019</v>
      </c>
      <c r="C61" s="30">
        <v>8</v>
      </c>
      <c r="D61" s="124">
        <v>16.500959999999999</v>
      </c>
      <c r="E61" s="125">
        <v>43678</v>
      </c>
      <c r="F61" s="82">
        <v>17.297024</v>
      </c>
      <c r="G61" s="30"/>
    </row>
    <row r="62" spans="1:14" x14ac:dyDescent="0.2">
      <c r="A62" s="46"/>
      <c r="B62" s="30">
        <v>2019</v>
      </c>
      <c r="C62" s="30">
        <v>9</v>
      </c>
      <c r="D62" s="124">
        <v>18.422387000000001</v>
      </c>
      <c r="E62" s="125">
        <v>43709</v>
      </c>
      <c r="F62" s="82">
        <v>17.422064333333335</v>
      </c>
      <c r="G62" s="30"/>
    </row>
    <row r="63" spans="1:14" x14ac:dyDescent="0.2">
      <c r="A63" s="46"/>
      <c r="B63" s="30">
        <v>2019</v>
      </c>
      <c r="C63" s="30">
        <v>10</v>
      </c>
      <c r="D63" s="124">
        <v>15.510025000000001</v>
      </c>
      <c r="E63" s="125">
        <v>43739</v>
      </c>
      <c r="F63" s="82">
        <v>17.230860400000005</v>
      </c>
      <c r="G63" s="30"/>
    </row>
    <row r="64" spans="1:14" x14ac:dyDescent="0.2">
      <c r="A64" s="46"/>
      <c r="B64" s="30">
        <v>2019</v>
      </c>
      <c r="C64" s="30">
        <v>11</v>
      </c>
      <c r="D64" s="124">
        <v>15.275366999999999</v>
      </c>
      <c r="E64" s="125">
        <v>43770</v>
      </c>
      <c r="F64" s="82">
        <v>17.053088272727276</v>
      </c>
      <c r="G64" s="30"/>
    </row>
    <row r="65" spans="1:7" x14ac:dyDescent="0.2">
      <c r="A65" s="46"/>
      <c r="B65" s="30">
        <v>2019</v>
      </c>
      <c r="C65" s="30">
        <v>12</v>
      </c>
      <c r="D65" s="124">
        <v>14.117158</v>
      </c>
      <c r="E65" s="125">
        <v>43800</v>
      </c>
      <c r="F65" s="82">
        <v>16.808427416666667</v>
      </c>
      <c r="G65" s="30"/>
    </row>
    <row r="66" spans="1:7" x14ac:dyDescent="0.2">
      <c r="A66" s="46"/>
      <c r="B66" s="30">
        <v>2020</v>
      </c>
      <c r="C66" s="30">
        <v>1</v>
      </c>
      <c r="D66" s="124">
        <v>11.207532</v>
      </c>
      <c r="E66" s="125">
        <v>43831</v>
      </c>
      <c r="F66" s="82">
        <v>16.433920000000001</v>
      </c>
      <c r="G66" s="30"/>
    </row>
    <row r="67" spans="1:7" x14ac:dyDescent="0.2">
      <c r="A67" s="46"/>
      <c r="B67" s="30">
        <v>2020</v>
      </c>
      <c r="C67" s="30">
        <v>2</v>
      </c>
      <c r="D67" s="124">
        <v>14.179916</v>
      </c>
      <c r="E67" s="125">
        <v>43862</v>
      </c>
      <c r="F67" s="82">
        <v>16.249509666666665</v>
      </c>
      <c r="G67" s="30"/>
    </row>
    <row r="68" spans="1:7" x14ac:dyDescent="0.2">
      <c r="A68" s="46"/>
      <c r="B68" s="30">
        <v>2020</v>
      </c>
      <c r="C68" s="30">
        <v>3</v>
      </c>
      <c r="D68" s="124">
        <v>15.425681000000001</v>
      </c>
      <c r="E68" s="125">
        <v>43891</v>
      </c>
      <c r="F68" s="82">
        <v>16.293418249999998</v>
      </c>
      <c r="G68" s="30"/>
    </row>
    <row r="69" spans="1:7" x14ac:dyDescent="0.2">
      <c r="A69" s="46"/>
      <c r="B69" s="30">
        <v>2020</v>
      </c>
      <c r="C69" s="30">
        <v>4</v>
      </c>
      <c r="D69" s="124">
        <v>11.419803</v>
      </c>
      <c r="E69" s="125">
        <v>43922</v>
      </c>
      <c r="F69" s="82">
        <v>15.517264416666668</v>
      </c>
      <c r="G69" s="30"/>
    </row>
    <row r="70" spans="1:7" x14ac:dyDescent="0.2">
      <c r="A70" s="46"/>
      <c r="B70" s="30">
        <v>2020</v>
      </c>
      <c r="C70" s="30">
        <v>5</v>
      </c>
      <c r="D70" s="124">
        <v>11.965301</v>
      </c>
      <c r="E70" s="125">
        <v>43952</v>
      </c>
      <c r="F70" s="82">
        <v>14.987236916666667</v>
      </c>
      <c r="G70" s="30"/>
    </row>
    <row r="71" spans="1:7" x14ac:dyDescent="0.2">
      <c r="A71" s="46"/>
      <c r="B71" s="30">
        <v>2020</v>
      </c>
      <c r="C71" s="30">
        <v>6</v>
      </c>
      <c r="D71" s="124">
        <v>14.542781</v>
      </c>
      <c r="E71" s="125">
        <v>43983</v>
      </c>
      <c r="F71" s="82">
        <v>14.647668500000002</v>
      </c>
      <c r="G71" s="30"/>
    </row>
    <row r="72" spans="1:7" x14ac:dyDescent="0.2">
      <c r="A72" s="46"/>
      <c r="B72" s="30">
        <v>2020</v>
      </c>
      <c r="C72" s="30">
        <v>7</v>
      </c>
      <c r="D72" s="124">
        <v>13.984622</v>
      </c>
      <c r="E72" s="125">
        <v>44013</v>
      </c>
      <c r="F72" s="82">
        <v>14.379294416666667</v>
      </c>
      <c r="G72" s="30"/>
    </row>
    <row r="73" spans="1:7" x14ac:dyDescent="0.2">
      <c r="A73" s="46"/>
      <c r="B73" s="30">
        <v>2020</v>
      </c>
      <c r="C73" s="30">
        <v>8</v>
      </c>
      <c r="D73" s="124">
        <v>13.003466</v>
      </c>
      <c r="E73" s="125">
        <v>44044</v>
      </c>
      <c r="F73" s="82">
        <v>14.087836583333335</v>
      </c>
      <c r="G73" s="30"/>
    </row>
    <row r="74" spans="1:7" x14ac:dyDescent="0.2">
      <c r="A74" s="46"/>
      <c r="B74" s="30">
        <v>2020</v>
      </c>
      <c r="C74" s="30">
        <v>9</v>
      </c>
      <c r="D74" s="124">
        <v>13.739972</v>
      </c>
      <c r="E74" s="125">
        <v>44075</v>
      </c>
      <c r="F74" s="82">
        <v>13.697635333333332</v>
      </c>
      <c r="G74" s="30"/>
    </row>
    <row r="75" spans="1:7" x14ac:dyDescent="0.2">
      <c r="A75" s="46"/>
      <c r="B75" s="30">
        <v>2020</v>
      </c>
      <c r="C75" s="30">
        <v>10</v>
      </c>
      <c r="D75" s="124">
        <v>13.396869000000001</v>
      </c>
      <c r="E75" s="125">
        <v>44105</v>
      </c>
      <c r="F75" s="82">
        <v>13.521538999999999</v>
      </c>
      <c r="G75" s="30"/>
    </row>
    <row r="76" spans="1:7" x14ac:dyDescent="0.2">
      <c r="A76" s="46"/>
      <c r="B76" s="30">
        <v>2020</v>
      </c>
      <c r="C76" s="30">
        <v>11</v>
      </c>
      <c r="D76" s="124">
        <v>12.54369</v>
      </c>
      <c r="E76" s="125">
        <v>44136</v>
      </c>
      <c r="F76" s="82">
        <v>13.293899250000003</v>
      </c>
      <c r="G76" s="30"/>
    </row>
    <row r="77" spans="1:7" x14ac:dyDescent="0.2">
      <c r="A77" s="46"/>
      <c r="B77" s="30">
        <v>2020</v>
      </c>
      <c r="C77" s="30">
        <v>12</v>
      </c>
      <c r="D77" s="124">
        <v>16.218554000000001</v>
      </c>
      <c r="E77" s="125">
        <v>44166</v>
      </c>
      <c r="F77" s="82">
        <v>13.469015583333336</v>
      </c>
      <c r="G77" s="30"/>
    </row>
    <row r="78" spans="1:7" x14ac:dyDescent="0.2">
      <c r="A78" s="46"/>
      <c r="B78" s="30">
        <v>2021</v>
      </c>
      <c r="C78" s="30">
        <v>1</v>
      </c>
      <c r="D78" s="124">
        <v>11.019579</v>
      </c>
      <c r="E78" s="125">
        <v>44197</v>
      </c>
      <c r="F78" s="82">
        <v>13.453352833333334</v>
      </c>
      <c r="G78" s="30"/>
    </row>
    <row r="79" spans="1:7" x14ac:dyDescent="0.2">
      <c r="A79" s="46"/>
      <c r="B79" s="30">
        <v>2021</v>
      </c>
      <c r="C79" s="30">
        <v>2</v>
      </c>
      <c r="D79" s="124">
        <v>13.641862</v>
      </c>
      <c r="E79" s="125">
        <v>44228</v>
      </c>
      <c r="F79" s="82">
        <v>13.408515</v>
      </c>
      <c r="G79" s="30"/>
    </row>
    <row r="80" spans="1:7" x14ac:dyDescent="0.2">
      <c r="A80" s="46"/>
      <c r="B80" s="30">
        <v>2021</v>
      </c>
      <c r="C80" s="30">
        <v>3</v>
      </c>
      <c r="D80" s="124">
        <v>17.200607999999999</v>
      </c>
      <c r="E80" s="125">
        <v>44256</v>
      </c>
      <c r="F80" s="82">
        <v>13.556425583333331</v>
      </c>
      <c r="G80" s="30"/>
    </row>
    <row r="81" spans="1:7" x14ac:dyDescent="0.2">
      <c r="A81" s="46"/>
      <c r="B81" s="30">
        <v>2021</v>
      </c>
      <c r="C81" s="30">
        <v>4</v>
      </c>
      <c r="D81" s="124">
        <v>17.068237</v>
      </c>
      <c r="E81" s="125">
        <v>44287</v>
      </c>
      <c r="F81" s="82">
        <v>14.027128416666665</v>
      </c>
      <c r="G81" s="30"/>
    </row>
    <row r="82" spans="1:7" x14ac:dyDescent="0.2">
      <c r="A82" s="46"/>
      <c r="B82" s="30">
        <v>2021</v>
      </c>
      <c r="C82" s="30">
        <v>5</v>
      </c>
      <c r="D82" s="124">
        <v>12.7463</v>
      </c>
      <c r="E82" s="125">
        <v>44317</v>
      </c>
      <c r="F82" s="82">
        <v>14.092211666666666</v>
      </c>
      <c r="G82" s="30"/>
    </row>
    <row r="83" spans="1:7" x14ac:dyDescent="0.2">
      <c r="A83" s="46"/>
      <c r="B83" s="30">
        <v>2021</v>
      </c>
      <c r="C83" s="30">
        <v>6</v>
      </c>
      <c r="D83" s="124">
        <v>18.090820000000001</v>
      </c>
      <c r="E83" s="125">
        <v>44348</v>
      </c>
      <c r="F83" s="82">
        <v>14.387881583333334</v>
      </c>
      <c r="G83" s="30"/>
    </row>
    <row r="84" spans="1:7" x14ac:dyDescent="0.2">
      <c r="A84" s="46"/>
      <c r="B84" s="30">
        <v>2021</v>
      </c>
      <c r="C84" s="30">
        <v>7</v>
      </c>
      <c r="D84" s="124">
        <v>20.458902999999999</v>
      </c>
      <c r="E84" s="125">
        <v>44378</v>
      </c>
      <c r="F84" s="82">
        <v>14.927405</v>
      </c>
      <c r="G84" s="30"/>
    </row>
    <row r="85" spans="1:7" x14ac:dyDescent="0.2">
      <c r="A85" s="46"/>
      <c r="B85" s="30">
        <v>2021</v>
      </c>
      <c r="C85" s="30">
        <v>8</v>
      </c>
      <c r="D85" s="124">
        <v>20.424578</v>
      </c>
      <c r="E85" s="125">
        <v>44409</v>
      </c>
      <c r="F85" s="82">
        <v>15.545831</v>
      </c>
      <c r="G85" s="30"/>
    </row>
    <row r="86" spans="1:7" x14ac:dyDescent="0.2">
      <c r="A86" s="46"/>
      <c r="B86" s="30">
        <v>2021</v>
      </c>
      <c r="C86" s="30">
        <v>9</v>
      </c>
      <c r="D86" s="124">
        <v>16.686519000000001</v>
      </c>
      <c r="E86" s="125">
        <v>44440</v>
      </c>
      <c r="F86" s="82">
        <v>15.791376583333333</v>
      </c>
      <c r="G86" s="30"/>
    </row>
    <row r="87" spans="1:7" x14ac:dyDescent="0.2">
      <c r="A87" s="46"/>
      <c r="B87" s="30">
        <v>2021</v>
      </c>
      <c r="C87" s="30">
        <v>10</v>
      </c>
      <c r="D87" s="124">
        <v>16.106173999999999</v>
      </c>
      <c r="E87" s="125">
        <v>44470</v>
      </c>
      <c r="F87" s="82">
        <v>16.017151999999999</v>
      </c>
      <c r="G87" s="30"/>
    </row>
    <row r="88" spans="1:7" x14ac:dyDescent="0.2">
      <c r="A88" s="46"/>
      <c r="B88" s="30">
        <v>2021</v>
      </c>
      <c r="C88" s="30">
        <v>11</v>
      </c>
      <c r="D88" s="124">
        <v>20.0289</v>
      </c>
      <c r="E88" s="125">
        <v>44501</v>
      </c>
      <c r="F88" s="82">
        <v>16.640919499999999</v>
      </c>
      <c r="G88" s="30"/>
    </row>
    <row r="89" spans="1:7" x14ac:dyDescent="0.2">
      <c r="A89" s="46"/>
      <c r="B89" s="30">
        <v>2021</v>
      </c>
      <c r="C89" s="30">
        <v>12</v>
      </c>
      <c r="D89" s="124">
        <v>20.508362000000002</v>
      </c>
      <c r="E89" s="125">
        <v>44531</v>
      </c>
      <c r="F89" s="82">
        <v>16.998403499999998</v>
      </c>
      <c r="G89" s="30"/>
    </row>
    <row r="90" spans="1:7" x14ac:dyDescent="0.2">
      <c r="A90" s="46"/>
      <c r="B90" s="30">
        <v>2022</v>
      </c>
      <c r="C90" s="30">
        <v>1</v>
      </c>
      <c r="D90" s="124">
        <v>13.184487000000001</v>
      </c>
      <c r="E90" s="125">
        <v>44562</v>
      </c>
      <c r="F90" s="82">
        <v>17.178812499999999</v>
      </c>
      <c r="G90" s="30"/>
    </row>
    <row r="91" spans="1:7" x14ac:dyDescent="0.2">
      <c r="A91" s="46"/>
      <c r="B91" s="30">
        <v>2022</v>
      </c>
      <c r="C91" s="30">
        <v>2</v>
      </c>
      <c r="D91" s="124">
        <v>17.815003999999998</v>
      </c>
      <c r="E91" s="125">
        <v>44593</v>
      </c>
      <c r="F91" s="82">
        <v>17.526574333333333</v>
      </c>
      <c r="G91" s="30"/>
    </row>
    <row r="92" spans="1:7" x14ac:dyDescent="0.2">
      <c r="A92" s="46"/>
      <c r="B92" s="30">
        <v>2022</v>
      </c>
      <c r="C92" s="30">
        <v>3</v>
      </c>
      <c r="D92" s="124">
        <v>20.533968999999999</v>
      </c>
      <c r="E92" s="125">
        <v>44621</v>
      </c>
      <c r="F92" s="82">
        <v>17.804354416666666</v>
      </c>
      <c r="G92" s="30"/>
    </row>
    <row r="93" spans="1:7" x14ac:dyDescent="0.2">
      <c r="A93" s="46"/>
      <c r="B93" s="30">
        <v>2022</v>
      </c>
      <c r="C93" s="30">
        <v>4</v>
      </c>
      <c r="D93" s="124">
        <v>17.320965000000001</v>
      </c>
      <c r="E93" s="125">
        <v>44652</v>
      </c>
      <c r="F93" s="82">
        <v>17.825415083333329</v>
      </c>
      <c r="G93" s="30"/>
    </row>
    <row r="94" spans="1:7" x14ac:dyDescent="0.2">
      <c r="A94" s="46"/>
      <c r="B94" s="30">
        <v>2022</v>
      </c>
      <c r="C94" s="30">
        <v>5</v>
      </c>
      <c r="D94" s="124">
        <v>23.855407</v>
      </c>
      <c r="E94" s="125">
        <v>44682</v>
      </c>
      <c r="F94" s="82">
        <v>18.751174000000002</v>
      </c>
      <c r="G94" s="30"/>
    </row>
    <row r="95" spans="1:7" x14ac:dyDescent="0.2">
      <c r="A95" s="46"/>
      <c r="B95" s="30">
        <v>2022</v>
      </c>
      <c r="C95" s="30">
        <v>6</v>
      </c>
      <c r="D95" s="124">
        <v>21.705109</v>
      </c>
      <c r="E95" s="125">
        <v>44713</v>
      </c>
      <c r="F95" s="82">
        <v>19.052364749999999</v>
      </c>
      <c r="G95" s="30"/>
    </row>
    <row r="96" spans="1:7" x14ac:dyDescent="0.2">
      <c r="A96" s="46"/>
      <c r="B96" s="30">
        <v>2022</v>
      </c>
      <c r="C96" s="30">
        <v>7</v>
      </c>
      <c r="D96" s="124">
        <v>19.175238</v>
      </c>
      <c r="E96" s="125">
        <v>44743</v>
      </c>
      <c r="F96" s="82">
        <v>18.94539266666667</v>
      </c>
      <c r="G96" s="30"/>
    </row>
    <row r="97" spans="1:8" x14ac:dyDescent="0.2">
      <c r="A97" s="46"/>
      <c r="B97" s="30">
        <v>2022</v>
      </c>
      <c r="C97" s="30">
        <v>8</v>
      </c>
      <c r="D97" s="124">
        <v>27.008303999999999</v>
      </c>
      <c r="E97" s="125">
        <v>44774</v>
      </c>
      <c r="F97" s="82">
        <v>19.4940365</v>
      </c>
      <c r="G97" s="30"/>
    </row>
    <row r="98" spans="1:8" x14ac:dyDescent="0.2">
      <c r="A98" s="46"/>
      <c r="B98" s="30">
        <v>2022</v>
      </c>
      <c r="C98" s="30">
        <v>9</v>
      </c>
      <c r="D98" s="124">
        <v>19.961898999999999</v>
      </c>
      <c r="E98" s="125">
        <v>44805</v>
      </c>
      <c r="F98" s="82">
        <v>19.766984833333336</v>
      </c>
      <c r="G98" s="30"/>
    </row>
    <row r="99" spans="1:8" x14ac:dyDescent="0.2">
      <c r="A99" s="46"/>
      <c r="B99" s="30">
        <v>2022</v>
      </c>
      <c r="C99" s="30">
        <v>10</v>
      </c>
      <c r="D99" s="124">
        <v>18.600210000000001</v>
      </c>
      <c r="E99" s="125">
        <v>44835</v>
      </c>
      <c r="F99" s="82">
        <v>19.974821166666668</v>
      </c>
      <c r="G99" s="30"/>
    </row>
    <row r="100" spans="1:8" x14ac:dyDescent="0.2">
      <c r="A100" s="46"/>
      <c r="B100" s="30">
        <v>2022</v>
      </c>
      <c r="C100" s="30">
        <v>11</v>
      </c>
      <c r="D100" s="124">
        <v>20.779717000000002</v>
      </c>
      <c r="E100" s="125">
        <v>44866</v>
      </c>
      <c r="F100" s="82">
        <v>20.03738925</v>
      </c>
      <c r="G100" s="30"/>
    </row>
    <row r="101" spans="1:8" x14ac:dyDescent="0.2">
      <c r="A101" s="46"/>
      <c r="B101" s="30">
        <v>2022</v>
      </c>
      <c r="C101" s="30">
        <v>12</v>
      </c>
      <c r="D101" s="124">
        <v>20.420331999999998</v>
      </c>
      <c r="E101" s="125">
        <v>44896</v>
      </c>
      <c r="F101" s="82">
        <v>20.030053416666668</v>
      </c>
      <c r="G101" s="30"/>
    </row>
    <row r="102" spans="1:8" x14ac:dyDescent="0.2">
      <c r="A102" s="46"/>
      <c r="B102" s="30" t="s">
        <v>172</v>
      </c>
      <c r="C102" s="30">
        <v>1</v>
      </c>
      <c r="D102" s="124">
        <v>12.744945</v>
      </c>
      <c r="E102" s="125">
        <v>44927</v>
      </c>
      <c r="F102" s="82">
        <v>19.993424916666669</v>
      </c>
      <c r="G102" s="30"/>
    </row>
    <row r="103" spans="1:8" x14ac:dyDescent="0.2">
      <c r="A103" s="46"/>
      <c r="B103" s="30" t="s">
        <v>172</v>
      </c>
      <c r="C103" s="30">
        <v>2</v>
      </c>
      <c r="D103" s="124">
        <v>17.282397</v>
      </c>
      <c r="E103" s="125">
        <v>44958</v>
      </c>
      <c r="F103" s="82">
        <v>19.949041000000001</v>
      </c>
      <c r="G103" s="30"/>
    </row>
    <row r="104" spans="1:8" x14ac:dyDescent="0.2">
      <c r="A104" s="46"/>
      <c r="B104" s="30" t="s">
        <v>172</v>
      </c>
      <c r="C104" s="30">
        <v>3</v>
      </c>
      <c r="D104" s="124">
        <v>20.586424999999998</v>
      </c>
      <c r="E104" s="125">
        <v>44986</v>
      </c>
      <c r="F104" s="82">
        <v>19.953412333333333</v>
      </c>
      <c r="G104" s="30"/>
    </row>
    <row r="105" spans="1:8" x14ac:dyDescent="0.2">
      <c r="A105" s="46"/>
      <c r="B105" s="30" t="s">
        <v>172</v>
      </c>
      <c r="C105" s="30">
        <v>4</v>
      </c>
      <c r="D105" s="124">
        <v>18.155830000000002</v>
      </c>
      <c r="E105" s="125">
        <v>45017</v>
      </c>
      <c r="F105" s="82">
        <v>20.022984416666667</v>
      </c>
      <c r="G105" s="30"/>
    </row>
    <row r="106" spans="1:8" x14ac:dyDescent="0.2">
      <c r="A106" s="46"/>
      <c r="B106" s="30" t="s">
        <v>172</v>
      </c>
      <c r="C106" s="30">
        <v>5</v>
      </c>
      <c r="D106" s="124">
        <v>22.857935000000001</v>
      </c>
      <c r="E106" s="125">
        <v>45047</v>
      </c>
      <c r="F106" s="82">
        <v>19.939861750000002</v>
      </c>
      <c r="G106" s="30"/>
    </row>
    <row r="107" spans="1:8" x14ac:dyDescent="0.2">
      <c r="A107" s="46"/>
      <c r="B107" s="30" t="s">
        <v>172</v>
      </c>
      <c r="C107" s="30">
        <v>6</v>
      </c>
      <c r="D107" s="124">
        <v>20.880217999999999</v>
      </c>
      <c r="E107" s="125">
        <v>45078</v>
      </c>
      <c r="F107" s="82">
        <v>19.871120833333336</v>
      </c>
      <c r="G107" s="30"/>
    </row>
    <row r="108" spans="1:8" x14ac:dyDescent="0.2">
      <c r="A108" s="46"/>
      <c r="B108" s="30" t="s">
        <v>172</v>
      </c>
      <c r="C108" s="30">
        <v>7</v>
      </c>
      <c r="D108" s="124">
        <v>20.347200000000001</v>
      </c>
      <c r="E108" s="125">
        <v>45108</v>
      </c>
      <c r="F108" s="82">
        <v>19.968784333333332</v>
      </c>
      <c r="G108" s="30"/>
    </row>
    <row r="109" spans="1:8" x14ac:dyDescent="0.2">
      <c r="A109" s="46"/>
      <c r="B109" s="30" t="s">
        <v>172</v>
      </c>
      <c r="C109" s="30">
        <v>8</v>
      </c>
      <c r="D109" s="124">
        <v>18.681941999999999</v>
      </c>
      <c r="E109" s="125">
        <v>45139</v>
      </c>
      <c r="F109" s="82">
        <v>19.274920833333329</v>
      </c>
      <c r="G109" s="30"/>
    </row>
    <row r="110" spans="1:8" x14ac:dyDescent="0.2">
      <c r="A110" s="46"/>
      <c r="B110" s="30" t="s">
        <v>172</v>
      </c>
      <c r="C110" s="30">
        <v>9</v>
      </c>
      <c r="D110" s="124">
        <v>18.547328</v>
      </c>
      <c r="E110" s="125">
        <v>45170</v>
      </c>
      <c r="F110" s="82">
        <v>19.157039916666665</v>
      </c>
      <c r="G110" s="30"/>
      <c r="H110" s="6"/>
    </row>
    <row r="111" spans="1:8" x14ac:dyDescent="0.2">
      <c r="A111" s="46"/>
      <c r="B111" s="30" t="s">
        <v>172</v>
      </c>
      <c r="C111" s="30">
        <v>10</v>
      </c>
      <c r="D111" s="124">
        <v>20.306759</v>
      </c>
      <c r="E111" s="125">
        <v>45200</v>
      </c>
      <c r="F111" s="82">
        <v>19.299252333333332</v>
      </c>
      <c r="G111" s="30"/>
      <c r="H111" s="6"/>
    </row>
    <row r="112" spans="1:8" x14ac:dyDescent="0.2">
      <c r="A112" s="46"/>
      <c r="B112" s="30" t="s">
        <v>172</v>
      </c>
      <c r="C112" s="30">
        <v>11</v>
      </c>
      <c r="D112" s="124">
        <v>17.968247000000002</v>
      </c>
      <c r="E112" s="125">
        <v>45231</v>
      </c>
      <c r="F112" s="82">
        <v>19.064963166666665</v>
      </c>
      <c r="G112" s="30"/>
      <c r="H112" s="6"/>
    </row>
    <row r="113" spans="1:8" x14ac:dyDescent="0.2">
      <c r="A113" s="46"/>
      <c r="B113" s="30" t="s">
        <v>172</v>
      </c>
      <c r="C113" s="30">
        <v>12</v>
      </c>
      <c r="D113" s="124">
        <v>19.284803</v>
      </c>
      <c r="E113" s="125">
        <v>45261</v>
      </c>
      <c r="F113" s="82">
        <v>18.97033575</v>
      </c>
      <c r="G113" s="30"/>
      <c r="H113" s="6"/>
    </row>
    <row r="114" spans="1:8" x14ac:dyDescent="0.2">
      <c r="A114" s="46"/>
      <c r="B114" s="30">
        <v>2017</v>
      </c>
      <c r="C114" s="30">
        <v>1</v>
      </c>
      <c r="D114" s="124">
        <v>15.160482</v>
      </c>
      <c r="E114" s="125">
        <v>45292</v>
      </c>
      <c r="F114" s="82">
        <v>19.171630499999999</v>
      </c>
      <c r="G114" s="30"/>
      <c r="H114" s="6"/>
    </row>
    <row r="115" spans="1:8" x14ac:dyDescent="0.2">
      <c r="A115" s="46"/>
      <c r="B115" s="30">
        <v>2017</v>
      </c>
      <c r="C115" s="30">
        <v>2</v>
      </c>
      <c r="D115" s="124">
        <v>17.528151999999999</v>
      </c>
      <c r="E115" s="125">
        <v>45323</v>
      </c>
      <c r="F115" s="82">
        <v>19.192110083333333</v>
      </c>
      <c r="G115" s="30"/>
      <c r="H115" s="6"/>
    </row>
    <row r="116" spans="1:8" x14ac:dyDescent="0.2">
      <c r="A116" s="46"/>
      <c r="B116" s="30">
        <v>2017</v>
      </c>
      <c r="C116" s="30">
        <v>3</v>
      </c>
      <c r="D116" s="124">
        <v>17.100877000000001</v>
      </c>
      <c r="E116" s="125">
        <v>45352</v>
      </c>
      <c r="F116" s="82">
        <v>18.901647749999999</v>
      </c>
      <c r="G116" s="30"/>
      <c r="H116" s="6"/>
    </row>
    <row r="117" spans="1:8" x14ac:dyDescent="0.2">
      <c r="A117" s="46"/>
      <c r="B117" s="30">
        <v>2017</v>
      </c>
      <c r="C117" s="30">
        <v>4</v>
      </c>
      <c r="D117" s="124">
        <v>22.886068000000002</v>
      </c>
      <c r="E117" s="125">
        <v>45383</v>
      </c>
      <c r="F117" s="82">
        <v>19.295834249999999</v>
      </c>
      <c r="G117" s="30"/>
      <c r="H117" s="6"/>
    </row>
    <row r="118" spans="1:8" x14ac:dyDescent="0.2">
      <c r="A118" s="46"/>
      <c r="B118" s="30">
        <v>2017</v>
      </c>
      <c r="C118" s="30">
        <v>5</v>
      </c>
      <c r="D118" s="124">
        <v>20.773102000000002</v>
      </c>
      <c r="E118" s="125">
        <v>45413</v>
      </c>
      <c r="F118" s="82">
        <v>19.122098166666667</v>
      </c>
      <c r="G118" s="30"/>
      <c r="H118" s="6"/>
    </row>
    <row r="119" spans="1:8" x14ac:dyDescent="0.2">
      <c r="A119" s="46"/>
      <c r="B119" s="30">
        <v>2017</v>
      </c>
      <c r="C119" s="30">
        <v>6</v>
      </c>
      <c r="D119" s="124">
        <v>0</v>
      </c>
      <c r="E119" s="125">
        <v>45444</v>
      </c>
      <c r="F119" s="82">
        <v>17.382079999999998</v>
      </c>
      <c r="G119" s="30"/>
      <c r="H119" s="6"/>
    </row>
    <row r="120" spans="1:8" x14ac:dyDescent="0.2">
      <c r="A120" s="46"/>
      <c r="B120" s="30">
        <v>2017</v>
      </c>
      <c r="C120" s="30">
        <v>7</v>
      </c>
      <c r="D120" s="124">
        <v>0</v>
      </c>
      <c r="E120" s="125">
        <v>45474</v>
      </c>
      <c r="F120" s="82">
        <v>15.686479999999998</v>
      </c>
      <c r="G120" s="30"/>
      <c r="H120" s="6"/>
    </row>
    <row r="121" spans="1:8" x14ac:dyDescent="0.2">
      <c r="A121" s="46"/>
      <c r="B121" s="30">
        <v>2016</v>
      </c>
      <c r="C121" s="30">
        <v>8</v>
      </c>
      <c r="D121" s="124">
        <v>0</v>
      </c>
      <c r="E121" s="125">
        <v>45505</v>
      </c>
      <c r="F121" s="82">
        <v>14.1296515</v>
      </c>
      <c r="G121" s="30"/>
      <c r="H121" s="6"/>
    </row>
    <row r="122" spans="1:8" x14ac:dyDescent="0.2">
      <c r="A122" s="46"/>
      <c r="B122" s="30">
        <v>2016</v>
      </c>
      <c r="C122" s="30">
        <v>9</v>
      </c>
      <c r="D122" s="124">
        <v>0</v>
      </c>
      <c r="E122" s="125">
        <v>45536</v>
      </c>
      <c r="F122" s="82">
        <v>12.584040833333333</v>
      </c>
      <c r="G122" s="30"/>
      <c r="H122" s="6"/>
    </row>
    <row r="123" spans="1:8" x14ac:dyDescent="0.2">
      <c r="A123" s="46"/>
      <c r="B123" s="30">
        <v>2016</v>
      </c>
      <c r="C123" s="30">
        <v>10</v>
      </c>
      <c r="D123" s="124">
        <v>0</v>
      </c>
      <c r="E123" s="125">
        <v>45566</v>
      </c>
      <c r="F123" s="82">
        <v>10.891810916666666</v>
      </c>
      <c r="G123" s="30"/>
      <c r="H123" s="6"/>
    </row>
    <row r="124" spans="1:8" x14ac:dyDescent="0.2">
      <c r="A124" s="46"/>
      <c r="B124" s="30">
        <v>2016</v>
      </c>
      <c r="C124" s="30">
        <v>11</v>
      </c>
      <c r="D124" s="124">
        <v>0</v>
      </c>
      <c r="E124" s="125">
        <v>45597</v>
      </c>
      <c r="F124" s="82">
        <v>9.3944570000000009</v>
      </c>
      <c r="G124" s="30"/>
      <c r="H124" s="6"/>
    </row>
    <row r="125" spans="1:8" x14ac:dyDescent="0.2">
      <c r="A125" s="46"/>
      <c r="B125" s="30">
        <v>2016</v>
      </c>
      <c r="C125" s="30">
        <v>12</v>
      </c>
      <c r="D125" s="124">
        <v>0</v>
      </c>
      <c r="E125" s="125">
        <v>45627</v>
      </c>
      <c r="F125" s="82">
        <v>7.7873900833333325</v>
      </c>
      <c r="G125" s="30"/>
      <c r="H125" s="6"/>
    </row>
    <row r="126" spans="1:8" x14ac:dyDescent="0.2">
      <c r="A126" s="46"/>
      <c r="B126" s="30"/>
      <c r="C126" s="30"/>
      <c r="D126" s="30"/>
      <c r="E126" s="30"/>
      <c r="F126" s="30"/>
      <c r="G126" s="30"/>
      <c r="H126" s="6"/>
    </row>
    <row r="127" spans="1:8" x14ac:dyDescent="0.2">
      <c r="B127" s="30"/>
      <c r="C127" s="30"/>
      <c r="D127" s="30"/>
      <c r="E127" s="30"/>
      <c r="F127" s="30"/>
      <c r="G127" s="30"/>
      <c r="H127" s="6"/>
    </row>
    <row r="128" spans="1:8" x14ac:dyDescent="0.2">
      <c r="B128" s="30"/>
      <c r="C128" s="30"/>
      <c r="D128" s="30"/>
      <c r="E128" s="30"/>
      <c r="F128" s="30"/>
      <c r="G128" s="30"/>
      <c r="H128" s="6"/>
    </row>
    <row r="129" spans="2:8" x14ac:dyDescent="0.2">
      <c r="B129" s="30"/>
      <c r="C129" s="30"/>
      <c r="D129" s="30"/>
      <c r="E129" s="30"/>
      <c r="F129" s="30"/>
      <c r="G129" s="30"/>
      <c r="H129" s="6"/>
    </row>
    <row r="130" spans="2:8" x14ac:dyDescent="0.2">
      <c r="B130" s="30"/>
      <c r="C130" s="30"/>
      <c r="D130" s="30"/>
      <c r="E130" s="30"/>
      <c r="F130" s="30"/>
      <c r="G130" s="30"/>
      <c r="H130" s="6"/>
    </row>
    <row r="131" spans="2:8" x14ac:dyDescent="0.2">
      <c r="B131" s="30"/>
      <c r="C131" s="30"/>
      <c r="D131" s="30"/>
      <c r="E131" s="30"/>
      <c r="F131" s="30"/>
      <c r="G131" s="30"/>
    </row>
    <row r="132" spans="2:8" x14ac:dyDescent="0.2">
      <c r="B132" s="30"/>
      <c r="C132" s="30"/>
      <c r="D132" s="30"/>
      <c r="E132" s="30"/>
      <c r="F132" s="30"/>
      <c r="G132" s="30"/>
    </row>
    <row r="133" spans="2:8" x14ac:dyDescent="0.2">
      <c r="B133" s="30"/>
      <c r="C133" s="30"/>
      <c r="D133" s="30"/>
      <c r="E133" s="30"/>
      <c r="F133" s="30"/>
      <c r="G133" s="30"/>
    </row>
    <row r="134" spans="2:8" x14ac:dyDescent="0.2">
      <c r="B134" s="30"/>
      <c r="C134" s="30"/>
      <c r="D134" s="30"/>
      <c r="E134" s="30"/>
      <c r="F134" s="30"/>
      <c r="G134" s="30"/>
    </row>
    <row r="135" spans="2:8" x14ac:dyDescent="0.2">
      <c r="B135" s="30"/>
      <c r="C135" s="30"/>
      <c r="D135" s="30"/>
      <c r="E135" s="30"/>
      <c r="F135" s="30"/>
      <c r="G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published="0">
    <tabColor theme="3"/>
  </sheetPr>
  <dimension ref="A1:N4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45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8" t="s">
        <v>189</v>
      </c>
      <c r="D10" s="138"/>
      <c r="E10" s="133" t="s">
        <v>175</v>
      </c>
      <c r="F10" s="133" t="s">
        <v>176</v>
      </c>
      <c r="G10" s="138" t="s">
        <v>190</v>
      </c>
      <c r="H10" s="138"/>
      <c r="I10" s="133" t="s">
        <v>175</v>
      </c>
      <c r="J10" s="133" t="s">
        <v>176</v>
      </c>
      <c r="K10" s="10"/>
    </row>
    <row r="11" spans="1:14" ht="13.1" x14ac:dyDescent="0.25">
      <c r="A11" s="7"/>
      <c r="B11" s="2"/>
      <c r="C11" s="41" t="s">
        <v>172</v>
      </c>
      <c r="D11" s="41" t="s">
        <v>174</v>
      </c>
      <c r="E11" s="133"/>
      <c r="F11" s="133"/>
      <c r="G11" s="41" t="s">
        <v>172</v>
      </c>
      <c r="H11" s="41" t="s">
        <v>174</v>
      </c>
      <c r="I11" s="133"/>
      <c r="J11" s="133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24588.793969770024</v>
      </c>
      <c r="D13" s="35">
        <v>23979.942189549962</v>
      </c>
      <c r="E13" s="34">
        <v>-2.4761351897478079</v>
      </c>
      <c r="F13" s="34">
        <v>100</v>
      </c>
      <c r="G13" s="34">
        <v>4021.4192073000027</v>
      </c>
      <c r="H13" s="35">
        <v>3821.6409047699931</v>
      </c>
      <c r="I13" s="34">
        <v>-4.9678556805854974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5411.843750920003</v>
      </c>
      <c r="D14" s="37">
        <v>4918.8405943099997</v>
      </c>
      <c r="E14" s="40">
        <v>-9.1097078796148487</v>
      </c>
      <c r="F14" s="40">
        <v>20.512312145829707</v>
      </c>
      <c r="G14" s="40">
        <v>924.14115106999986</v>
      </c>
      <c r="H14" s="37">
        <v>145.75805620000003</v>
      </c>
      <c r="I14" s="40">
        <v>-84.227727979515166</v>
      </c>
      <c r="J14" s="40">
        <v>3.8140175864789301</v>
      </c>
      <c r="K14" s="10"/>
    </row>
    <row r="15" spans="1:14" x14ac:dyDescent="0.2">
      <c r="A15" s="7"/>
      <c r="B15" s="2" t="s">
        <v>202</v>
      </c>
      <c r="C15" s="40">
        <v>3897.293027509992</v>
      </c>
      <c r="D15" s="37">
        <v>4050.5593629200207</v>
      </c>
      <c r="E15" s="40">
        <v>3.9326356609103108</v>
      </c>
      <c r="F15" s="40">
        <v>16.891447572735114</v>
      </c>
      <c r="G15" s="40">
        <v>658.47942153000156</v>
      </c>
      <c r="H15" s="37">
        <v>595.91186696999625</v>
      </c>
      <c r="I15" s="40">
        <v>-9.5018238253561922</v>
      </c>
      <c r="J15" s="40">
        <v>15.593088985053697</v>
      </c>
      <c r="K15" s="10"/>
    </row>
    <row r="16" spans="1:14" ht="13.1" x14ac:dyDescent="0.25">
      <c r="A16" s="7"/>
      <c r="B16" s="33" t="s">
        <v>198</v>
      </c>
      <c r="C16" s="35">
        <v>1861.6969229400299</v>
      </c>
      <c r="D16" s="35">
        <v>2433.7513856899404</v>
      </c>
      <c r="E16" s="35">
        <v>30.727582760705772</v>
      </c>
      <c r="F16" s="35">
        <v>10.149112814586045</v>
      </c>
      <c r="G16" s="35">
        <v>308.21279502000044</v>
      </c>
      <c r="H16" s="35">
        <v>381.60123322999681</v>
      </c>
      <c r="I16" s="35">
        <v>23.810964176628048</v>
      </c>
      <c r="J16" s="35">
        <v>9.9852718436653749</v>
      </c>
      <c r="K16" s="10"/>
    </row>
    <row r="17" spans="1:11" x14ac:dyDescent="0.2">
      <c r="A17" s="7"/>
      <c r="B17" s="2" t="s">
        <v>211</v>
      </c>
      <c r="C17" s="40">
        <v>2333.4371474599998</v>
      </c>
      <c r="D17" s="37">
        <v>1850.4761698399986</v>
      </c>
      <c r="E17" s="40">
        <v>-20.697406748054703</v>
      </c>
      <c r="F17" s="40">
        <v>7.7167666010738074</v>
      </c>
      <c r="G17" s="40">
        <v>406.28650785000002</v>
      </c>
      <c r="H17" s="37">
        <v>229.26757305999996</v>
      </c>
      <c r="I17" s="40">
        <v>-43.569976203924298</v>
      </c>
      <c r="J17" s="40">
        <v>5.9991919380452234</v>
      </c>
      <c r="K17" s="10"/>
    </row>
    <row r="18" spans="1:11" x14ac:dyDescent="0.2">
      <c r="A18" s="7"/>
      <c r="B18" s="2" t="s">
        <v>203</v>
      </c>
      <c r="C18" s="40">
        <v>1354.1002521799985</v>
      </c>
      <c r="D18" s="37">
        <v>1398.8038156800103</v>
      </c>
      <c r="E18" s="40">
        <v>3.3013481408073364</v>
      </c>
      <c r="F18" s="40">
        <v>5.8332243031410833</v>
      </c>
      <c r="G18" s="40">
        <v>201.74629030000099</v>
      </c>
      <c r="H18" s="37">
        <v>260.29033817999942</v>
      </c>
      <c r="I18" s="40">
        <v>29.018649013541808</v>
      </c>
      <c r="J18" s="40">
        <v>6.8109575092499455</v>
      </c>
      <c r="K18" s="10"/>
    </row>
    <row r="19" spans="1:11" x14ac:dyDescent="0.2">
      <c r="A19" s="7"/>
      <c r="B19" s="2" t="s">
        <v>204</v>
      </c>
      <c r="C19" s="40">
        <v>1078.8924347600023</v>
      </c>
      <c r="D19" s="37">
        <v>1157.4913143300005</v>
      </c>
      <c r="E19" s="40">
        <v>7.2851451208370444</v>
      </c>
      <c r="F19" s="40">
        <v>4.826914532072621</v>
      </c>
      <c r="G19" s="40">
        <v>172.13395110999977</v>
      </c>
      <c r="H19" s="37">
        <v>240.48878848999993</v>
      </c>
      <c r="I19" s="40">
        <v>39.710258748617797</v>
      </c>
      <c r="J19" s="40">
        <v>6.2928149054986591</v>
      </c>
      <c r="K19" s="10"/>
    </row>
    <row r="20" spans="1:11" x14ac:dyDescent="0.2">
      <c r="A20" s="7"/>
      <c r="B20" s="2" t="s">
        <v>219</v>
      </c>
      <c r="C20" s="40">
        <v>235.35817150000022</v>
      </c>
      <c r="D20" s="37">
        <v>1134.7542761499992</v>
      </c>
      <c r="E20" s="40">
        <v>382.13931512040074</v>
      </c>
      <c r="F20" s="40">
        <v>4.7320976305126594</v>
      </c>
      <c r="G20" s="40">
        <v>0.64697021000000021</v>
      </c>
      <c r="H20" s="37">
        <v>802.5161342499996</v>
      </c>
      <c r="I20" s="40"/>
      <c r="J20" s="40">
        <v>20.999255404879527</v>
      </c>
      <c r="K20" s="10"/>
    </row>
    <row r="21" spans="1:11" x14ac:dyDescent="0.2">
      <c r="A21" s="7"/>
      <c r="B21" s="2" t="s">
        <v>199</v>
      </c>
      <c r="C21" s="40">
        <v>1180.5588375900027</v>
      </c>
      <c r="D21" s="37">
        <v>1130.9358523499975</v>
      </c>
      <c r="E21" s="40">
        <v>-4.2033470641163255</v>
      </c>
      <c r="F21" s="40">
        <v>4.7161742234843231</v>
      </c>
      <c r="G21" s="40">
        <v>194.64471797000019</v>
      </c>
      <c r="H21" s="37">
        <v>187.34071832000024</v>
      </c>
      <c r="I21" s="40">
        <v>-3.75247770716578</v>
      </c>
      <c r="J21" s="40">
        <v>4.9021015576364162</v>
      </c>
      <c r="K21" s="10"/>
    </row>
    <row r="22" spans="1:11" x14ac:dyDescent="0.2">
      <c r="A22" s="7"/>
      <c r="B22" s="2" t="s">
        <v>201</v>
      </c>
      <c r="C22" s="40">
        <v>1167.6522850500046</v>
      </c>
      <c r="D22" s="37">
        <v>1076.9980408699971</v>
      </c>
      <c r="E22" s="40">
        <v>-7.7638048022254491</v>
      </c>
      <c r="F22" s="40">
        <v>4.4912453597962969</v>
      </c>
      <c r="G22" s="40">
        <v>222.50097863999977</v>
      </c>
      <c r="H22" s="37">
        <v>187.80065122000039</v>
      </c>
      <c r="I22" s="40">
        <v>-15.595584177696365</v>
      </c>
      <c r="J22" s="40">
        <v>4.9141365162173249</v>
      </c>
      <c r="K22" s="10"/>
    </row>
    <row r="23" spans="1:11" x14ac:dyDescent="0.2">
      <c r="A23" s="7"/>
      <c r="B23" s="2" t="s">
        <v>214</v>
      </c>
      <c r="C23" s="40">
        <v>1608.6109848699991</v>
      </c>
      <c r="D23" s="37">
        <v>848.72175386999743</v>
      </c>
      <c r="E23" s="40">
        <v>-47.238843831556487</v>
      </c>
      <c r="F23" s="40">
        <v>3.5392985819617842</v>
      </c>
      <c r="G23" s="40">
        <v>214.54715547000001</v>
      </c>
      <c r="H23" s="37">
        <v>68.259523819999998</v>
      </c>
      <c r="I23" s="40">
        <v>-68.184372488898049</v>
      </c>
      <c r="J23" s="40">
        <v>1.7861312855114582</v>
      </c>
      <c r="K23" s="10"/>
    </row>
    <row r="24" spans="1:11" x14ac:dyDescent="0.2">
      <c r="A24" s="7"/>
      <c r="B24" s="2" t="s">
        <v>205</v>
      </c>
      <c r="C24" s="40">
        <v>487.46808889999932</v>
      </c>
      <c r="D24" s="37">
        <v>471.33708616000064</v>
      </c>
      <c r="E24" s="40">
        <v>-3.309140250882725</v>
      </c>
      <c r="F24" s="40">
        <v>1.9655472162289074</v>
      </c>
      <c r="G24" s="40">
        <v>74.381666740000014</v>
      </c>
      <c r="H24" s="37">
        <v>85.127700820000072</v>
      </c>
      <c r="I24" s="40">
        <v>14.447154185940271</v>
      </c>
      <c r="J24" s="40">
        <v>2.2275169996675426</v>
      </c>
      <c r="K24" s="10"/>
    </row>
    <row r="25" spans="1:11" x14ac:dyDescent="0.2">
      <c r="A25" s="7"/>
      <c r="B25" s="2" t="s">
        <v>215</v>
      </c>
      <c r="C25" s="40">
        <v>394.39342427999884</v>
      </c>
      <c r="D25" s="37">
        <v>435.21293490000005</v>
      </c>
      <c r="E25" s="40">
        <v>10.349947059721121</v>
      </c>
      <c r="F25" s="40">
        <v>1.8149040204511344</v>
      </c>
      <c r="G25" s="40">
        <v>70.458039139999954</v>
      </c>
      <c r="H25" s="37">
        <v>72.929972259999985</v>
      </c>
      <c r="I25" s="40">
        <v>3.508376262200974</v>
      </c>
      <c r="J25" s="40">
        <v>1.9083418373759871</v>
      </c>
      <c r="K25" s="10"/>
    </row>
    <row r="26" spans="1:11" x14ac:dyDescent="0.2">
      <c r="A26" s="7"/>
      <c r="B26" s="2" t="s">
        <v>206</v>
      </c>
      <c r="C26" s="40">
        <v>339.96235544999962</v>
      </c>
      <c r="D26" s="37">
        <v>416.60361727999907</v>
      </c>
      <c r="E26" s="40">
        <v>22.544043656995893</v>
      </c>
      <c r="F26" s="40">
        <v>1.7373003403717446</v>
      </c>
      <c r="G26" s="40">
        <v>54.57122809000002</v>
      </c>
      <c r="H26" s="37">
        <v>99.021772649999903</v>
      </c>
      <c r="I26" s="40">
        <v>81.454176707716954</v>
      </c>
      <c r="J26" s="40">
        <v>2.5910799867775536</v>
      </c>
      <c r="K26" s="10"/>
    </row>
    <row r="27" spans="1:11" x14ac:dyDescent="0.2">
      <c r="A27" s="7"/>
      <c r="B27" s="2" t="s">
        <v>200</v>
      </c>
      <c r="C27" s="40">
        <v>263.96769439999963</v>
      </c>
      <c r="D27" s="37">
        <v>410.29486506000035</v>
      </c>
      <c r="E27" s="40">
        <v>55.433741993543336</v>
      </c>
      <c r="F27" s="40">
        <v>1.7109918857052109</v>
      </c>
      <c r="G27" s="40">
        <v>49.447214910000021</v>
      </c>
      <c r="H27" s="37">
        <v>66.177896939999997</v>
      </c>
      <c r="I27" s="40">
        <v>33.835438579203839</v>
      </c>
      <c r="J27" s="40">
        <v>1.731661832941966</v>
      </c>
      <c r="K27" s="10"/>
    </row>
    <row r="28" spans="1:11" x14ac:dyDescent="0.2">
      <c r="A28" s="7"/>
      <c r="B28" s="2" t="s">
        <v>222</v>
      </c>
      <c r="C28" s="40">
        <v>341.04501643999993</v>
      </c>
      <c r="D28" s="37">
        <v>380.45101833999996</v>
      </c>
      <c r="E28" s="40">
        <v>11.554486944667829</v>
      </c>
      <c r="F28" s="40">
        <v>1.5865385134489349</v>
      </c>
      <c r="G28" s="40">
        <v>45.333921500000002</v>
      </c>
      <c r="H28" s="37">
        <v>82.451880129999992</v>
      </c>
      <c r="I28" s="40">
        <v>81.876787628001651</v>
      </c>
      <c r="J28" s="40">
        <v>2.1574994141152146</v>
      </c>
      <c r="K28" s="10"/>
    </row>
    <row r="29" spans="1:11" x14ac:dyDescent="0.2">
      <c r="A29" s="7"/>
      <c r="B29" s="2" t="s">
        <v>208</v>
      </c>
      <c r="C29" s="40">
        <v>541.44100537000111</v>
      </c>
      <c r="D29" s="37">
        <v>376.38308458000006</v>
      </c>
      <c r="E29" s="40">
        <v>-30.484931719792165</v>
      </c>
      <c r="F29" s="40">
        <v>1.5695746120022807</v>
      </c>
      <c r="G29" s="40">
        <v>76.473936089999967</v>
      </c>
      <c r="H29" s="37">
        <v>69.53664056999996</v>
      </c>
      <c r="I29" s="40">
        <v>-9.0714508428541016</v>
      </c>
      <c r="J29" s="40">
        <v>1.8195493062471564</v>
      </c>
      <c r="K29" s="10"/>
    </row>
    <row r="30" spans="1:11" x14ac:dyDescent="0.2">
      <c r="A30" s="7"/>
      <c r="B30" s="2" t="s">
        <v>210</v>
      </c>
      <c r="C30" s="40">
        <v>604.71760863999691</v>
      </c>
      <c r="D30" s="37">
        <v>327.5980316699991</v>
      </c>
      <c r="E30" s="40">
        <v>-45.826278747403535</v>
      </c>
      <c r="F30" s="40">
        <v>1.3661335339363769</v>
      </c>
      <c r="G30" s="40">
        <v>100.5099430400001</v>
      </c>
      <c r="H30" s="37">
        <v>43.032494519999979</v>
      </c>
      <c r="I30" s="40">
        <v>-57.185833343001427</v>
      </c>
      <c r="J30" s="40">
        <v>1.1260214026464088</v>
      </c>
      <c r="K30" s="10"/>
    </row>
    <row r="31" spans="1:11" x14ac:dyDescent="0.2">
      <c r="A31" s="7"/>
      <c r="B31" s="2" t="s">
        <v>207</v>
      </c>
      <c r="C31" s="40">
        <v>309.16456978999992</v>
      </c>
      <c r="D31" s="37">
        <v>305.89691789</v>
      </c>
      <c r="E31" s="40">
        <v>-1.0569296159063324</v>
      </c>
      <c r="F31" s="40">
        <v>1.2756365944172481</v>
      </c>
      <c r="G31" s="40">
        <v>60.503171929999979</v>
      </c>
      <c r="H31" s="37">
        <v>61.976597009999999</v>
      </c>
      <c r="I31" s="40">
        <v>2.4352856767653863</v>
      </c>
      <c r="J31" s="40">
        <v>1.6217273824090515</v>
      </c>
      <c r="K31" s="10"/>
    </row>
    <row r="32" spans="1:11" x14ac:dyDescent="0.2">
      <c r="A32" s="7"/>
      <c r="B32" s="2" t="s">
        <v>217</v>
      </c>
      <c r="C32" s="40">
        <v>347.4396771899996</v>
      </c>
      <c r="D32" s="37">
        <v>287.79767387999993</v>
      </c>
      <c r="E32" s="40">
        <v>-17.166146305559703</v>
      </c>
      <c r="F32" s="40">
        <v>1.2001599987401852</v>
      </c>
      <c r="G32" s="40">
        <v>80.468689440000048</v>
      </c>
      <c r="H32" s="37">
        <v>53.228148590000004</v>
      </c>
      <c r="I32" s="40">
        <v>-33.85234808665728</v>
      </c>
      <c r="J32" s="40">
        <v>1.3928087414901573</v>
      </c>
      <c r="K32" s="10"/>
    </row>
    <row r="33" spans="1:11" x14ac:dyDescent="0.2">
      <c r="A33" s="7"/>
      <c r="B33" s="2" t="s">
        <v>212</v>
      </c>
      <c r="C33" s="40">
        <v>458.40263325000006</v>
      </c>
      <c r="D33" s="37">
        <v>282.18962801000021</v>
      </c>
      <c r="E33" s="40">
        <v>-38.440661649493222</v>
      </c>
      <c r="F33" s="40">
        <v>1.1767735959470891</v>
      </c>
      <c r="G33" s="40">
        <v>60.376654020000011</v>
      </c>
      <c r="H33" s="37">
        <v>32.317701799999995</v>
      </c>
      <c r="I33" s="40">
        <v>-46.473181853875801</v>
      </c>
      <c r="J33" s="40">
        <v>0.8456498819567938</v>
      </c>
      <c r="K33" s="10"/>
    </row>
    <row r="34" spans="1:11" x14ac:dyDescent="0.2">
      <c r="A34" s="7"/>
      <c r="B34" s="2" t="s">
        <v>216</v>
      </c>
      <c r="C34" s="40">
        <v>193.45079404000009</v>
      </c>
      <c r="D34" s="37">
        <v>122.71507582</v>
      </c>
      <c r="E34" s="40">
        <v>-36.565225059440166</v>
      </c>
      <c r="F34" s="40">
        <v>0.51174049899702034</v>
      </c>
      <c r="G34" s="40">
        <v>23.458840029999983</v>
      </c>
      <c r="H34" s="37">
        <v>21.321268620000001</v>
      </c>
      <c r="I34" s="40">
        <v>-9.1120081268569955</v>
      </c>
      <c r="J34" s="40">
        <v>0.55790874002284707</v>
      </c>
      <c r="K34" s="10"/>
    </row>
    <row r="35" spans="1:11" x14ac:dyDescent="0.2">
      <c r="A35" s="7"/>
      <c r="B35" s="2" t="s">
        <v>213</v>
      </c>
      <c r="C35" s="40">
        <v>77.341669519999911</v>
      </c>
      <c r="D35" s="37">
        <v>56.986029339999945</v>
      </c>
      <c r="E35" s="40">
        <v>-26.319111426391139</v>
      </c>
      <c r="F35" s="40">
        <v>0.23764039499992395</v>
      </c>
      <c r="G35" s="40">
        <v>6.6160711200000017</v>
      </c>
      <c r="H35" s="37">
        <v>10.282725840000005</v>
      </c>
      <c r="I35" s="40">
        <v>55.420424803414178</v>
      </c>
      <c r="J35" s="40">
        <v>0.26906572585523642</v>
      </c>
      <c r="K35" s="10"/>
    </row>
    <row r="36" spans="1:11" x14ac:dyDescent="0.2">
      <c r="A36" s="7"/>
      <c r="B36" s="2" t="s">
        <v>209</v>
      </c>
      <c r="C36" s="40">
        <v>23.432568639999975</v>
      </c>
      <c r="D36" s="37">
        <v>39.832486279999962</v>
      </c>
      <c r="E36" s="40">
        <v>69.987707672836692</v>
      </c>
      <c r="F36" s="40">
        <v>0.16610751587782502</v>
      </c>
      <c r="G36" s="40">
        <v>5.7821824399999961</v>
      </c>
      <c r="H36" s="37">
        <v>13.664944049999999</v>
      </c>
      <c r="I36" s="40">
        <v>136.32848309089343</v>
      </c>
      <c r="J36" s="40">
        <v>0.35756745310487065</v>
      </c>
      <c r="K36" s="10"/>
    </row>
    <row r="37" spans="1:11" x14ac:dyDescent="0.2">
      <c r="A37" s="7"/>
      <c r="B37" s="2" t="s">
        <v>218</v>
      </c>
      <c r="C37" s="40">
        <v>40.243794749999985</v>
      </c>
      <c r="D37" s="37">
        <v>27.174502239999995</v>
      </c>
      <c r="E37" s="40">
        <v>-32.475298592461876</v>
      </c>
      <c r="F37" s="40">
        <v>0.11332180046640049</v>
      </c>
      <c r="G37" s="40">
        <v>5.71594712</v>
      </c>
      <c r="H37" s="37">
        <v>3.6670240099999991</v>
      </c>
      <c r="I37" s="40">
        <v>-35.84573242168134</v>
      </c>
      <c r="J37" s="40">
        <v>9.5954175218895946E-2</v>
      </c>
      <c r="K37" s="10"/>
    </row>
    <row r="38" spans="1:11" x14ac:dyDescent="0.2">
      <c r="A38" s="7"/>
      <c r="B38" s="2" t="s">
        <v>221</v>
      </c>
      <c r="C38" s="40">
        <v>17.599584800000002</v>
      </c>
      <c r="D38" s="37">
        <v>19.778925840000014</v>
      </c>
      <c r="E38" s="40">
        <v>12.382911669598084</v>
      </c>
      <c r="F38" s="40">
        <v>8.2481123947910615E-2</v>
      </c>
      <c r="G38" s="40">
        <v>3.8343531299999998</v>
      </c>
      <c r="H38" s="37">
        <v>1.6501650100000005</v>
      </c>
      <c r="I38" s="40">
        <v>-56.96366625470408</v>
      </c>
      <c r="J38" s="40">
        <v>4.3179488892855993E-2</v>
      </c>
      <c r="K38" s="10"/>
    </row>
    <row r="39" spans="1:11" x14ac:dyDescent="0.2">
      <c r="A39" s="7"/>
      <c r="B39" s="2" t="s">
        <v>223</v>
      </c>
      <c r="C39" s="40">
        <v>18.607490649999999</v>
      </c>
      <c r="D39" s="37">
        <v>17.626259659999992</v>
      </c>
      <c r="E39" s="40">
        <v>-5.2733117455577405</v>
      </c>
      <c r="F39" s="40">
        <v>7.3504179120503499E-2</v>
      </c>
      <c r="G39" s="40">
        <v>0</v>
      </c>
      <c r="H39" s="37">
        <v>5.9297385800000004</v>
      </c>
      <c r="I39" s="40" t="s">
        <v>94</v>
      </c>
      <c r="J39" s="40">
        <v>0.15516210778984438</v>
      </c>
      <c r="K39" s="10"/>
    </row>
    <row r="40" spans="1:11" x14ac:dyDescent="0.2">
      <c r="A40" s="7"/>
      <c r="B40" s="2" t="s">
        <v>224</v>
      </c>
      <c r="C40" s="40">
        <v>0.23083914999999999</v>
      </c>
      <c r="D40" s="37">
        <v>0.25395865000000001</v>
      </c>
      <c r="E40" s="40">
        <v>10.015415496028313</v>
      </c>
      <c r="F40" s="40">
        <v>1.0590461311064826E-3</v>
      </c>
      <c r="G40" s="40">
        <v>1.8180000000000002E-2</v>
      </c>
      <c r="H40" s="37">
        <v>5.794121E-2</v>
      </c>
      <c r="I40" s="40">
        <v>218.70852585258524</v>
      </c>
      <c r="J40" s="40">
        <v>1.5161343371555528E-3</v>
      </c>
      <c r="K40" s="10"/>
    </row>
    <row r="41" spans="1:11" x14ac:dyDescent="0.2">
      <c r="A41" s="7"/>
      <c r="B41" s="2" t="s">
        <v>225</v>
      </c>
      <c r="C41" s="40">
        <v>0.15362193000000002</v>
      </c>
      <c r="D41" s="37">
        <v>0.21415799999999999</v>
      </c>
      <c r="E41" s="40">
        <v>39.40587779361968</v>
      </c>
      <c r="F41" s="40">
        <v>8.930713773502184E-4</v>
      </c>
      <c r="G41" s="40">
        <v>0</v>
      </c>
      <c r="H41" s="37">
        <v>0</v>
      </c>
      <c r="I41" s="40" t="s">
        <v>94</v>
      </c>
      <c r="J41" s="40">
        <v>0</v>
      </c>
      <c r="K41" s="10"/>
    </row>
    <row r="42" spans="1:11" x14ac:dyDescent="0.2">
      <c r="A42" s="7"/>
      <c r="B42" s="2" t="s">
        <v>2</v>
      </c>
      <c r="C42" s="40">
        <v>0.28771780000000002</v>
      </c>
      <c r="D42" s="37">
        <v>0.26336994000000002</v>
      </c>
      <c r="E42" s="40">
        <v>-8.4624100420620518</v>
      </c>
      <c r="F42" s="40">
        <v>1.0982926393991561E-3</v>
      </c>
      <c r="G42" s="40">
        <v>0.12922939000000003</v>
      </c>
      <c r="H42" s="37">
        <v>3.1408419999999999E-2</v>
      </c>
      <c r="I42" s="40">
        <v>-75.695606084653051</v>
      </c>
      <c r="J42" s="40">
        <v>8.2185691389260259E-4</v>
      </c>
      <c r="K42" s="10"/>
    </row>
    <row r="43" spans="1:11" ht="13.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0.95" x14ac:dyDescent="0.2">
      <c r="A44" s="11"/>
      <c r="B44" s="117" t="s">
        <v>169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9.9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30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14031.450129950003</v>
      </c>
      <c r="D13" s="35">
        <v>12861.573135559996</v>
      </c>
      <c r="E13" s="34">
        <v>-8.3375344925533668</v>
      </c>
      <c r="F13" s="34">
        <v>100</v>
      </c>
      <c r="G13" s="34">
        <v>2227.47659707</v>
      </c>
      <c r="H13" s="35">
        <v>2039.0278725899998</v>
      </c>
      <c r="I13" s="34">
        <v>-8.4601887502604445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5411.8437509200012</v>
      </c>
      <c r="D14" s="37">
        <v>4918.8405943100033</v>
      </c>
      <c r="E14" s="40">
        <v>-9.1097078796147475</v>
      </c>
      <c r="F14" s="40">
        <v>38.244470893768593</v>
      </c>
      <c r="G14" s="40">
        <v>924.14115107000021</v>
      </c>
      <c r="H14" s="37">
        <v>145.75805620000003</v>
      </c>
      <c r="I14" s="40">
        <v>-84.22772797951518</v>
      </c>
      <c r="J14" s="40">
        <v>7.1484092081024988</v>
      </c>
      <c r="K14" s="10"/>
    </row>
    <row r="15" spans="1:14" x14ac:dyDescent="0.2">
      <c r="A15" s="7"/>
      <c r="B15" s="2" t="s">
        <v>211</v>
      </c>
      <c r="C15" s="40">
        <v>2323.4676756000013</v>
      </c>
      <c r="D15" s="37">
        <v>1842.3421865799996</v>
      </c>
      <c r="E15" s="40">
        <v>-20.707216806696394</v>
      </c>
      <c r="F15" s="40">
        <v>14.324392258721808</v>
      </c>
      <c r="G15" s="40">
        <v>403.34943104999996</v>
      </c>
      <c r="H15" s="37">
        <v>228.32361254000003</v>
      </c>
      <c r="I15" s="40">
        <v>-43.393099143433133</v>
      </c>
      <c r="J15" s="40">
        <v>11.197670007815068</v>
      </c>
      <c r="K15" s="10"/>
    </row>
    <row r="16" spans="1:14" x14ac:dyDescent="0.2">
      <c r="A16" s="7"/>
      <c r="B16" s="2" t="s">
        <v>219</v>
      </c>
      <c r="C16" s="40">
        <v>228.68297627000001</v>
      </c>
      <c r="D16" s="37">
        <v>1130.2744367699997</v>
      </c>
      <c r="E16" s="40">
        <v>394.25385973440996</v>
      </c>
      <c r="F16" s="40">
        <v>8.7879952542118591</v>
      </c>
      <c r="G16" s="40">
        <v>0</v>
      </c>
      <c r="H16" s="37">
        <v>802.01588807999985</v>
      </c>
      <c r="I16" s="40" t="s">
        <v>94</v>
      </c>
      <c r="J16" s="40">
        <v>39.333247910008645</v>
      </c>
      <c r="K16" s="10"/>
    </row>
    <row r="17" spans="1:11" x14ac:dyDescent="0.2">
      <c r="A17" s="7"/>
      <c r="B17" s="2" t="s">
        <v>214</v>
      </c>
      <c r="C17" s="40">
        <v>1603.3902446499997</v>
      </c>
      <c r="D17" s="37">
        <v>837.87247324999942</v>
      </c>
      <c r="E17" s="40">
        <v>-47.743696455325711</v>
      </c>
      <c r="F17" s="40">
        <v>6.5145411406434315</v>
      </c>
      <c r="G17" s="40">
        <v>213.94432354000006</v>
      </c>
      <c r="H17" s="37">
        <v>67.58066882</v>
      </c>
      <c r="I17" s="40">
        <v>-68.412029960979638</v>
      </c>
      <c r="J17" s="40">
        <v>3.314357284099219</v>
      </c>
      <c r="K17" s="10"/>
    </row>
    <row r="18" spans="1:11" ht="13.1" x14ac:dyDescent="0.25">
      <c r="A18" s="7"/>
      <c r="B18" s="33" t="s">
        <v>198</v>
      </c>
      <c r="C18" s="35">
        <v>351.64934262999964</v>
      </c>
      <c r="D18" s="35">
        <v>669.05429656000035</v>
      </c>
      <c r="E18" s="35">
        <v>90.261779406756816</v>
      </c>
      <c r="F18" s="35">
        <v>5.2019631619570887</v>
      </c>
      <c r="G18" s="35">
        <v>52.810251630000039</v>
      </c>
      <c r="H18" s="35">
        <v>98.025054520000197</v>
      </c>
      <c r="I18" s="35">
        <v>85.617472923220987</v>
      </c>
      <c r="J18" s="35">
        <v>4.8074406356931005</v>
      </c>
      <c r="K18" s="10"/>
    </row>
    <row r="19" spans="1:11" x14ac:dyDescent="0.2">
      <c r="A19" s="7"/>
      <c r="B19" s="2" t="s">
        <v>202</v>
      </c>
      <c r="C19" s="40">
        <v>466.23863445999973</v>
      </c>
      <c r="D19" s="37">
        <v>381.3130619100001</v>
      </c>
      <c r="E19" s="40">
        <v>-18.215044029622497</v>
      </c>
      <c r="F19" s="40">
        <v>2.9647466751616589</v>
      </c>
      <c r="G19" s="40">
        <v>83.570841189999982</v>
      </c>
      <c r="H19" s="37">
        <v>37.641846280000003</v>
      </c>
      <c r="I19" s="40">
        <v>-54.958157960357838</v>
      </c>
      <c r="J19" s="40">
        <v>1.8460682556627754</v>
      </c>
      <c r="K19" s="10"/>
    </row>
    <row r="20" spans="1:11" x14ac:dyDescent="0.2">
      <c r="A20" s="7"/>
      <c r="B20" s="2" t="s">
        <v>222</v>
      </c>
      <c r="C20" s="40">
        <v>340.11509630999996</v>
      </c>
      <c r="D20" s="37">
        <v>380.36466471999989</v>
      </c>
      <c r="E20" s="40">
        <v>11.834102292629268</v>
      </c>
      <c r="F20" s="40">
        <v>2.957372793444359</v>
      </c>
      <c r="G20" s="40">
        <v>45.299589820000001</v>
      </c>
      <c r="H20" s="37">
        <v>82.451880129999992</v>
      </c>
      <c r="I20" s="40">
        <v>82.014628515680414</v>
      </c>
      <c r="J20" s="40">
        <v>4.0436857797960624</v>
      </c>
      <c r="K20" s="10"/>
    </row>
    <row r="21" spans="1:11" x14ac:dyDescent="0.2">
      <c r="A21" s="7"/>
      <c r="B21" s="2" t="s">
        <v>206</v>
      </c>
      <c r="C21" s="40">
        <v>304.69091799999944</v>
      </c>
      <c r="D21" s="37">
        <v>348.59167308999957</v>
      </c>
      <c r="E21" s="40">
        <v>14.408291319664546</v>
      </c>
      <c r="F21" s="40">
        <v>2.7103346489256799</v>
      </c>
      <c r="G21" s="40">
        <v>47.758557950000011</v>
      </c>
      <c r="H21" s="37">
        <v>89.391384800000026</v>
      </c>
      <c r="I21" s="40">
        <v>87.173542579712688</v>
      </c>
      <c r="J21" s="40">
        <v>4.3840197577316058</v>
      </c>
      <c r="K21" s="10"/>
    </row>
    <row r="22" spans="1:11" x14ac:dyDescent="0.2">
      <c r="A22" s="7"/>
      <c r="B22" s="2" t="s">
        <v>208</v>
      </c>
      <c r="C22" s="40">
        <v>487.8531885500002</v>
      </c>
      <c r="D22" s="37">
        <v>336.34520404999967</v>
      </c>
      <c r="E22" s="40">
        <v>-31.056061138047152</v>
      </c>
      <c r="F22" s="40">
        <v>2.6151171439523528</v>
      </c>
      <c r="G22" s="40">
        <v>63.038345970000002</v>
      </c>
      <c r="H22" s="37">
        <v>60.339815830000006</v>
      </c>
      <c r="I22" s="40">
        <v>-4.2807756112196005</v>
      </c>
      <c r="J22" s="40">
        <v>2.959244287002099</v>
      </c>
      <c r="K22" s="10"/>
    </row>
    <row r="23" spans="1:11" x14ac:dyDescent="0.2">
      <c r="A23" s="7"/>
      <c r="B23" s="2" t="s">
        <v>207</v>
      </c>
      <c r="C23" s="40">
        <v>298.71490135000005</v>
      </c>
      <c r="D23" s="37">
        <v>297.02210890000003</v>
      </c>
      <c r="E23" s="40">
        <v>-0.56669166564831119</v>
      </c>
      <c r="F23" s="40">
        <v>2.3093761997028648</v>
      </c>
      <c r="G23" s="40">
        <v>58.515066750000003</v>
      </c>
      <c r="H23" s="37">
        <v>59.238852259999994</v>
      </c>
      <c r="I23" s="40">
        <v>1.2369216172858355</v>
      </c>
      <c r="J23" s="40">
        <v>2.9052497543721181</v>
      </c>
      <c r="K23" s="10"/>
    </row>
    <row r="24" spans="1:11" x14ac:dyDescent="0.2">
      <c r="A24" s="7"/>
      <c r="B24" s="2" t="s">
        <v>204</v>
      </c>
      <c r="C24" s="40">
        <v>218.05181252000017</v>
      </c>
      <c r="D24" s="37">
        <v>265.48674981999994</v>
      </c>
      <c r="E24" s="40">
        <v>21.753975237261081</v>
      </c>
      <c r="F24" s="40">
        <v>2.0641856717043083</v>
      </c>
      <c r="G24" s="40">
        <v>37.32435366</v>
      </c>
      <c r="H24" s="37">
        <v>86.009903940000001</v>
      </c>
      <c r="I24" s="40">
        <v>130.43909808457218</v>
      </c>
      <c r="J24" s="40">
        <v>4.2181818648093863</v>
      </c>
      <c r="K24" s="10"/>
    </row>
    <row r="25" spans="1:11" x14ac:dyDescent="0.2">
      <c r="A25" s="7"/>
      <c r="B25" s="2" t="s">
        <v>203</v>
      </c>
      <c r="C25" s="40">
        <v>294.47953541999971</v>
      </c>
      <c r="D25" s="37">
        <v>264.70254653000006</v>
      </c>
      <c r="E25" s="40">
        <v>-10.111734537861993</v>
      </c>
      <c r="F25" s="40">
        <v>2.0580884137582198</v>
      </c>
      <c r="G25" s="40">
        <v>29.689360779999998</v>
      </c>
      <c r="H25" s="37">
        <v>74.52208478</v>
      </c>
      <c r="I25" s="40">
        <v>151.00602647599342</v>
      </c>
      <c r="J25" s="40">
        <v>3.654784997389029</v>
      </c>
      <c r="K25" s="10"/>
    </row>
    <row r="26" spans="1:11" x14ac:dyDescent="0.2">
      <c r="A26" s="7"/>
      <c r="B26" s="2" t="s">
        <v>212</v>
      </c>
      <c r="C26" s="40">
        <v>406.28290136000004</v>
      </c>
      <c r="D26" s="37">
        <v>249.26997796000015</v>
      </c>
      <c r="E26" s="40">
        <v>-38.646205113336421</v>
      </c>
      <c r="F26" s="40">
        <v>1.9380986706113914</v>
      </c>
      <c r="G26" s="40">
        <v>52.665084059999991</v>
      </c>
      <c r="H26" s="37">
        <v>27.071916789999996</v>
      </c>
      <c r="I26" s="40">
        <v>-48.596081686383243</v>
      </c>
      <c r="J26" s="40">
        <v>1.3276874315412321</v>
      </c>
      <c r="K26" s="10"/>
    </row>
    <row r="27" spans="1:11" x14ac:dyDescent="0.2">
      <c r="A27" s="7"/>
      <c r="B27" s="2" t="s">
        <v>217</v>
      </c>
      <c r="C27" s="40">
        <v>267.54638900999998</v>
      </c>
      <c r="D27" s="37">
        <v>214.40301440000002</v>
      </c>
      <c r="E27" s="40">
        <v>-19.863237476927274</v>
      </c>
      <c r="F27" s="40">
        <v>1.6670045890981506</v>
      </c>
      <c r="G27" s="40">
        <v>63.367716119999997</v>
      </c>
      <c r="H27" s="37">
        <v>38.693094009999996</v>
      </c>
      <c r="I27" s="40">
        <v>-38.93879031914841</v>
      </c>
      <c r="J27" s="40">
        <v>1.8976245754233618</v>
      </c>
      <c r="K27" s="10"/>
    </row>
    <row r="28" spans="1:11" x14ac:dyDescent="0.2">
      <c r="A28" s="7"/>
      <c r="B28" s="2" t="s">
        <v>205</v>
      </c>
      <c r="C28" s="40">
        <v>205.81071998999985</v>
      </c>
      <c r="D28" s="37">
        <v>195.42395972000008</v>
      </c>
      <c r="E28" s="40">
        <v>-5.0467537699224074</v>
      </c>
      <c r="F28" s="40">
        <v>1.5194405665640316</v>
      </c>
      <c r="G28" s="40">
        <v>31.330708350000002</v>
      </c>
      <c r="H28" s="37">
        <v>38.95381544</v>
      </c>
      <c r="I28" s="40">
        <v>24.331103544934685</v>
      </c>
      <c r="J28" s="40">
        <v>1.9104111308944665</v>
      </c>
      <c r="K28" s="10"/>
    </row>
    <row r="29" spans="1:11" x14ac:dyDescent="0.2">
      <c r="A29" s="7"/>
      <c r="B29" s="2" t="s">
        <v>210</v>
      </c>
      <c r="C29" s="40">
        <v>474.36772720000005</v>
      </c>
      <c r="D29" s="37">
        <v>195.11251923999984</v>
      </c>
      <c r="E29" s="40">
        <v>-58.868930567500918</v>
      </c>
      <c r="F29" s="40">
        <v>1.5170190861065658</v>
      </c>
      <c r="G29" s="40">
        <v>73.077966130000021</v>
      </c>
      <c r="H29" s="37">
        <v>22.304574369999997</v>
      </c>
      <c r="I29" s="40">
        <v>-69.478386508018161</v>
      </c>
      <c r="J29" s="40">
        <v>1.0938827600070242</v>
      </c>
      <c r="K29" s="10"/>
    </row>
    <row r="30" spans="1:11" x14ac:dyDescent="0.2">
      <c r="A30" s="7"/>
      <c r="B30" s="2" t="s">
        <v>216</v>
      </c>
      <c r="C30" s="40">
        <v>177.27986523000004</v>
      </c>
      <c r="D30" s="37">
        <v>102.15099765999994</v>
      </c>
      <c r="E30" s="40">
        <v>-42.378680439839634</v>
      </c>
      <c r="F30" s="40">
        <v>0.79423408461263834</v>
      </c>
      <c r="G30" s="40">
        <v>21.182491060000004</v>
      </c>
      <c r="H30" s="37">
        <v>18.70221042</v>
      </c>
      <c r="I30" s="40">
        <v>-11.70910745565542</v>
      </c>
      <c r="J30" s="40">
        <v>0.9172121024635238</v>
      </c>
      <c r="K30" s="10"/>
    </row>
    <row r="31" spans="1:11" x14ac:dyDescent="0.2">
      <c r="A31" s="7"/>
      <c r="B31" s="2" t="s">
        <v>199</v>
      </c>
      <c r="C31" s="40">
        <v>77.50330741999997</v>
      </c>
      <c r="D31" s="37">
        <v>68.249255959999999</v>
      </c>
      <c r="E31" s="40">
        <v>-11.940201996607868</v>
      </c>
      <c r="F31" s="40">
        <v>0.53064469828580119</v>
      </c>
      <c r="G31" s="40">
        <v>10.315688620000001</v>
      </c>
      <c r="H31" s="37">
        <v>11.690492219999999</v>
      </c>
      <c r="I31" s="40">
        <v>13.327308051297093</v>
      </c>
      <c r="J31" s="40">
        <v>0.57333655793290283</v>
      </c>
      <c r="K31" s="10"/>
    </row>
    <row r="32" spans="1:11" x14ac:dyDescent="0.2">
      <c r="A32" s="7"/>
      <c r="B32" s="2" t="s">
        <v>200</v>
      </c>
      <c r="C32" s="40">
        <v>29.602076269999991</v>
      </c>
      <c r="D32" s="37">
        <v>59.264076770000031</v>
      </c>
      <c r="E32" s="40">
        <v>100.20243252349425</v>
      </c>
      <c r="F32" s="40">
        <v>0.46078404364194953</v>
      </c>
      <c r="G32" s="40">
        <v>7.6983033800000005</v>
      </c>
      <c r="H32" s="37">
        <v>13.938456179999998</v>
      </c>
      <c r="I32" s="40">
        <v>81.058805972907706</v>
      </c>
      <c r="J32" s="40">
        <v>0.68358340596370515</v>
      </c>
      <c r="K32" s="10"/>
    </row>
    <row r="33" spans="1:13" x14ac:dyDescent="0.2">
      <c r="A33" s="7"/>
      <c r="B33" s="2" t="s">
        <v>215</v>
      </c>
      <c r="C33" s="40">
        <v>19.941146249999992</v>
      </c>
      <c r="D33" s="37">
        <v>29.071506149999983</v>
      </c>
      <c r="E33" s="40">
        <v>45.786534964107162</v>
      </c>
      <c r="F33" s="40">
        <v>0.22603382839399608</v>
      </c>
      <c r="G33" s="40">
        <v>1.83208832</v>
      </c>
      <c r="H33" s="37">
        <v>6.6969832599999997</v>
      </c>
      <c r="I33" s="40">
        <v>265.53823234897322</v>
      </c>
      <c r="J33" s="40">
        <v>0.32844000565295872</v>
      </c>
      <c r="K33" s="10"/>
    </row>
    <row r="34" spans="1:13" x14ac:dyDescent="0.2">
      <c r="A34" s="7"/>
      <c r="B34" s="2" t="s">
        <v>201</v>
      </c>
      <c r="C34" s="40">
        <v>7.5860013399999984</v>
      </c>
      <c r="D34" s="37">
        <v>24.941011070000005</v>
      </c>
      <c r="E34" s="40">
        <v>228.77678176102211</v>
      </c>
      <c r="F34" s="40">
        <v>0.19391882164898228</v>
      </c>
      <c r="G34" s="40">
        <v>1.2899999999999999E-3</v>
      </c>
      <c r="H34" s="37">
        <v>16.42873294</v>
      </c>
      <c r="I34" s="40"/>
      <c r="J34" s="40">
        <v>0.8057139954213578</v>
      </c>
      <c r="K34" s="10"/>
    </row>
    <row r="35" spans="1:13" x14ac:dyDescent="0.2">
      <c r="A35" s="7"/>
      <c r="B35" s="2" t="s">
        <v>209</v>
      </c>
      <c r="C35" s="40">
        <v>8.8237249500000026</v>
      </c>
      <c r="D35" s="37">
        <v>21.225429519999999</v>
      </c>
      <c r="E35" s="40">
        <v>140.54953707504211</v>
      </c>
      <c r="F35" s="40">
        <v>0.16502980853341653</v>
      </c>
      <c r="G35" s="40">
        <v>4.793701819999999</v>
      </c>
      <c r="H35" s="37">
        <v>5.5471892499999989</v>
      </c>
      <c r="I35" s="40">
        <v>15.718279073102636</v>
      </c>
      <c r="J35" s="40">
        <v>0.27205068280669881</v>
      </c>
      <c r="K35" s="10"/>
    </row>
    <row r="36" spans="1:13" x14ac:dyDescent="0.2">
      <c r="A36" s="7"/>
      <c r="B36" s="2" t="s">
        <v>223</v>
      </c>
      <c r="C36" s="40">
        <v>18.541351549999998</v>
      </c>
      <c r="D36" s="37">
        <v>17.583579580000002</v>
      </c>
      <c r="E36" s="40">
        <v>-5.1655995379689346</v>
      </c>
      <c r="F36" s="40">
        <v>0.13671406595966465</v>
      </c>
      <c r="G36" s="40">
        <v>0</v>
      </c>
      <c r="H36" s="37">
        <v>5.9297385800000004</v>
      </c>
      <c r="I36" s="40" t="s">
        <v>94</v>
      </c>
      <c r="J36" s="40">
        <v>0.29081204135125283</v>
      </c>
      <c r="K36" s="10"/>
    </row>
    <row r="37" spans="1:13" x14ac:dyDescent="0.2">
      <c r="A37" s="7"/>
      <c r="B37" s="2" t="s">
        <v>213</v>
      </c>
      <c r="C37" s="40">
        <v>7.4009713800000005</v>
      </c>
      <c r="D37" s="37">
        <v>8.6170039100000064</v>
      </c>
      <c r="E37" s="40">
        <v>16.430715207008497</v>
      </c>
      <c r="F37" s="40">
        <v>6.6998055519161173E-2</v>
      </c>
      <c r="G37" s="40">
        <v>1.5960421899999999</v>
      </c>
      <c r="H37" s="37">
        <v>1.54392836</v>
      </c>
      <c r="I37" s="40">
        <v>-3.2651912541234229</v>
      </c>
      <c r="J37" s="40">
        <v>7.571884527693494E-2</v>
      </c>
      <c r="K37" s="10"/>
    </row>
    <row r="38" spans="1:13" x14ac:dyDescent="0.2">
      <c r="A38" s="7"/>
      <c r="B38" s="2" t="s">
        <v>218</v>
      </c>
      <c r="C38" s="40">
        <v>1.5858713199999994</v>
      </c>
      <c r="D38" s="37">
        <v>4.050807129999999</v>
      </c>
      <c r="E38" s="40">
        <v>155.43101000149244</v>
      </c>
      <c r="F38" s="40">
        <v>3.1495425072071682E-2</v>
      </c>
      <c r="G38" s="40">
        <v>0.17424360999999999</v>
      </c>
      <c r="H38" s="37">
        <v>0.22769259</v>
      </c>
      <c r="I38" s="40">
        <v>30.674858033531336</v>
      </c>
      <c r="J38" s="40">
        <v>1.1166722782988832E-2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94</v>
      </c>
      <c r="F39" s="40">
        <v>0</v>
      </c>
      <c r="G39" s="40">
        <v>0</v>
      </c>
      <c r="H39" s="37">
        <v>0</v>
      </c>
      <c r="I39" s="40" t="s">
        <v>94</v>
      </c>
      <c r="J39" s="40">
        <v>0</v>
      </c>
      <c r="K39" s="10"/>
      <c r="M39" s="6" t="s">
        <v>94</v>
      </c>
    </row>
    <row r="40" spans="1:13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0.95" x14ac:dyDescent="0.2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46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10557.341213130047</v>
      </c>
      <c r="D13" s="35">
        <v>11118.369053990078</v>
      </c>
      <c r="E13" s="34">
        <v>5.3141016240176864</v>
      </c>
      <c r="F13" s="34">
        <v>100</v>
      </c>
      <c r="G13" s="34">
        <v>1793.9426102300024</v>
      </c>
      <c r="H13" s="35">
        <v>1782.6130321799947</v>
      </c>
      <c r="I13" s="34">
        <v>-0.63154629280783858</v>
      </c>
      <c r="J13" s="34">
        <v>100</v>
      </c>
      <c r="K13" s="10"/>
    </row>
    <row r="14" spans="1:14" ht="15.55" customHeight="1" x14ac:dyDescent="0.2">
      <c r="A14" s="7"/>
      <c r="B14" s="2" t="s">
        <v>202</v>
      </c>
      <c r="C14" s="40">
        <v>3431.0543930500248</v>
      </c>
      <c r="D14" s="37">
        <v>3669.2463010100391</v>
      </c>
      <c r="E14" s="40">
        <v>6.9422364286179095</v>
      </c>
      <c r="F14" s="40">
        <v>33.001659534707088</v>
      </c>
      <c r="G14" s="40">
        <v>574.90858034000257</v>
      </c>
      <c r="H14" s="37">
        <v>558.27002068999582</v>
      </c>
      <c r="I14" s="40">
        <v>-2.8941226864568015</v>
      </c>
      <c r="J14" s="40">
        <v>31.317510340832399</v>
      </c>
      <c r="K14" s="10"/>
    </row>
    <row r="15" spans="1:14" ht="13.1" x14ac:dyDescent="0.25">
      <c r="A15" s="7"/>
      <c r="B15" s="33" t="s">
        <v>198</v>
      </c>
      <c r="C15" s="35">
        <v>1510.0475803100358</v>
      </c>
      <c r="D15" s="35">
        <v>1764.6970891300305</v>
      </c>
      <c r="E15" s="35">
        <v>16.863674505389504</v>
      </c>
      <c r="F15" s="35">
        <v>15.871906037304356</v>
      </c>
      <c r="G15" s="35">
        <v>255.40254339000029</v>
      </c>
      <c r="H15" s="35">
        <v>283.57617870999911</v>
      </c>
      <c r="I15" s="35">
        <v>11.031070774020302</v>
      </c>
      <c r="J15" s="35">
        <v>15.907893277499936</v>
      </c>
      <c r="K15" s="10"/>
    </row>
    <row r="16" spans="1:14" ht="15.55" customHeight="1" x14ac:dyDescent="0.2">
      <c r="A16" s="7"/>
      <c r="B16" s="2" t="s">
        <v>203</v>
      </c>
      <c r="C16" s="40">
        <v>1059.6207167599925</v>
      </c>
      <c r="D16" s="37">
        <v>1134.1012691500032</v>
      </c>
      <c r="E16" s="40">
        <v>7.0289822775219335</v>
      </c>
      <c r="F16" s="40">
        <v>10.200248468483831</v>
      </c>
      <c r="G16" s="40">
        <v>172.0569295199997</v>
      </c>
      <c r="H16" s="37">
        <v>185.76825339999968</v>
      </c>
      <c r="I16" s="40">
        <v>7.9690622855188131</v>
      </c>
      <c r="J16" s="40">
        <v>10.421120571121362</v>
      </c>
      <c r="K16" s="10"/>
    </row>
    <row r="17" spans="1:11" ht="15.55" customHeight="1" x14ac:dyDescent="0.2">
      <c r="A17" s="7"/>
      <c r="B17" s="2" t="s">
        <v>199</v>
      </c>
      <c r="C17" s="40">
        <v>1103.0555301699942</v>
      </c>
      <c r="D17" s="37">
        <v>1062.6865963899995</v>
      </c>
      <c r="E17" s="40">
        <v>-3.659737218648762</v>
      </c>
      <c r="F17" s="40">
        <v>9.5579359817043539</v>
      </c>
      <c r="G17" s="40">
        <v>184.32902935000038</v>
      </c>
      <c r="H17" s="37">
        <v>175.65022609999991</v>
      </c>
      <c r="I17" s="40">
        <v>-4.7083214622268388</v>
      </c>
      <c r="J17" s="40">
        <v>9.8535252984880053</v>
      </c>
      <c r="K17" s="10"/>
    </row>
    <row r="18" spans="1:11" ht="15.55" customHeight="1" x14ac:dyDescent="0.2">
      <c r="A18" s="7"/>
      <c r="B18" s="2" t="s">
        <v>201</v>
      </c>
      <c r="C18" s="40">
        <v>1160.0662837100024</v>
      </c>
      <c r="D18" s="37">
        <v>1052.0570297999991</v>
      </c>
      <c r="E18" s="40">
        <v>-9.3106105596465927</v>
      </c>
      <c r="F18" s="40">
        <v>9.4623323321188426</v>
      </c>
      <c r="G18" s="40">
        <v>222.49968863999968</v>
      </c>
      <c r="H18" s="37">
        <v>171.37191828000027</v>
      </c>
      <c r="I18" s="40">
        <v>-22.978805351374298</v>
      </c>
      <c r="J18" s="40">
        <v>9.6135232485328554</v>
      </c>
      <c r="K18" s="10"/>
    </row>
    <row r="19" spans="1:11" ht="15.55" customHeight="1" x14ac:dyDescent="0.2">
      <c r="A19" s="7"/>
      <c r="B19" s="2" t="s">
        <v>204</v>
      </c>
      <c r="C19" s="40">
        <v>860.84062223999751</v>
      </c>
      <c r="D19" s="37">
        <v>892.00456451000616</v>
      </c>
      <c r="E19" s="40">
        <v>3.6201756126374329</v>
      </c>
      <c r="F19" s="40">
        <v>8.022800468112635</v>
      </c>
      <c r="G19" s="40">
        <v>134.80959744999967</v>
      </c>
      <c r="H19" s="37">
        <v>154.47888455000003</v>
      </c>
      <c r="I19" s="40">
        <v>14.590420468613608</v>
      </c>
      <c r="J19" s="40">
        <v>8.6658675641501723</v>
      </c>
      <c r="K19" s="10"/>
    </row>
    <row r="20" spans="1:11" ht="15.55" customHeight="1" x14ac:dyDescent="0.2">
      <c r="A20" s="7"/>
      <c r="B20" s="2" t="s">
        <v>215</v>
      </c>
      <c r="C20" s="40">
        <v>374.45227803000006</v>
      </c>
      <c r="D20" s="37">
        <v>406.14142874999993</v>
      </c>
      <c r="E20" s="40">
        <v>8.4628008906013399</v>
      </c>
      <c r="F20" s="40">
        <v>3.6528867388535455</v>
      </c>
      <c r="G20" s="40">
        <v>68.625950820000014</v>
      </c>
      <c r="H20" s="37">
        <v>66.232989000000003</v>
      </c>
      <c r="I20" s="40">
        <v>-3.4869634466363042</v>
      </c>
      <c r="J20" s="40">
        <v>3.7155001003780561</v>
      </c>
      <c r="K20" s="10"/>
    </row>
    <row r="21" spans="1:11" ht="15.55" customHeight="1" x14ac:dyDescent="0.2">
      <c r="A21" s="7"/>
      <c r="B21" s="2" t="s">
        <v>200</v>
      </c>
      <c r="C21" s="40">
        <v>234.36561813000051</v>
      </c>
      <c r="D21" s="37">
        <v>351.03078829000106</v>
      </c>
      <c r="E21" s="40">
        <v>49.779131892668403</v>
      </c>
      <c r="F21" s="40">
        <v>3.1572147550186394</v>
      </c>
      <c r="G21" s="40">
        <v>41.748911529999972</v>
      </c>
      <c r="H21" s="37">
        <v>52.239440760000072</v>
      </c>
      <c r="I21" s="40">
        <v>25.127671226737981</v>
      </c>
      <c r="J21" s="40">
        <v>2.9304980843832031</v>
      </c>
      <c r="K21" s="10"/>
    </row>
    <row r="22" spans="1:11" ht="15.55" customHeight="1" x14ac:dyDescent="0.2">
      <c r="A22" s="7"/>
      <c r="B22" s="2" t="s">
        <v>205</v>
      </c>
      <c r="C22" s="40">
        <v>281.65736890999955</v>
      </c>
      <c r="D22" s="37">
        <v>275.9131264399993</v>
      </c>
      <c r="E22" s="40">
        <v>-2.0394433464425932</v>
      </c>
      <c r="F22" s="40">
        <v>2.4815971218456871</v>
      </c>
      <c r="G22" s="40">
        <v>43.050958389999984</v>
      </c>
      <c r="H22" s="37">
        <v>46.173885380000108</v>
      </c>
      <c r="I22" s="40">
        <v>7.2540243162752205</v>
      </c>
      <c r="J22" s="40">
        <v>2.5902360493535213</v>
      </c>
      <c r="K22" s="10"/>
    </row>
    <row r="23" spans="1:11" ht="15.55" customHeight="1" x14ac:dyDescent="0.2">
      <c r="A23" s="7"/>
      <c r="B23" s="2" t="s">
        <v>210</v>
      </c>
      <c r="C23" s="40">
        <v>130.3498814399999</v>
      </c>
      <c r="D23" s="37">
        <v>132.48551243000014</v>
      </c>
      <c r="E23" s="40">
        <v>1.6383835308536598</v>
      </c>
      <c r="F23" s="40">
        <v>1.1915912467616347</v>
      </c>
      <c r="G23" s="40">
        <v>27.431976909999975</v>
      </c>
      <c r="H23" s="37">
        <v>20.727920149999946</v>
      </c>
      <c r="I23" s="40">
        <v>-24.438839322426485</v>
      </c>
      <c r="J23" s="40">
        <v>1.1627829358260295</v>
      </c>
      <c r="K23" s="10"/>
    </row>
    <row r="24" spans="1:11" x14ac:dyDescent="0.2">
      <c r="A24" s="7"/>
      <c r="B24" s="2" t="s">
        <v>217</v>
      </c>
      <c r="C24" s="40">
        <v>79.893288180000141</v>
      </c>
      <c r="D24" s="37">
        <v>73.394659479999987</v>
      </c>
      <c r="E24" s="40">
        <v>-8.1341359806830109</v>
      </c>
      <c r="F24" s="40">
        <v>0.66012073464732357</v>
      </c>
      <c r="G24" s="40">
        <v>17.100973319999998</v>
      </c>
      <c r="H24" s="37">
        <v>14.535054580000002</v>
      </c>
      <c r="I24" s="40">
        <v>-15.004518701862967</v>
      </c>
      <c r="J24" s="40">
        <v>0.81537912702370297</v>
      </c>
      <c r="K24" s="10"/>
    </row>
    <row r="25" spans="1:11" x14ac:dyDescent="0.2">
      <c r="A25" s="7"/>
      <c r="B25" s="2" t="s">
        <v>206</v>
      </c>
      <c r="C25" s="40">
        <v>35.271437450000015</v>
      </c>
      <c r="D25" s="37">
        <v>68.011944189999966</v>
      </c>
      <c r="E25" s="40">
        <v>92.824418586319737</v>
      </c>
      <c r="F25" s="40">
        <v>0.61170792100656468</v>
      </c>
      <c r="G25" s="40">
        <v>6.8126701399999998</v>
      </c>
      <c r="H25" s="37">
        <v>9.6303878500000017</v>
      </c>
      <c r="I25" s="40">
        <v>41.359960956512751</v>
      </c>
      <c r="J25" s="40">
        <v>0.54023995539978742</v>
      </c>
      <c r="K25" s="10"/>
    </row>
    <row r="26" spans="1:11" x14ac:dyDescent="0.2">
      <c r="A26" s="7"/>
      <c r="B26" s="2" t="s">
        <v>213</v>
      </c>
      <c r="C26" s="40">
        <v>69.940698140000052</v>
      </c>
      <c r="D26" s="37">
        <v>48.369025429999965</v>
      </c>
      <c r="E26" s="40">
        <v>-30.842804380963063</v>
      </c>
      <c r="F26" s="40">
        <v>0.43503705620062721</v>
      </c>
      <c r="G26" s="40">
        <v>5.0200289300000014</v>
      </c>
      <c r="H26" s="37">
        <v>8.738797479999997</v>
      </c>
      <c r="I26" s="40">
        <v>74.078627869580728</v>
      </c>
      <c r="J26" s="40">
        <v>0.49022403192649944</v>
      </c>
      <c r="K26" s="10"/>
    </row>
    <row r="27" spans="1:11" x14ac:dyDescent="0.2">
      <c r="A27" s="7"/>
      <c r="B27" s="2" t="s">
        <v>208</v>
      </c>
      <c r="C27" s="40">
        <v>53.587816819999986</v>
      </c>
      <c r="D27" s="37">
        <v>40.037880529999867</v>
      </c>
      <c r="E27" s="40">
        <v>-25.285479226582385</v>
      </c>
      <c r="F27" s="40">
        <v>0.36010569837696987</v>
      </c>
      <c r="G27" s="40">
        <v>13.435590119999985</v>
      </c>
      <c r="H27" s="37">
        <v>9.1968247399999967</v>
      </c>
      <c r="I27" s="40">
        <v>-31.548784550149644</v>
      </c>
      <c r="J27" s="40">
        <v>0.51591818156703406</v>
      </c>
      <c r="K27" s="10"/>
    </row>
    <row r="28" spans="1:11" x14ac:dyDescent="0.2">
      <c r="A28" s="7"/>
      <c r="B28" s="2" t="s">
        <v>212</v>
      </c>
      <c r="C28" s="40">
        <v>52.119731889999962</v>
      </c>
      <c r="D28" s="37">
        <v>32.919650049999973</v>
      </c>
      <c r="E28" s="36">
        <v>-36.83841252392137</v>
      </c>
      <c r="F28" s="36">
        <v>0.29608344434461825</v>
      </c>
      <c r="G28" s="40">
        <v>7.7115699600000003</v>
      </c>
      <c r="H28" s="37">
        <v>5.2457850100000014</v>
      </c>
      <c r="I28" s="36">
        <v>-31.975135579266645</v>
      </c>
      <c r="J28" s="36">
        <v>0.29427502858457288</v>
      </c>
      <c r="K28" s="10"/>
    </row>
    <row r="29" spans="1:11" x14ac:dyDescent="0.2">
      <c r="A29" s="7"/>
      <c r="B29" s="2" t="s">
        <v>218</v>
      </c>
      <c r="C29" s="40">
        <v>38.657923429999968</v>
      </c>
      <c r="D29" s="37">
        <v>23.123695110000014</v>
      </c>
      <c r="E29" s="40">
        <v>-40.183814705227604</v>
      </c>
      <c r="F29" s="40">
        <v>0.20797740206061566</v>
      </c>
      <c r="G29" s="40">
        <v>5.5417035099999996</v>
      </c>
      <c r="H29" s="37">
        <v>3.4393314199999994</v>
      </c>
      <c r="I29" s="40">
        <v>-37.937289250611684</v>
      </c>
      <c r="J29" s="40">
        <v>0.19293763469203237</v>
      </c>
      <c r="K29" s="10"/>
    </row>
    <row r="30" spans="1:11" x14ac:dyDescent="0.2">
      <c r="A30" s="7"/>
      <c r="B30" s="2" t="s">
        <v>216</v>
      </c>
      <c r="C30" s="40">
        <v>16.170928810000007</v>
      </c>
      <c r="D30" s="37">
        <v>20.56407816000003</v>
      </c>
      <c r="E30" s="40">
        <v>27.166957455673945</v>
      </c>
      <c r="F30" s="40">
        <v>0.184955887506002</v>
      </c>
      <c r="G30" s="40">
        <v>2.2763489699999999</v>
      </c>
      <c r="H30" s="37">
        <v>2.6190581999999982</v>
      </c>
      <c r="I30" s="40">
        <v>15.055214930424231</v>
      </c>
      <c r="J30" s="40">
        <v>0.14692241965700753</v>
      </c>
      <c r="K30" s="10"/>
    </row>
    <row r="31" spans="1:11" x14ac:dyDescent="0.2">
      <c r="A31" s="7"/>
      <c r="B31" s="2" t="s">
        <v>221</v>
      </c>
      <c r="C31" s="40">
        <v>17.599584799999995</v>
      </c>
      <c r="D31" s="37">
        <v>19.778925840000007</v>
      </c>
      <c r="E31" s="40">
        <v>12.382911669598084</v>
      </c>
      <c r="F31" s="40">
        <v>0.17789412947128153</v>
      </c>
      <c r="G31" s="40">
        <v>3.8343531299999998</v>
      </c>
      <c r="H31" s="37">
        <v>1.6501650100000003</v>
      </c>
      <c r="I31" s="40">
        <v>-56.96366625470408</v>
      </c>
      <c r="J31" s="40">
        <v>9.2570007074501137E-2</v>
      </c>
      <c r="K31" s="10"/>
    </row>
    <row r="32" spans="1:11" x14ac:dyDescent="0.2">
      <c r="A32" s="7"/>
      <c r="B32" s="2" t="s">
        <v>209</v>
      </c>
      <c r="C32" s="40">
        <v>14.608843689999985</v>
      </c>
      <c r="D32" s="37">
        <v>18.60705676000001</v>
      </c>
      <c r="E32" s="40">
        <v>27.36844308038475</v>
      </c>
      <c r="F32" s="40">
        <v>0.16735419259466339</v>
      </c>
      <c r="G32" s="40">
        <v>0.98848061999999992</v>
      </c>
      <c r="H32" s="37">
        <v>8.1177547999999984</v>
      </c>
      <c r="I32" s="40"/>
      <c r="J32" s="40">
        <v>0.45538513706884698</v>
      </c>
      <c r="K32" s="10"/>
    </row>
    <row r="33" spans="1:11" x14ac:dyDescent="0.2">
      <c r="A33" s="7"/>
      <c r="B33" s="2" t="s">
        <v>214</v>
      </c>
      <c r="C33" s="40">
        <v>5.2207402200000006</v>
      </c>
      <c r="D33" s="37">
        <v>10.849280619999996</v>
      </c>
      <c r="E33" s="40">
        <v>107.81115632679375</v>
      </c>
      <c r="F33" s="40">
        <v>9.7579785014480044E-2</v>
      </c>
      <c r="G33" s="40">
        <v>0.60283193000000002</v>
      </c>
      <c r="H33" s="37">
        <v>0.67885499999999988</v>
      </c>
      <c r="I33" s="40">
        <v>12.610989268600935</v>
      </c>
      <c r="J33" s="40">
        <v>3.8082017114494777E-2</v>
      </c>
      <c r="K33" s="10"/>
    </row>
    <row r="34" spans="1:11" x14ac:dyDescent="0.2">
      <c r="A34" s="7"/>
      <c r="B34" s="2" t="s">
        <v>207</v>
      </c>
      <c r="C34" s="40">
        <v>10.449668440000002</v>
      </c>
      <c r="D34" s="37">
        <v>8.87480899</v>
      </c>
      <c r="E34" s="40">
        <v>-15.070903531940205</v>
      </c>
      <c r="F34" s="40">
        <v>7.9821140554918651E-2</v>
      </c>
      <c r="G34" s="40">
        <v>1.98810518</v>
      </c>
      <c r="H34" s="37">
        <v>2.7377447500000001</v>
      </c>
      <c r="I34" s="40">
        <v>37.706232926771001</v>
      </c>
      <c r="J34" s="40">
        <v>0.15358042943576794</v>
      </c>
      <c r="K34" s="10"/>
    </row>
    <row r="35" spans="1:11" x14ac:dyDescent="0.2">
      <c r="A35" s="7"/>
      <c r="B35" s="2" t="s">
        <v>211</v>
      </c>
      <c r="C35" s="40">
        <v>9.969471859999997</v>
      </c>
      <c r="D35" s="37">
        <v>8.1339832600000026</v>
      </c>
      <c r="E35" s="40">
        <v>-18.411091638308662</v>
      </c>
      <c r="F35" s="40">
        <v>7.3158061407225361E-2</v>
      </c>
      <c r="G35" s="40">
        <v>2.9370767999999998</v>
      </c>
      <c r="H35" s="37">
        <v>0.94396051999999997</v>
      </c>
      <c r="I35" s="40">
        <v>-67.86054351728221</v>
      </c>
      <c r="J35" s="40">
        <v>5.2953754009394338E-2</v>
      </c>
      <c r="K35" s="10"/>
    </row>
    <row r="36" spans="1:11" x14ac:dyDescent="0.2">
      <c r="A36" s="7"/>
      <c r="B36" s="2" t="s">
        <v>219</v>
      </c>
      <c r="C36" s="40">
        <v>6.6751952300000026</v>
      </c>
      <c r="D36" s="37">
        <v>4.4798393800000014</v>
      </c>
      <c r="E36" s="40">
        <v>-32.888264303244966</v>
      </c>
      <c r="F36" s="40">
        <v>4.029223493343486E-2</v>
      </c>
      <c r="G36" s="40">
        <v>0.6469702100000001</v>
      </c>
      <c r="H36" s="37">
        <v>0.50024616999999993</v>
      </c>
      <c r="I36" s="40">
        <v>-22.678639252957279</v>
      </c>
      <c r="J36" s="40">
        <v>2.8062521757076939E-2</v>
      </c>
      <c r="K36" s="10"/>
    </row>
    <row r="37" spans="1:11" x14ac:dyDescent="0.2">
      <c r="A37" s="7"/>
      <c r="B37" s="2" t="s">
        <v>224</v>
      </c>
      <c r="C37" s="40">
        <v>0.23083914999999999</v>
      </c>
      <c r="D37" s="37">
        <v>0.25395865000000001</v>
      </c>
      <c r="E37" s="40">
        <v>10.015415496028313</v>
      </c>
      <c r="F37" s="40">
        <v>2.2841358185431092E-3</v>
      </c>
      <c r="G37" s="40">
        <v>1.8180000000000002E-2</v>
      </c>
      <c r="H37" s="37">
        <v>5.794121E-2</v>
      </c>
      <c r="I37" s="40">
        <v>218.70852585258524</v>
      </c>
      <c r="J37" s="40">
        <v>3.2503526538871135E-3</v>
      </c>
      <c r="K37" s="10"/>
    </row>
    <row r="38" spans="1:11" x14ac:dyDescent="0.2">
      <c r="A38" s="7"/>
      <c r="B38" s="2" t="s">
        <v>225</v>
      </c>
      <c r="C38" s="40">
        <v>0.15362192999999999</v>
      </c>
      <c r="D38" s="37">
        <v>0.21415799999999999</v>
      </c>
      <c r="E38" s="40">
        <v>39.405877793619702</v>
      </c>
      <c r="F38" s="40">
        <v>1.9261638011839925E-3</v>
      </c>
      <c r="G38" s="40">
        <v>0</v>
      </c>
      <c r="H38" s="37">
        <v>0</v>
      </c>
      <c r="I38" s="40" t="s">
        <v>94</v>
      </c>
      <c r="J38" s="40">
        <v>0</v>
      </c>
      <c r="K38" s="10"/>
    </row>
    <row r="39" spans="1:11" x14ac:dyDescent="0.2">
      <c r="A39" s="7"/>
      <c r="B39" s="2" t="s">
        <v>2</v>
      </c>
      <c r="C39" s="40">
        <v>1.2811503400000002</v>
      </c>
      <c r="D39" s="37">
        <v>0.39240364</v>
      </c>
      <c r="E39" s="40">
        <v>-69.37099201019609</v>
      </c>
      <c r="F39" s="40">
        <v>3.5293273509317187E-3</v>
      </c>
      <c r="G39" s="40">
        <v>0.16356107</v>
      </c>
      <c r="H39" s="37">
        <v>3.1408419999999999E-2</v>
      </c>
      <c r="I39" s="40">
        <v>-80.797129781554986</v>
      </c>
      <c r="J39" s="40">
        <v>1.7619314698709449E-3</v>
      </c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95" x14ac:dyDescent="0.2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9.9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2" t="s">
        <v>47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29</v>
      </c>
      <c r="C13" s="34">
        <v>14322.275242319969</v>
      </c>
      <c r="D13" s="35">
        <v>13742.361830470001</v>
      </c>
      <c r="E13" s="34">
        <v>-4.0490313308350512</v>
      </c>
      <c r="F13" s="34">
        <v>100</v>
      </c>
      <c r="G13" s="34">
        <v>2317.0173249100003</v>
      </c>
      <c r="H13" s="35">
        <v>2059.82608901</v>
      </c>
      <c r="I13" s="34">
        <v>-11.10009981949489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4398.5050771999995</v>
      </c>
      <c r="D14" s="37">
        <v>4031.6698770500011</v>
      </c>
      <c r="E14" s="40">
        <v>-8.3399971970367304</v>
      </c>
      <c r="F14" s="40">
        <v>29.337532563804675</v>
      </c>
      <c r="G14" s="40">
        <v>767.99761078000006</v>
      </c>
      <c r="H14" s="37">
        <v>0</v>
      </c>
      <c r="I14" s="40" t="s">
        <v>94</v>
      </c>
      <c r="J14" s="40">
        <v>0</v>
      </c>
      <c r="K14" s="10"/>
    </row>
    <row r="15" spans="1:14" x14ac:dyDescent="0.2">
      <c r="A15" s="7"/>
      <c r="B15" s="2" t="s">
        <v>211</v>
      </c>
      <c r="C15" s="40">
        <v>2323.5314833799994</v>
      </c>
      <c r="D15" s="37">
        <v>1844.02656581</v>
      </c>
      <c r="E15" s="40">
        <v>-20.636902103537334</v>
      </c>
      <c r="F15" s="40">
        <v>13.418556348308089</v>
      </c>
      <c r="G15" s="40">
        <v>403.3655219499999</v>
      </c>
      <c r="H15" s="37">
        <v>228.65044430999998</v>
      </c>
      <c r="I15" s="40">
        <v>-43.314331080001708</v>
      </c>
      <c r="J15" s="40">
        <v>11.100473264706277</v>
      </c>
      <c r="K15" s="10"/>
    </row>
    <row r="16" spans="1:14" x14ac:dyDescent="0.2">
      <c r="A16" s="7"/>
      <c r="B16" s="2" t="s">
        <v>202</v>
      </c>
      <c r="C16" s="40">
        <v>1286.854519749975</v>
      </c>
      <c r="D16" s="37">
        <v>1369.2830998399982</v>
      </c>
      <c r="E16" s="40">
        <v>6.4054311365389083</v>
      </c>
      <c r="F16" s="40">
        <v>9.9639575549814161</v>
      </c>
      <c r="G16" s="40">
        <v>252.27704684000068</v>
      </c>
      <c r="H16" s="37">
        <v>161.60472722000046</v>
      </c>
      <c r="I16" s="40">
        <v>-35.941565336899828</v>
      </c>
      <c r="J16" s="40">
        <v>7.8455520144261994</v>
      </c>
      <c r="K16" s="10"/>
    </row>
    <row r="17" spans="1:11" x14ac:dyDescent="0.2">
      <c r="A17" s="7"/>
      <c r="B17" s="2" t="s">
        <v>219</v>
      </c>
      <c r="C17" s="40">
        <v>234.14005535000027</v>
      </c>
      <c r="D17" s="37">
        <v>1134.0475360299997</v>
      </c>
      <c r="E17" s="40">
        <v>384.34580505022433</v>
      </c>
      <c r="F17" s="40">
        <v>8.2522025691068137</v>
      </c>
      <c r="G17" s="40">
        <v>0.35308621000000001</v>
      </c>
      <c r="H17" s="37">
        <v>802.40645520999976</v>
      </c>
      <c r="I17" s="40"/>
      <c r="J17" s="40">
        <v>38.955058365905778</v>
      </c>
      <c r="K17" s="10"/>
    </row>
    <row r="18" spans="1:11" ht="13.1" x14ac:dyDescent="0.25">
      <c r="A18" s="7"/>
      <c r="B18" s="33" t="s">
        <v>198</v>
      </c>
      <c r="C18" s="35">
        <v>819.21015182000065</v>
      </c>
      <c r="D18" s="35">
        <v>981.12003252000454</v>
      </c>
      <c r="E18" s="35">
        <v>19.764144809521266</v>
      </c>
      <c r="F18" s="35">
        <v>7.1393843694657635</v>
      </c>
      <c r="G18" s="35">
        <v>119.92753354000021</v>
      </c>
      <c r="H18" s="35">
        <v>144.4137712400001</v>
      </c>
      <c r="I18" s="35">
        <v>20.417527966447203</v>
      </c>
      <c r="J18" s="35">
        <v>7.0109691303797739</v>
      </c>
      <c r="K18" s="10"/>
    </row>
    <row r="19" spans="1:11" x14ac:dyDescent="0.2">
      <c r="A19" s="7"/>
      <c r="B19" s="2" t="s">
        <v>214</v>
      </c>
      <c r="C19" s="40">
        <v>1604.775708599999</v>
      </c>
      <c r="D19" s="37">
        <v>839.12669935999895</v>
      </c>
      <c r="E19" s="40">
        <v>-47.710655460254301</v>
      </c>
      <c r="F19" s="40">
        <v>6.1061316075920846</v>
      </c>
      <c r="G19" s="40">
        <v>214.21909346999999</v>
      </c>
      <c r="H19" s="37">
        <v>67.745894890000002</v>
      </c>
      <c r="I19" s="40">
        <v>-68.375417058943256</v>
      </c>
      <c r="J19" s="40">
        <v>3.2889133335795471</v>
      </c>
      <c r="K19" s="10"/>
    </row>
    <row r="20" spans="1:11" x14ac:dyDescent="0.2">
      <c r="A20" s="7"/>
      <c r="B20" s="2" t="s">
        <v>203</v>
      </c>
      <c r="C20" s="40">
        <v>801.30721010999548</v>
      </c>
      <c r="D20" s="37">
        <v>759.10847807999687</v>
      </c>
      <c r="E20" s="40">
        <v>-5.2662364069089085</v>
      </c>
      <c r="F20" s="40">
        <v>5.5238574521948438</v>
      </c>
      <c r="G20" s="40">
        <v>117.54296609000026</v>
      </c>
      <c r="H20" s="37">
        <v>126.94454298999976</v>
      </c>
      <c r="I20" s="40">
        <v>7.998417270499103</v>
      </c>
      <c r="J20" s="40">
        <v>6.1628767432017639</v>
      </c>
      <c r="K20" s="10"/>
    </row>
    <row r="21" spans="1:11" x14ac:dyDescent="0.2">
      <c r="A21" s="7"/>
      <c r="B21" s="2" t="s">
        <v>206</v>
      </c>
      <c r="C21" s="40">
        <v>339.10367210000021</v>
      </c>
      <c r="D21" s="37">
        <v>395.42116273000067</v>
      </c>
      <c r="E21" s="40">
        <v>16.607750155354452</v>
      </c>
      <c r="F21" s="40">
        <v>2.8773886731264806</v>
      </c>
      <c r="G21" s="40">
        <v>54.410745490000025</v>
      </c>
      <c r="H21" s="37">
        <v>95.940712879999992</v>
      </c>
      <c r="I21" s="40">
        <v>76.326775191184666</v>
      </c>
      <c r="J21" s="40">
        <v>4.6577093761401631</v>
      </c>
      <c r="K21" s="10"/>
    </row>
    <row r="22" spans="1:11" x14ac:dyDescent="0.2">
      <c r="A22" s="7"/>
      <c r="B22" s="2" t="s">
        <v>222</v>
      </c>
      <c r="C22" s="40">
        <v>340.13365311000001</v>
      </c>
      <c r="D22" s="37">
        <v>380.36466472000001</v>
      </c>
      <c r="E22" s="40">
        <v>11.828000917330339</v>
      </c>
      <c r="F22" s="40">
        <v>2.7678260070015286</v>
      </c>
      <c r="G22" s="40">
        <v>45.318146619999993</v>
      </c>
      <c r="H22" s="37">
        <v>82.451880129999992</v>
      </c>
      <c r="I22" s="40">
        <v>81.940097465530485</v>
      </c>
      <c r="J22" s="40">
        <v>4.002856385299415</v>
      </c>
      <c r="K22" s="10"/>
    </row>
    <row r="23" spans="1:11" x14ac:dyDescent="0.2">
      <c r="A23" s="7"/>
      <c r="B23" s="2" t="s">
        <v>205</v>
      </c>
      <c r="C23" s="40">
        <v>322.02790253999956</v>
      </c>
      <c r="D23" s="37">
        <v>305.47786223999992</v>
      </c>
      <c r="E23" s="40">
        <v>-5.1393187265640572</v>
      </c>
      <c r="F23" s="40">
        <v>2.2228920036342275</v>
      </c>
      <c r="G23" s="40">
        <v>45.962333759999993</v>
      </c>
      <c r="H23" s="37">
        <v>57.06945984</v>
      </c>
      <c r="I23" s="40">
        <v>24.165713903905999</v>
      </c>
      <c r="J23" s="40">
        <v>2.7705960296594214</v>
      </c>
      <c r="K23" s="10"/>
    </row>
    <row r="24" spans="1:11" x14ac:dyDescent="0.2">
      <c r="A24" s="7"/>
      <c r="B24" s="2" t="s">
        <v>207</v>
      </c>
      <c r="C24" s="40">
        <v>302.65851697000005</v>
      </c>
      <c r="D24" s="37">
        <v>302.69597597999996</v>
      </c>
      <c r="E24" s="40">
        <v>1.2376658147572606E-2</v>
      </c>
      <c r="F24" s="40">
        <v>2.2026488584287804</v>
      </c>
      <c r="G24" s="40">
        <v>59.773173719999988</v>
      </c>
      <c r="H24" s="37">
        <v>60.10687824</v>
      </c>
      <c r="I24" s="40">
        <v>0.55828476092503188</v>
      </c>
      <c r="J24" s="40">
        <v>2.9180559737879985</v>
      </c>
      <c r="K24" s="10"/>
    </row>
    <row r="25" spans="1:11" x14ac:dyDescent="0.2">
      <c r="A25" s="7"/>
      <c r="B25" s="2" t="s">
        <v>204</v>
      </c>
      <c r="C25" s="40">
        <v>308.21385024</v>
      </c>
      <c r="D25" s="37">
        <v>275.02066957000011</v>
      </c>
      <c r="E25" s="40">
        <v>-10.769529222698138</v>
      </c>
      <c r="F25" s="40">
        <v>2.0012620316852345</v>
      </c>
      <c r="G25" s="40">
        <v>46.561118739999991</v>
      </c>
      <c r="H25" s="37">
        <v>46.487313999999998</v>
      </c>
      <c r="I25" s="40">
        <v>-0.15851152634910326</v>
      </c>
      <c r="J25" s="40">
        <v>2.2568562583039653</v>
      </c>
      <c r="K25" s="10"/>
    </row>
    <row r="26" spans="1:11" x14ac:dyDescent="0.2">
      <c r="A26" s="7"/>
      <c r="B26" s="2" t="s">
        <v>215</v>
      </c>
      <c r="C26" s="40">
        <v>191.81160048999951</v>
      </c>
      <c r="D26" s="37">
        <v>264.30549678999995</v>
      </c>
      <c r="E26" s="40">
        <v>37.794323239474807</v>
      </c>
      <c r="F26" s="40">
        <v>1.9232901887648848</v>
      </c>
      <c r="G26" s="40">
        <v>45.803652699999965</v>
      </c>
      <c r="H26" s="37">
        <v>50.416030700000007</v>
      </c>
      <c r="I26" s="40">
        <v>10.069891216339698</v>
      </c>
      <c r="J26" s="40">
        <v>2.4475867632218948</v>
      </c>
      <c r="K26" s="10"/>
    </row>
    <row r="27" spans="1:11" x14ac:dyDescent="0.2">
      <c r="A27" s="7"/>
      <c r="B27" s="2" t="s">
        <v>208</v>
      </c>
      <c r="C27" s="40">
        <v>283.29791527000009</v>
      </c>
      <c r="D27" s="37">
        <v>153.65839611000007</v>
      </c>
      <c r="E27" s="40">
        <v>-45.760844740578378</v>
      </c>
      <c r="F27" s="40">
        <v>1.1181367366510739</v>
      </c>
      <c r="G27" s="40">
        <v>24.677154590000001</v>
      </c>
      <c r="H27" s="37">
        <v>24.495022930000001</v>
      </c>
      <c r="I27" s="40">
        <v>-0.73805778269835365</v>
      </c>
      <c r="J27" s="40">
        <v>1.1891791768582209</v>
      </c>
      <c r="K27" s="10"/>
    </row>
    <row r="28" spans="1:11" x14ac:dyDescent="0.2">
      <c r="A28" s="7"/>
      <c r="B28" s="2" t="s">
        <v>199</v>
      </c>
      <c r="C28" s="40">
        <v>130.0959520199998</v>
      </c>
      <c r="D28" s="37">
        <v>128.50319396000015</v>
      </c>
      <c r="E28" s="40">
        <v>-1.2242948648815699</v>
      </c>
      <c r="F28" s="40">
        <v>0.93508812782878981</v>
      </c>
      <c r="G28" s="40">
        <v>20.244051240000001</v>
      </c>
      <c r="H28" s="37">
        <v>23.536239970000008</v>
      </c>
      <c r="I28" s="40">
        <v>16.262499491677861</v>
      </c>
      <c r="J28" s="40">
        <v>1.1426323851113114</v>
      </c>
      <c r="K28" s="10"/>
    </row>
    <row r="29" spans="1:11" x14ac:dyDescent="0.2">
      <c r="A29" s="7"/>
      <c r="B29" s="2" t="s">
        <v>210</v>
      </c>
      <c r="C29" s="40">
        <v>106.01662811999994</v>
      </c>
      <c r="D29" s="37">
        <v>113.68051132999997</v>
      </c>
      <c r="E29" s="40">
        <v>7.2289445022957199</v>
      </c>
      <c r="F29" s="40">
        <v>0.82722688233942387</v>
      </c>
      <c r="G29" s="40">
        <v>12.479127639999994</v>
      </c>
      <c r="H29" s="37">
        <v>14.843434029999994</v>
      </c>
      <c r="I29" s="40">
        <v>18.946087084016728</v>
      </c>
      <c r="J29" s="40">
        <v>0.72061588641855157</v>
      </c>
      <c r="K29" s="10"/>
    </row>
    <row r="30" spans="1:11" x14ac:dyDescent="0.2">
      <c r="A30" s="7"/>
      <c r="B30" s="2" t="s">
        <v>200</v>
      </c>
      <c r="C30" s="40">
        <v>74.439739100000097</v>
      </c>
      <c r="D30" s="37">
        <v>110.57939394000012</v>
      </c>
      <c r="E30" s="40">
        <v>48.548873594856509</v>
      </c>
      <c r="F30" s="40">
        <v>0.80466076577040757</v>
      </c>
      <c r="G30" s="40">
        <v>12.064468219999997</v>
      </c>
      <c r="H30" s="37">
        <v>24.726186940000002</v>
      </c>
      <c r="I30" s="40">
        <v>104.95049171757036</v>
      </c>
      <c r="J30" s="40">
        <v>1.2004016781768201</v>
      </c>
      <c r="K30" s="10"/>
    </row>
    <row r="31" spans="1:11" x14ac:dyDescent="0.2">
      <c r="A31" s="7"/>
      <c r="B31" s="2" t="s">
        <v>216</v>
      </c>
      <c r="C31" s="40">
        <v>186.40155362999974</v>
      </c>
      <c r="D31" s="37">
        <v>110.05929447</v>
      </c>
      <c r="E31" s="40">
        <v>-40.955806254456618</v>
      </c>
      <c r="F31" s="40">
        <v>0.80087612178841805</v>
      </c>
      <c r="G31" s="40">
        <v>21.76525014000002</v>
      </c>
      <c r="H31" s="37">
        <v>19.645234680000005</v>
      </c>
      <c r="I31" s="40">
        <v>-9.7403680011187497</v>
      </c>
      <c r="J31" s="40">
        <v>0.953732685726005</v>
      </c>
      <c r="K31" s="10"/>
    </row>
    <row r="32" spans="1:11" x14ac:dyDescent="0.2">
      <c r="A32" s="7"/>
      <c r="B32" s="2" t="s">
        <v>201</v>
      </c>
      <c r="C32" s="40">
        <v>82.483355949999961</v>
      </c>
      <c r="D32" s="37">
        <v>74.280186880000059</v>
      </c>
      <c r="E32" s="40">
        <v>-9.9452416496881195</v>
      </c>
      <c r="F32" s="40">
        <v>0.54051980144565592</v>
      </c>
      <c r="G32" s="40">
        <v>14.304418610000001</v>
      </c>
      <c r="H32" s="37">
        <v>5.1914524100000001</v>
      </c>
      <c r="I32" s="40">
        <v>-63.707351193073066</v>
      </c>
      <c r="J32" s="40">
        <v>0.25203353029163406</v>
      </c>
      <c r="K32" s="10"/>
    </row>
    <row r="33" spans="1:11" x14ac:dyDescent="0.2">
      <c r="A33" s="7"/>
      <c r="B33" s="2" t="s">
        <v>212</v>
      </c>
      <c r="C33" s="40">
        <v>63.140493299999953</v>
      </c>
      <c r="D33" s="37">
        <v>59.111260369999989</v>
      </c>
      <c r="E33" s="40">
        <v>-6.3813770203787197</v>
      </c>
      <c r="F33" s="40">
        <v>0.4301390190362811</v>
      </c>
      <c r="G33" s="40">
        <v>8.7695957800000013</v>
      </c>
      <c r="H33" s="37">
        <v>4.9306875400000001</v>
      </c>
      <c r="I33" s="40">
        <v>-43.775201688942623</v>
      </c>
      <c r="J33" s="40">
        <v>0.23937397270124891</v>
      </c>
      <c r="K33" s="10"/>
    </row>
    <row r="34" spans="1:11" x14ac:dyDescent="0.2">
      <c r="A34" s="7"/>
      <c r="B34" s="2" t="s">
        <v>217</v>
      </c>
      <c r="C34" s="40">
        <v>47.474001069999971</v>
      </c>
      <c r="D34" s="37">
        <v>32.200796030000042</v>
      </c>
      <c r="E34" s="40">
        <v>-32.171724935253998</v>
      </c>
      <c r="F34" s="40">
        <v>0.23431777177197749</v>
      </c>
      <c r="G34" s="40">
        <v>17.393790450000004</v>
      </c>
      <c r="H34" s="37">
        <v>0.3500660599999999</v>
      </c>
      <c r="I34" s="40">
        <v>-97.987407856807891</v>
      </c>
      <c r="J34" s="40">
        <v>1.6994932818248248E-2</v>
      </c>
      <c r="K34" s="10"/>
    </row>
    <row r="35" spans="1:11" x14ac:dyDescent="0.2">
      <c r="A35" s="7"/>
      <c r="B35" s="2" t="s">
        <v>218</v>
      </c>
      <c r="C35" s="40">
        <v>38.333280629999983</v>
      </c>
      <c r="D35" s="37">
        <v>25.976738329999986</v>
      </c>
      <c r="E35" s="40">
        <v>-32.234502492149474</v>
      </c>
      <c r="F35" s="40">
        <v>0.18902673827437388</v>
      </c>
      <c r="G35" s="40">
        <v>5.1994761999999994</v>
      </c>
      <c r="H35" s="37">
        <v>3.4464708299999995</v>
      </c>
      <c r="I35" s="40">
        <v>-33.71503787246877</v>
      </c>
      <c r="J35" s="40">
        <v>0.16731853472428115</v>
      </c>
      <c r="K35" s="10"/>
    </row>
    <row r="36" spans="1:11" x14ac:dyDescent="0.2">
      <c r="A36" s="7"/>
      <c r="B36" s="2" t="s">
        <v>209</v>
      </c>
      <c r="C36" s="40">
        <v>10.555223919999996</v>
      </c>
      <c r="D36" s="37">
        <v>22.173762100000005</v>
      </c>
      <c r="E36" s="40">
        <v>110.07382001612727</v>
      </c>
      <c r="F36" s="40">
        <v>0.16135335667581996</v>
      </c>
      <c r="G36" s="40">
        <v>4.9098556000000002</v>
      </c>
      <c r="H36" s="37">
        <v>5.7974309799999988</v>
      </c>
      <c r="I36" s="40">
        <v>18.077423295300132</v>
      </c>
      <c r="J36" s="40">
        <v>0.28145244935636182</v>
      </c>
      <c r="K36" s="10"/>
    </row>
    <row r="37" spans="1:11" x14ac:dyDescent="0.2">
      <c r="A37" s="7"/>
      <c r="B37" s="2" t="s">
        <v>223</v>
      </c>
      <c r="C37" s="40">
        <v>18.607490649999999</v>
      </c>
      <c r="D37" s="37">
        <v>17.583579580000002</v>
      </c>
      <c r="E37" s="40">
        <v>-5.5026821684846405</v>
      </c>
      <c r="F37" s="40">
        <v>0.1279516563231011</v>
      </c>
      <c r="G37" s="40">
        <v>0</v>
      </c>
      <c r="H37" s="37">
        <v>5.9297385800000004</v>
      </c>
      <c r="I37" s="40" t="s">
        <v>94</v>
      </c>
      <c r="J37" s="40">
        <v>0.2878756906535721</v>
      </c>
      <c r="K37" s="10"/>
    </row>
    <row r="38" spans="1:11" x14ac:dyDescent="0.2">
      <c r="A38" s="7"/>
      <c r="B38" s="2" t="s">
        <v>213</v>
      </c>
      <c r="C38" s="40">
        <v>8.8447605399999993</v>
      </c>
      <c r="D38" s="37">
        <v>12.742762370000005</v>
      </c>
      <c r="E38" s="40">
        <v>44.071309928307059</v>
      </c>
      <c r="F38" s="40">
        <v>9.2726145092078327E-2</v>
      </c>
      <c r="G38" s="40">
        <v>1.6286518700000001</v>
      </c>
      <c r="H38" s="37">
        <v>2.6611964099999996</v>
      </c>
      <c r="I38" s="40">
        <v>63.39872621151379</v>
      </c>
      <c r="J38" s="40">
        <v>0.12919519876937921</v>
      </c>
      <c r="K38" s="10"/>
    </row>
    <row r="39" spans="1:11" x14ac:dyDescent="0.2">
      <c r="A39" s="7"/>
      <c r="B39" s="2" t="s">
        <v>2</v>
      </c>
      <c r="C39" s="40">
        <v>0.31144646000000004</v>
      </c>
      <c r="D39" s="37">
        <v>0.14383428000000004</v>
      </c>
      <c r="E39" s="40">
        <v>-53.817333483257435</v>
      </c>
      <c r="F39" s="40">
        <v>1.0466489077669758E-3</v>
      </c>
      <c r="G39" s="40">
        <v>6.9454660000000001E-2</v>
      </c>
      <c r="H39" s="37">
        <v>3.4816E-2</v>
      </c>
      <c r="I39" s="40">
        <v>-49.872333980182184</v>
      </c>
      <c r="J39" s="40">
        <v>1.6902397821717742E-3</v>
      </c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95" x14ac:dyDescent="0.2">
      <c r="A41" s="11"/>
      <c r="B41" s="117" t="s">
        <v>169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9" t="s">
        <v>73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29</v>
      </c>
      <c r="C13" s="34">
        <v>4054.8125195799985</v>
      </c>
      <c r="D13" s="35">
        <v>3908.6731535800009</v>
      </c>
      <c r="E13" s="34">
        <v>-3.6040967441605676</v>
      </c>
      <c r="F13" s="34">
        <v>100</v>
      </c>
      <c r="G13" s="34">
        <v>642.04531007000071</v>
      </c>
      <c r="H13" s="35">
        <v>746.69912084000032</v>
      </c>
      <c r="I13" s="34">
        <v>16.300066230308484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1013.3386737199997</v>
      </c>
      <c r="D14" s="37">
        <v>887.17071726000017</v>
      </c>
      <c r="E14" s="40">
        <v>-12.450719560207135</v>
      </c>
      <c r="F14" s="40">
        <v>22.697490488490445</v>
      </c>
      <c r="G14" s="40">
        <v>156.14354029000003</v>
      </c>
      <c r="H14" s="37">
        <v>145.7580562</v>
      </c>
      <c r="I14" s="40">
        <v>-6.6512415888044014</v>
      </c>
      <c r="J14" s="40">
        <v>19.520319782354807</v>
      </c>
      <c r="K14" s="10"/>
    </row>
    <row r="15" spans="1:14" ht="13.1" x14ac:dyDescent="0.25">
      <c r="A15" s="7"/>
      <c r="B15" s="33" t="s">
        <v>198</v>
      </c>
      <c r="C15" s="35">
        <v>251.84816132999731</v>
      </c>
      <c r="D15" s="35">
        <v>517.50706233999961</v>
      </c>
      <c r="E15" s="35">
        <v>105.48375640587216</v>
      </c>
      <c r="F15" s="35">
        <v>13.239967682281357</v>
      </c>
      <c r="G15" s="35">
        <v>34.988585870000158</v>
      </c>
      <c r="H15" s="35">
        <v>94.681813290000036</v>
      </c>
      <c r="I15" s="35">
        <v>170.60771659017496</v>
      </c>
      <c r="J15" s="35">
        <v>12.680048850665257</v>
      </c>
      <c r="K15" s="10"/>
    </row>
    <row r="16" spans="1:14" x14ac:dyDescent="0.2">
      <c r="A16" s="7"/>
      <c r="B16" s="2" t="s">
        <v>199</v>
      </c>
      <c r="C16" s="40">
        <v>510.76960870000005</v>
      </c>
      <c r="D16" s="37">
        <v>429.18204919000061</v>
      </c>
      <c r="E16" s="40">
        <v>-15.973456157200571</v>
      </c>
      <c r="F16" s="40">
        <v>10.98024911079883</v>
      </c>
      <c r="G16" s="40">
        <v>78.663937180000062</v>
      </c>
      <c r="H16" s="37">
        <v>67.108947420000021</v>
      </c>
      <c r="I16" s="40">
        <v>-14.689055969268017</v>
      </c>
      <c r="J16" s="40">
        <v>8.9874148163594612</v>
      </c>
      <c r="K16" s="10"/>
    </row>
    <row r="17" spans="1:11" x14ac:dyDescent="0.2">
      <c r="A17" s="7"/>
      <c r="B17" s="2" t="s">
        <v>201</v>
      </c>
      <c r="C17" s="40">
        <v>340.71070635000075</v>
      </c>
      <c r="D17" s="37">
        <v>390.299481740001</v>
      </c>
      <c r="E17" s="40">
        <v>14.554510458811155</v>
      </c>
      <c r="F17" s="40">
        <v>9.9854724712021774</v>
      </c>
      <c r="G17" s="40">
        <v>51.174451140000158</v>
      </c>
      <c r="H17" s="37">
        <v>79.558956870000017</v>
      </c>
      <c r="I17" s="40">
        <v>55.466165435457505</v>
      </c>
      <c r="J17" s="40">
        <v>10.654754324673645</v>
      </c>
      <c r="K17" s="10"/>
    </row>
    <row r="18" spans="1:11" x14ac:dyDescent="0.2">
      <c r="A18" s="7"/>
      <c r="B18" s="2" t="s">
        <v>217</v>
      </c>
      <c r="C18" s="40">
        <v>299.42357226999974</v>
      </c>
      <c r="D18" s="37">
        <v>255.37467157999998</v>
      </c>
      <c r="E18" s="40">
        <v>-14.711233439657001</v>
      </c>
      <c r="F18" s="40">
        <v>6.5335386599439564</v>
      </c>
      <c r="G18" s="40">
        <v>63.015257950000013</v>
      </c>
      <c r="H18" s="37">
        <v>52.860440029999992</v>
      </c>
      <c r="I18" s="40">
        <v>-16.114855751376034</v>
      </c>
      <c r="J18" s="40">
        <v>7.0792155172935729</v>
      </c>
      <c r="K18" s="10"/>
    </row>
    <row r="19" spans="1:11" x14ac:dyDescent="0.2">
      <c r="A19" s="7"/>
      <c r="B19" s="2" t="s">
        <v>202</v>
      </c>
      <c r="C19" s="40">
        <v>241.32621777999981</v>
      </c>
      <c r="D19" s="37">
        <v>230.88826942000009</v>
      </c>
      <c r="E19" s="40">
        <v>-4.325244250715965</v>
      </c>
      <c r="F19" s="40">
        <v>5.9070753769351816</v>
      </c>
      <c r="G19" s="40">
        <v>36.086711029999989</v>
      </c>
      <c r="H19" s="37">
        <v>45.644149209999988</v>
      </c>
      <c r="I19" s="40">
        <v>26.484647415095843</v>
      </c>
      <c r="J19" s="40">
        <v>6.1127900028397697</v>
      </c>
      <c r="K19" s="10"/>
    </row>
    <row r="20" spans="1:11" x14ac:dyDescent="0.2">
      <c r="A20" s="7"/>
      <c r="B20" s="2" t="s">
        <v>203</v>
      </c>
      <c r="C20" s="40">
        <v>146.90828408000002</v>
      </c>
      <c r="D20" s="37">
        <v>229.07328281000059</v>
      </c>
      <c r="E20" s="40">
        <v>55.929452341337679</v>
      </c>
      <c r="F20" s="40">
        <v>5.8606405245265805</v>
      </c>
      <c r="G20" s="40">
        <v>23.565815899999972</v>
      </c>
      <c r="H20" s="37">
        <v>64.284592059999952</v>
      </c>
      <c r="I20" s="40">
        <v>172.78746610254231</v>
      </c>
      <c r="J20" s="40">
        <v>8.6091693783813366</v>
      </c>
      <c r="K20" s="10"/>
    </row>
    <row r="21" spans="1:11" x14ac:dyDescent="0.2">
      <c r="A21" s="7"/>
      <c r="B21" s="2" t="s">
        <v>208</v>
      </c>
      <c r="C21" s="40">
        <v>236.84828295000011</v>
      </c>
      <c r="D21" s="37">
        <v>202.08900273999978</v>
      </c>
      <c r="E21" s="40">
        <v>-14.675757737005924</v>
      </c>
      <c r="F21" s="40">
        <v>5.1702712096790195</v>
      </c>
      <c r="G21" s="40">
        <v>45.702737600000034</v>
      </c>
      <c r="H21" s="37">
        <v>39.259549720000017</v>
      </c>
      <c r="I21" s="40">
        <v>-14.098034862576835</v>
      </c>
      <c r="J21" s="40">
        <v>5.2577468788010524</v>
      </c>
      <c r="K21" s="10"/>
    </row>
    <row r="22" spans="1:11" x14ac:dyDescent="0.2">
      <c r="A22" s="7"/>
      <c r="B22" s="2" t="s">
        <v>210</v>
      </c>
      <c r="C22" s="40">
        <v>463.27408870999977</v>
      </c>
      <c r="D22" s="37">
        <v>182.35359320999993</v>
      </c>
      <c r="E22" s="40">
        <v>-60.638076323722565</v>
      </c>
      <c r="F22" s="40">
        <v>4.6653579372063918</v>
      </c>
      <c r="G22" s="40">
        <v>81.194571240000016</v>
      </c>
      <c r="H22" s="37">
        <v>24.088860629999999</v>
      </c>
      <c r="I22" s="40">
        <v>-70.331931972647993</v>
      </c>
      <c r="J22" s="40">
        <v>3.22604647008305</v>
      </c>
      <c r="K22" s="10"/>
    </row>
    <row r="23" spans="1:11" x14ac:dyDescent="0.2">
      <c r="A23" s="7"/>
      <c r="B23" s="2" t="s">
        <v>215</v>
      </c>
      <c r="C23" s="40">
        <v>199.98986400000007</v>
      </c>
      <c r="D23" s="37">
        <v>167.80184810999992</v>
      </c>
      <c r="E23" s="40">
        <v>-16.094823630661669</v>
      </c>
      <c r="F23" s="40">
        <v>4.2930642066172302</v>
      </c>
      <c r="G23" s="40">
        <v>24.478327530000008</v>
      </c>
      <c r="H23" s="37">
        <v>21.673114099999992</v>
      </c>
      <c r="I23" s="40">
        <v>-11.459988132612487</v>
      </c>
      <c r="J23" s="40">
        <v>2.90252305046493</v>
      </c>
      <c r="K23" s="10"/>
    </row>
    <row r="24" spans="1:11" x14ac:dyDescent="0.2">
      <c r="A24" s="7"/>
      <c r="B24" s="2" t="s">
        <v>204</v>
      </c>
      <c r="C24" s="40">
        <v>114.41396580000014</v>
      </c>
      <c r="D24" s="37">
        <v>166.99371552999929</v>
      </c>
      <c r="E24" s="40">
        <v>45.955709482101589</v>
      </c>
      <c r="F24" s="40">
        <v>4.2723888380651047</v>
      </c>
      <c r="G24" s="40">
        <v>16.605012880000015</v>
      </c>
      <c r="H24" s="37">
        <v>66.921454579999988</v>
      </c>
      <c r="I24" s="40">
        <v>303.01958850392612</v>
      </c>
      <c r="J24" s="40">
        <v>8.9623052595423705</v>
      </c>
      <c r="K24" s="10"/>
    </row>
    <row r="25" spans="1:11" x14ac:dyDescent="0.2">
      <c r="A25" s="7"/>
      <c r="B25" s="2" t="s">
        <v>205</v>
      </c>
      <c r="C25" s="40">
        <v>79.355978209999805</v>
      </c>
      <c r="D25" s="37">
        <v>87.01765107000034</v>
      </c>
      <c r="E25" s="40">
        <v>9.6548149652007744</v>
      </c>
      <c r="F25" s="40">
        <v>2.2262708507693927</v>
      </c>
      <c r="G25" s="40">
        <v>11.345353149999994</v>
      </c>
      <c r="H25" s="37">
        <v>15.72484849999999</v>
      </c>
      <c r="I25" s="40">
        <v>38.601666180836311</v>
      </c>
      <c r="J25" s="40">
        <v>2.1059149610769992</v>
      </c>
      <c r="K25" s="10"/>
    </row>
    <row r="26" spans="1:11" x14ac:dyDescent="0.2">
      <c r="A26" s="7"/>
      <c r="B26" s="2" t="s">
        <v>200</v>
      </c>
      <c r="C26" s="40">
        <v>77.204008820000112</v>
      </c>
      <c r="D26" s="37">
        <v>82.247670549999938</v>
      </c>
      <c r="E26" s="40">
        <v>6.5329013442281703</v>
      </c>
      <c r="F26" s="40">
        <v>2.1042350515971977</v>
      </c>
      <c r="G26" s="40">
        <v>10.634272189999997</v>
      </c>
      <c r="H26" s="37">
        <v>13.797831459999996</v>
      </c>
      <c r="I26" s="40">
        <v>29.748714472203108</v>
      </c>
      <c r="J26" s="40">
        <v>1.8478435389716417</v>
      </c>
      <c r="K26" s="10"/>
    </row>
    <row r="27" spans="1:11" x14ac:dyDescent="0.2">
      <c r="A27" s="7"/>
      <c r="B27" s="2" t="s">
        <v>213</v>
      </c>
      <c r="C27" s="40">
        <v>37.33194563000005</v>
      </c>
      <c r="D27" s="37">
        <v>30.312636430000012</v>
      </c>
      <c r="E27" s="40">
        <v>-18.802419969130412</v>
      </c>
      <c r="F27" s="40">
        <v>0.77552241486951401</v>
      </c>
      <c r="G27" s="40">
        <v>1.9544917400000001</v>
      </c>
      <c r="H27" s="37">
        <v>3.970963639999999</v>
      </c>
      <c r="I27" s="40">
        <v>103.17116510300517</v>
      </c>
      <c r="J27" s="40">
        <v>0.53180237249146045</v>
      </c>
      <c r="K27" s="10"/>
    </row>
    <row r="28" spans="1:11" x14ac:dyDescent="0.2">
      <c r="A28" s="7"/>
      <c r="B28" s="2" t="s">
        <v>209</v>
      </c>
      <c r="C28" s="40">
        <v>9.5900896599999967</v>
      </c>
      <c r="D28" s="37">
        <v>13.132258480000003</v>
      </c>
      <c r="E28" s="40">
        <v>36.935721620771659</v>
      </c>
      <c r="F28" s="40">
        <v>0.33597740112836011</v>
      </c>
      <c r="G28" s="40">
        <v>0.37560437999999996</v>
      </c>
      <c r="H28" s="37">
        <v>6.72430124</v>
      </c>
      <c r="I28" s="40"/>
      <c r="J28" s="40">
        <v>0.90053691672162239</v>
      </c>
      <c r="K28" s="10"/>
    </row>
    <row r="29" spans="1:11" x14ac:dyDescent="0.2">
      <c r="A29" s="7"/>
      <c r="B29" s="2" t="s">
        <v>216</v>
      </c>
      <c r="C29" s="40">
        <v>5.3720497799999993</v>
      </c>
      <c r="D29" s="37">
        <v>10.838461990000011</v>
      </c>
      <c r="E29" s="40">
        <v>101.75654422174793</v>
      </c>
      <c r="F29" s="40">
        <v>0.27729261476040618</v>
      </c>
      <c r="G29" s="40">
        <v>1.3143272699999997</v>
      </c>
      <c r="H29" s="37">
        <v>1.3414525999999998</v>
      </c>
      <c r="I29" s="40">
        <v>2.0638185495458927</v>
      </c>
      <c r="J29" s="40">
        <v>0.17965102175169706</v>
      </c>
      <c r="K29" s="10"/>
    </row>
    <row r="30" spans="1:11" x14ac:dyDescent="0.2">
      <c r="A30" s="7"/>
      <c r="B30" s="2" t="s">
        <v>221</v>
      </c>
      <c r="C30" s="40">
        <v>3.927117</v>
      </c>
      <c r="D30" s="37">
        <v>10.387852489999998</v>
      </c>
      <c r="E30" s="40">
        <v>164.51599201144248</v>
      </c>
      <c r="F30" s="40">
        <v>0.26576416297396571</v>
      </c>
      <c r="G30" s="40">
        <v>5.9747580000000002E-2</v>
      </c>
      <c r="H30" s="37">
        <v>1.2591602399999999</v>
      </c>
      <c r="I30" s="40"/>
      <c r="J30" s="40">
        <v>0.16863020256184388</v>
      </c>
      <c r="K30" s="10"/>
    </row>
    <row r="31" spans="1:11" x14ac:dyDescent="0.2">
      <c r="A31" s="7"/>
      <c r="B31" s="2" t="s">
        <v>211</v>
      </c>
      <c r="C31" s="40">
        <v>9.3777367499999986</v>
      </c>
      <c r="D31" s="37">
        <v>6.1153969399999992</v>
      </c>
      <c r="E31" s="40">
        <v>-34.788135954018969</v>
      </c>
      <c r="F31" s="40">
        <v>0.15645710704664148</v>
      </c>
      <c r="G31" s="40">
        <v>2.8340007999999997</v>
      </c>
      <c r="H31" s="37">
        <v>0.61712875</v>
      </c>
      <c r="I31" s="40">
        <v>-78.22411518020742</v>
      </c>
      <c r="J31" s="40">
        <v>8.2647579564009685E-2</v>
      </c>
      <c r="K31" s="10"/>
    </row>
    <row r="32" spans="1:11" x14ac:dyDescent="0.2">
      <c r="A32" s="7"/>
      <c r="B32" s="2" t="s">
        <v>214</v>
      </c>
      <c r="C32" s="40">
        <v>1.2938365399999994</v>
      </c>
      <c r="D32" s="37">
        <v>4.3317725400000002</v>
      </c>
      <c r="E32" s="40">
        <v>234.80060317356646</v>
      </c>
      <c r="F32" s="40">
        <v>0.11082462947899539</v>
      </c>
      <c r="G32" s="40">
        <v>6.191253E-2</v>
      </c>
      <c r="H32" s="37">
        <v>0.35454978999999998</v>
      </c>
      <c r="I32" s="40"/>
      <c r="J32" s="40">
        <v>4.7482283038066071E-2</v>
      </c>
      <c r="K32" s="10"/>
    </row>
    <row r="33" spans="1:11" x14ac:dyDescent="0.2">
      <c r="A33" s="7"/>
      <c r="B33" s="2" t="s">
        <v>212</v>
      </c>
      <c r="C33" s="40">
        <v>3.9398292099999987</v>
      </c>
      <c r="D33" s="37">
        <v>2.8056588900000001</v>
      </c>
      <c r="E33" s="40">
        <v>-28.787296594514032</v>
      </c>
      <c r="F33" s="40">
        <v>7.1780340278139232E-2</v>
      </c>
      <c r="G33" s="40">
        <v>0.56213898000000007</v>
      </c>
      <c r="H33" s="37">
        <v>0.16888841000000002</v>
      </c>
      <c r="I33" s="40">
        <v>-69.956111209366767</v>
      </c>
      <c r="J33" s="40">
        <v>2.2618000381466732E-2</v>
      </c>
      <c r="K33" s="10"/>
    </row>
    <row r="34" spans="1:11" x14ac:dyDescent="0.2">
      <c r="A34" s="7"/>
      <c r="B34" s="2" t="s">
        <v>207</v>
      </c>
      <c r="C34" s="40">
        <v>5.8048290500000013</v>
      </c>
      <c r="D34" s="37">
        <v>1.0608912099999999</v>
      </c>
      <c r="E34" s="40">
        <v>-81.723988753811796</v>
      </c>
      <c r="F34" s="40">
        <v>2.7141978065582606E-2</v>
      </c>
      <c r="G34" s="40">
        <v>0.50062406000000004</v>
      </c>
      <c r="H34" s="37">
        <v>0.56952717999999991</v>
      </c>
      <c r="I34" s="40">
        <v>13.763445568317255</v>
      </c>
      <c r="J34" s="40">
        <v>7.6272646385241408E-2</v>
      </c>
      <c r="K34" s="10"/>
    </row>
    <row r="35" spans="1:11" x14ac:dyDescent="0.2">
      <c r="A35" s="7"/>
      <c r="B35" s="2" t="s">
        <v>218</v>
      </c>
      <c r="C35" s="40">
        <v>1.2865383199999996</v>
      </c>
      <c r="D35" s="37">
        <v>0.66193921999999994</v>
      </c>
      <c r="E35" s="40">
        <v>-48.548814309705122</v>
      </c>
      <c r="F35" s="40">
        <v>1.6935138702854236E-2</v>
      </c>
      <c r="G35" s="40">
        <v>0.36611773000000003</v>
      </c>
      <c r="H35" s="37">
        <v>0.15299772</v>
      </c>
      <c r="I35" s="40">
        <v>-58.21078645931734</v>
      </c>
      <c r="J35" s="40">
        <v>2.048987547057575E-2</v>
      </c>
      <c r="K35" s="10"/>
    </row>
    <row r="36" spans="1:11" x14ac:dyDescent="0.2">
      <c r="A36" s="7"/>
      <c r="B36" s="2" t="s">
        <v>219</v>
      </c>
      <c r="C36" s="40">
        <v>1.1465626100000008</v>
      </c>
      <c r="D36" s="37">
        <v>0.51023846000000006</v>
      </c>
      <c r="E36" s="40">
        <v>-55.49842149483667</v>
      </c>
      <c r="F36" s="40">
        <v>1.305400681898067E-2</v>
      </c>
      <c r="G36" s="40">
        <v>0.29370640000000003</v>
      </c>
      <c r="H36" s="37">
        <v>9.7479039999999989E-2</v>
      </c>
      <c r="I36" s="40">
        <v>-66.810719820882355</v>
      </c>
      <c r="J36" s="40">
        <v>1.3054661145220152E-2</v>
      </c>
      <c r="K36" s="10"/>
    </row>
    <row r="37" spans="1:11" x14ac:dyDescent="0.2">
      <c r="A37" s="7"/>
      <c r="B37" s="2" t="s">
        <v>2</v>
      </c>
      <c r="C37" s="40">
        <v>0.33057230999999998</v>
      </c>
      <c r="D37" s="37">
        <v>0.51703138000000004</v>
      </c>
      <c r="E37" s="40">
        <v>56.404926958340852</v>
      </c>
      <c r="F37" s="40">
        <v>1.3227797763710296E-2</v>
      </c>
      <c r="G37" s="40">
        <v>0.12406465</v>
      </c>
      <c r="H37" s="37">
        <v>8.0058160000000003E-2</v>
      </c>
      <c r="I37" s="40">
        <v>-35.470611491669871</v>
      </c>
      <c r="J37" s="40">
        <v>1.0721608980862125E-2</v>
      </c>
      <c r="K37" s="10"/>
    </row>
    <row r="38" spans="1:1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0.95" x14ac:dyDescent="0.2">
      <c r="A39" s="11"/>
      <c r="B39" s="117" t="s">
        <v>169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39" t="s">
        <v>74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1492.1711812000035</v>
      </c>
      <c r="D13" s="35">
        <v>1430.9447757799985</v>
      </c>
      <c r="E13" s="34">
        <v>-4.1031757074122543</v>
      </c>
      <c r="F13" s="34">
        <v>100</v>
      </c>
      <c r="G13" s="34">
        <v>259.60975268999994</v>
      </c>
      <c r="H13" s="35">
        <v>238.88273692000001</v>
      </c>
      <c r="I13" s="34">
        <v>-7.9839126054521037</v>
      </c>
      <c r="J13" s="34">
        <v>100</v>
      </c>
      <c r="K13" s="10"/>
    </row>
    <row r="14" spans="1:14" ht="15.55" customHeight="1" x14ac:dyDescent="0.2">
      <c r="A14" s="7"/>
      <c r="B14" s="2" t="s">
        <v>201</v>
      </c>
      <c r="C14" s="40">
        <v>519.59003816000018</v>
      </c>
      <c r="D14" s="37">
        <v>402.7318214600005</v>
      </c>
      <c r="E14" s="40">
        <v>-22.490465197105046</v>
      </c>
      <c r="F14" s="40">
        <v>28.144469882876788</v>
      </c>
      <c r="G14" s="40">
        <v>91.172887069999902</v>
      </c>
      <c r="H14" s="37">
        <v>65.064749400000025</v>
      </c>
      <c r="I14" s="40">
        <v>-28.635857116112607</v>
      </c>
      <c r="J14" s="40">
        <v>27.237108147245358</v>
      </c>
      <c r="K14" s="10"/>
    </row>
    <row r="15" spans="1:14" x14ac:dyDescent="0.2">
      <c r="A15" s="7"/>
      <c r="B15" s="2" t="s">
        <v>202</v>
      </c>
      <c r="C15" s="40">
        <v>329.71033643000141</v>
      </c>
      <c r="D15" s="37">
        <v>298.22990784999752</v>
      </c>
      <c r="E15" s="40">
        <v>-9.5479046610621783</v>
      </c>
      <c r="F15" s="40">
        <v>20.841468720372831</v>
      </c>
      <c r="G15" s="40">
        <v>51.563081570000151</v>
      </c>
      <c r="H15" s="37">
        <v>54.439754110000159</v>
      </c>
      <c r="I15" s="40">
        <v>5.578938365223074</v>
      </c>
      <c r="J15" s="40">
        <v>22.789321158954913</v>
      </c>
      <c r="K15" s="10"/>
    </row>
    <row r="16" spans="1:14" ht="13.1" x14ac:dyDescent="0.25">
      <c r="A16" s="7"/>
      <c r="B16" s="33" t="s">
        <v>198</v>
      </c>
      <c r="C16" s="35">
        <v>256.74234263000227</v>
      </c>
      <c r="D16" s="35">
        <v>292.39553091000101</v>
      </c>
      <c r="E16" s="35">
        <v>13.88675818518157</v>
      </c>
      <c r="F16" s="35">
        <v>20.433739712325245</v>
      </c>
      <c r="G16" s="35">
        <v>53.240891219999817</v>
      </c>
      <c r="H16" s="35">
        <v>44.437536219999799</v>
      </c>
      <c r="I16" s="35">
        <v>-16.53495048312238</v>
      </c>
      <c r="J16" s="35">
        <v>18.602238400710213</v>
      </c>
      <c r="K16" s="10"/>
    </row>
    <row r="17" spans="1:11" ht="15.55" customHeight="1" x14ac:dyDescent="0.2">
      <c r="A17" s="7"/>
      <c r="B17" s="2" t="s">
        <v>199</v>
      </c>
      <c r="C17" s="40">
        <v>122.0064629799996</v>
      </c>
      <c r="D17" s="37">
        <v>144.10166873999913</v>
      </c>
      <c r="E17" s="40">
        <v>18.109865018889671</v>
      </c>
      <c r="F17" s="40">
        <v>10.070386445308504</v>
      </c>
      <c r="G17" s="40">
        <v>22.028804590000018</v>
      </c>
      <c r="H17" s="37">
        <v>23.594039200000015</v>
      </c>
      <c r="I17" s="40">
        <v>7.105399676160995</v>
      </c>
      <c r="J17" s="40">
        <v>9.8768289011614421</v>
      </c>
      <c r="K17" s="10"/>
    </row>
    <row r="18" spans="1:11" ht="15.55" customHeight="1" x14ac:dyDescent="0.2">
      <c r="A18" s="7"/>
      <c r="B18" s="2" t="s">
        <v>204</v>
      </c>
      <c r="C18" s="40">
        <v>97.780272960000119</v>
      </c>
      <c r="D18" s="37">
        <v>142.83585314999974</v>
      </c>
      <c r="E18" s="40">
        <v>46.078394778495777</v>
      </c>
      <c r="F18" s="40">
        <v>9.9819263166281775</v>
      </c>
      <c r="G18" s="40">
        <v>17.132162379999997</v>
      </c>
      <c r="H18" s="37">
        <v>20.631122820000058</v>
      </c>
      <c r="I18" s="40">
        <v>20.423343897818349</v>
      </c>
      <c r="J18" s="40">
        <v>8.6365063821707899</v>
      </c>
      <c r="K18" s="10"/>
    </row>
    <row r="19" spans="1:11" ht="15.55" customHeight="1" x14ac:dyDescent="0.2">
      <c r="A19" s="7"/>
      <c r="B19" s="2" t="s">
        <v>203</v>
      </c>
      <c r="C19" s="40">
        <v>93.640991229999685</v>
      </c>
      <c r="D19" s="37">
        <v>89.81004616000007</v>
      </c>
      <c r="E19" s="40">
        <v>-4.0910983744182117</v>
      </c>
      <c r="F19" s="40">
        <v>6.2762761834079308</v>
      </c>
      <c r="G19" s="40">
        <v>11.87155861000001</v>
      </c>
      <c r="H19" s="37">
        <v>18.554461139999969</v>
      </c>
      <c r="I19" s="40">
        <v>56.293387831742777</v>
      </c>
      <c r="J19" s="40">
        <v>7.7671837568629813</v>
      </c>
      <c r="K19" s="10"/>
    </row>
    <row r="20" spans="1:11" ht="15.55" customHeight="1" x14ac:dyDescent="0.2">
      <c r="A20" s="7"/>
      <c r="B20" s="2" t="s">
        <v>205</v>
      </c>
      <c r="C20" s="40">
        <v>25.620534099999965</v>
      </c>
      <c r="D20" s="37">
        <v>22.271596980000009</v>
      </c>
      <c r="E20" s="40">
        <v>-13.071300960895893</v>
      </c>
      <c r="F20" s="40">
        <v>1.5564260310367259</v>
      </c>
      <c r="G20" s="40">
        <v>4.6593584599999973</v>
      </c>
      <c r="H20" s="37">
        <v>4.36306847</v>
      </c>
      <c r="I20" s="40">
        <v>-6.3590297364671482</v>
      </c>
      <c r="J20" s="40">
        <v>1.8264477903487675</v>
      </c>
      <c r="K20" s="10"/>
    </row>
    <row r="21" spans="1:11" ht="15.55" customHeight="1" x14ac:dyDescent="0.2">
      <c r="A21" s="7"/>
      <c r="B21" s="2" t="s">
        <v>210</v>
      </c>
      <c r="C21" s="40">
        <v>17.260729479999991</v>
      </c>
      <c r="D21" s="37">
        <v>14.108395680000026</v>
      </c>
      <c r="E21" s="40">
        <v>-18.26303925133972</v>
      </c>
      <c r="F21" s="40">
        <v>0.98594969692730683</v>
      </c>
      <c r="G21" s="40">
        <v>3.0470399200000005</v>
      </c>
      <c r="H21" s="37">
        <v>2.4126413400000035</v>
      </c>
      <c r="I21" s="40">
        <v>-20.820159783137882</v>
      </c>
      <c r="J21" s="40">
        <v>1.009968895662803</v>
      </c>
      <c r="K21" s="10"/>
    </row>
    <row r="22" spans="1:11" ht="15.55" customHeight="1" x14ac:dyDescent="0.2">
      <c r="A22" s="7"/>
      <c r="B22" s="2" t="s">
        <v>200</v>
      </c>
      <c r="C22" s="40">
        <v>11.561168480000003</v>
      </c>
      <c r="D22" s="37">
        <v>9.4813602699999908</v>
      </c>
      <c r="E22" s="40">
        <v>-17.989602120217619</v>
      </c>
      <c r="F22" s="40">
        <v>0.66259442226425291</v>
      </c>
      <c r="G22" s="40">
        <v>2.1953428500000007</v>
      </c>
      <c r="H22" s="37">
        <v>2.043331530000001</v>
      </c>
      <c r="I22" s="40">
        <v>-6.9242633331736636</v>
      </c>
      <c r="J22" s="40">
        <v>0.85537011018267806</v>
      </c>
      <c r="K22" s="10"/>
    </row>
    <row r="23" spans="1:11" x14ac:dyDescent="0.2">
      <c r="A23" s="7"/>
      <c r="B23" s="2" t="s">
        <v>208</v>
      </c>
      <c r="C23" s="40">
        <v>10.089576760000003</v>
      </c>
      <c r="D23" s="37">
        <v>8.2897860199999922</v>
      </c>
      <c r="E23" s="40">
        <v>-17.838119306800447</v>
      </c>
      <c r="F23" s="40">
        <v>0.57932256788046099</v>
      </c>
      <c r="G23" s="40">
        <v>1.9147468999999988</v>
      </c>
      <c r="H23" s="37">
        <v>2.6792460100000008</v>
      </c>
      <c r="I23" s="40">
        <v>39.926901565946004</v>
      </c>
      <c r="J23" s="40">
        <v>1.1215737246418354</v>
      </c>
      <c r="K23" s="10"/>
    </row>
    <row r="24" spans="1:11" x14ac:dyDescent="0.2">
      <c r="A24" s="7"/>
      <c r="B24" s="2" t="s">
        <v>213</v>
      </c>
      <c r="C24" s="40">
        <v>5.1932574200000037</v>
      </c>
      <c r="D24" s="37">
        <v>2.3141448100000002</v>
      </c>
      <c r="E24" s="40">
        <v>-55.43943573665566</v>
      </c>
      <c r="F24" s="40">
        <v>0.16172146187392697</v>
      </c>
      <c r="G24" s="40">
        <v>0.25903024999999996</v>
      </c>
      <c r="H24" s="37">
        <v>0.31580575999999999</v>
      </c>
      <c r="I24" s="40">
        <v>21.918486354392996</v>
      </c>
      <c r="J24" s="40">
        <v>0.13220116450095801</v>
      </c>
      <c r="K24" s="10"/>
    </row>
    <row r="25" spans="1:11" x14ac:dyDescent="0.2">
      <c r="A25" s="7"/>
      <c r="B25" s="2" t="s">
        <v>214</v>
      </c>
      <c r="C25" s="40">
        <v>0.34376182000000005</v>
      </c>
      <c r="D25" s="37">
        <v>1.665127719999999</v>
      </c>
      <c r="E25" s="40">
        <v>384.38413550405295</v>
      </c>
      <c r="F25" s="40">
        <v>0.11636561719108612</v>
      </c>
      <c r="G25" s="40">
        <v>4.6886400000000002E-2</v>
      </c>
      <c r="H25" s="37">
        <v>0.11088941000000001</v>
      </c>
      <c r="I25" s="40">
        <v>136.50655627218126</v>
      </c>
      <c r="J25" s="40">
        <v>4.6420018218870297E-2</v>
      </c>
      <c r="K25" s="10"/>
    </row>
    <row r="26" spans="1:11" x14ac:dyDescent="0.2">
      <c r="A26" s="7"/>
      <c r="B26" s="2" t="s">
        <v>212</v>
      </c>
      <c r="C26" s="40">
        <v>0.73743446000000001</v>
      </c>
      <c r="D26" s="37">
        <v>0.47853990999999996</v>
      </c>
      <c r="E26" s="40">
        <v>-35.10746568583194</v>
      </c>
      <c r="F26" s="40">
        <v>3.3442234675978393E-2</v>
      </c>
      <c r="G26" s="40">
        <v>0.112208</v>
      </c>
      <c r="H26" s="37">
        <v>1.8645700000000001E-2</v>
      </c>
      <c r="I26" s="40">
        <v>-83.382913874233566</v>
      </c>
      <c r="J26" s="40">
        <v>7.805377751613881E-3</v>
      </c>
      <c r="K26" s="10"/>
    </row>
    <row r="27" spans="1:11" x14ac:dyDescent="0.2">
      <c r="A27" s="7"/>
      <c r="B27" s="2" t="s">
        <v>209</v>
      </c>
      <c r="C27" s="40">
        <v>0.35913864999999989</v>
      </c>
      <c r="D27" s="37">
        <v>0.47490436000000008</v>
      </c>
      <c r="E27" s="40">
        <v>32.23426662655222</v>
      </c>
      <c r="F27" s="40">
        <v>3.318816826743945E-2</v>
      </c>
      <c r="G27" s="40">
        <v>3.6517770000000005E-2</v>
      </c>
      <c r="H27" s="37">
        <v>6.458448E-2</v>
      </c>
      <c r="I27" s="40">
        <v>76.857677782624705</v>
      </c>
      <c r="J27" s="40">
        <v>2.7036059965115371E-2</v>
      </c>
      <c r="K27" s="10"/>
    </row>
    <row r="28" spans="1:11" x14ac:dyDescent="0.2">
      <c r="A28" s="7"/>
      <c r="B28" s="2" t="s">
        <v>216</v>
      </c>
      <c r="C28" s="40">
        <v>0.32320782000000003</v>
      </c>
      <c r="D28" s="37">
        <v>0.42337488999999995</v>
      </c>
      <c r="E28" s="40">
        <v>30.991536652795059</v>
      </c>
      <c r="F28" s="40">
        <v>2.958708799710465E-2</v>
      </c>
      <c r="G28" s="40">
        <v>0.10130349000000001</v>
      </c>
      <c r="H28" s="37">
        <v>7.2997250000000014E-2</v>
      </c>
      <c r="I28" s="40">
        <v>-27.942018581985671</v>
      </c>
      <c r="J28" s="40">
        <v>3.0557775308998673E-2</v>
      </c>
      <c r="K28" s="10"/>
    </row>
    <row r="29" spans="1:11" x14ac:dyDescent="0.2">
      <c r="A29" s="7"/>
      <c r="B29" s="2" t="s">
        <v>218</v>
      </c>
      <c r="C29" s="40">
        <v>0.33471003000000005</v>
      </c>
      <c r="D29" s="37">
        <v>0.37002288999999999</v>
      </c>
      <c r="E29" s="40">
        <v>10.550284376001496</v>
      </c>
      <c r="F29" s="40">
        <v>2.5858642224561249E-2</v>
      </c>
      <c r="G29" s="40">
        <v>7.6696569999999992E-2</v>
      </c>
      <c r="H29" s="37">
        <v>3.8704000000000002E-2</v>
      </c>
      <c r="I29" s="40">
        <v>-49.536204813331274</v>
      </c>
      <c r="J29" s="40">
        <v>1.6202091661802115E-2</v>
      </c>
      <c r="K29" s="10"/>
    </row>
    <row r="30" spans="1:11" x14ac:dyDescent="0.2">
      <c r="A30" s="7"/>
      <c r="B30" s="2" t="s">
        <v>215</v>
      </c>
      <c r="C30" s="40">
        <v>0.38849688000000004</v>
      </c>
      <c r="D30" s="37">
        <v>0.34421025</v>
      </c>
      <c r="E30" s="40">
        <v>-11.399481509349584</v>
      </c>
      <c r="F30" s="40">
        <v>2.4054754301218458E-2</v>
      </c>
      <c r="G30" s="40">
        <v>8.0242229999999998E-2</v>
      </c>
      <c r="H30" s="37">
        <v>4.95E-4</v>
      </c>
      <c r="I30" s="40">
        <v>-99.383117842063967</v>
      </c>
      <c r="J30" s="40">
        <v>2.0721463860562335E-4</v>
      </c>
      <c r="K30" s="10"/>
    </row>
    <row r="31" spans="1:11" x14ac:dyDescent="0.2">
      <c r="A31" s="7"/>
      <c r="B31" s="2" t="s">
        <v>219</v>
      </c>
      <c r="C31" s="40">
        <v>1.225295E-2</v>
      </c>
      <c r="D31" s="37">
        <v>0.15814469</v>
      </c>
      <c r="E31" s="40"/>
      <c r="F31" s="40">
        <v>1.1051767522879867E-2</v>
      </c>
      <c r="G31" s="40">
        <v>1.7760000000000003E-4</v>
      </c>
      <c r="H31" s="37">
        <v>0</v>
      </c>
      <c r="I31" s="40" t="s">
        <v>94</v>
      </c>
      <c r="J31" s="40">
        <v>0</v>
      </c>
      <c r="K31" s="10"/>
    </row>
    <row r="32" spans="1:11" x14ac:dyDescent="0.2">
      <c r="A32" s="7"/>
      <c r="B32" s="2" t="s">
        <v>2</v>
      </c>
      <c r="C32" s="40">
        <v>0.47646795999999991</v>
      </c>
      <c r="D32" s="37">
        <v>0.46033904000000003</v>
      </c>
      <c r="E32" s="40"/>
      <c r="F32" s="40"/>
      <c r="G32" s="40">
        <v>7.0816809999999994E-2</v>
      </c>
      <c r="H32" s="37">
        <v>4.0665079999999999E-2</v>
      </c>
      <c r="I32" s="40"/>
      <c r="J32" s="40"/>
      <c r="K32" s="10"/>
    </row>
    <row r="33" spans="1:11" ht="13.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0.95" x14ac:dyDescent="0.2">
      <c r="A34" s="11"/>
      <c r="B34" s="117" t="s">
        <v>169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8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75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2413.142792839998</v>
      </c>
      <c r="D13" s="35">
        <v>2367.3539033700094</v>
      </c>
      <c r="E13" s="34">
        <v>-1.8974794863299449</v>
      </c>
      <c r="F13" s="34">
        <v>100</v>
      </c>
      <c r="G13" s="34">
        <v>447.27880985999957</v>
      </c>
      <c r="H13" s="35">
        <v>389.42053092999993</v>
      </c>
      <c r="I13" s="34">
        <v>-12.935618154615813</v>
      </c>
      <c r="J13" s="34">
        <v>100</v>
      </c>
      <c r="K13" s="10"/>
    </row>
    <row r="14" spans="1:14" x14ac:dyDescent="0.2">
      <c r="A14" s="7"/>
      <c r="B14" s="2" t="s">
        <v>204</v>
      </c>
      <c r="C14" s="36">
        <v>551.49853172999951</v>
      </c>
      <c r="D14" s="37">
        <v>560.05304341000351</v>
      </c>
      <c r="E14" s="40">
        <v>1.5511395203844591</v>
      </c>
      <c r="F14" s="40">
        <v>23.657343442091559</v>
      </c>
      <c r="G14" s="36">
        <v>90.111972909999892</v>
      </c>
      <c r="H14" s="37">
        <v>105.06971090000002</v>
      </c>
      <c r="I14" s="40">
        <v>16.599057269492135</v>
      </c>
      <c r="J14" s="40">
        <v>26.981040431811941</v>
      </c>
      <c r="K14" s="10"/>
    </row>
    <row r="15" spans="1:14" ht="13.1" x14ac:dyDescent="0.25">
      <c r="A15" s="7"/>
      <c r="B15" s="33" t="s">
        <v>198</v>
      </c>
      <c r="C15" s="35">
        <v>303.22933139999947</v>
      </c>
      <c r="D15" s="35">
        <v>389.38207801000266</v>
      </c>
      <c r="E15" s="35">
        <v>28.411745727973916</v>
      </c>
      <c r="F15" s="35">
        <v>16.447987664865142</v>
      </c>
      <c r="G15" s="35">
        <v>63.815459839999946</v>
      </c>
      <c r="H15" s="35">
        <v>55.967899110000111</v>
      </c>
      <c r="I15" s="35">
        <v>-12.297272086850864</v>
      </c>
      <c r="J15" s="35">
        <v>14.372097684818932</v>
      </c>
      <c r="K15" s="10"/>
    </row>
    <row r="16" spans="1:14" x14ac:dyDescent="0.2">
      <c r="A16" s="7"/>
      <c r="B16" s="2" t="s">
        <v>202</v>
      </c>
      <c r="C16" s="36">
        <v>375.48627445000017</v>
      </c>
      <c r="D16" s="37">
        <v>307.7001100500035</v>
      </c>
      <c r="E16" s="40">
        <v>-18.052900734996925</v>
      </c>
      <c r="F16" s="40">
        <v>12.997638824173347</v>
      </c>
      <c r="G16" s="36">
        <v>70.011022259999876</v>
      </c>
      <c r="H16" s="37">
        <v>53.70592949000001</v>
      </c>
      <c r="I16" s="40">
        <v>-23.28932251474297</v>
      </c>
      <c r="J16" s="40">
        <v>13.791242429293973</v>
      </c>
      <c r="K16" s="10"/>
    </row>
    <row r="17" spans="1:11" x14ac:dyDescent="0.2">
      <c r="A17" s="7"/>
      <c r="B17" s="2" t="s">
        <v>203</v>
      </c>
      <c r="C17" s="36">
        <v>238.98632653000018</v>
      </c>
      <c r="D17" s="37">
        <v>264.23220228999895</v>
      </c>
      <c r="E17" s="40">
        <v>10.563732296554473</v>
      </c>
      <c r="F17" s="40">
        <v>11.161499846468049</v>
      </c>
      <c r="G17" s="36">
        <v>40.020347399999913</v>
      </c>
      <c r="H17" s="37">
        <v>43.114727499999859</v>
      </c>
      <c r="I17" s="40">
        <v>7.7320170888870221</v>
      </c>
      <c r="J17" s="40">
        <v>11.071508581490257</v>
      </c>
      <c r="K17" s="10"/>
    </row>
    <row r="18" spans="1:11" x14ac:dyDescent="0.2">
      <c r="A18" s="7"/>
      <c r="B18" s="2" t="s">
        <v>199</v>
      </c>
      <c r="C18" s="36">
        <v>232.52235959000001</v>
      </c>
      <c r="D18" s="37">
        <v>257.62589341999995</v>
      </c>
      <c r="E18" s="40">
        <v>10.796180579908231</v>
      </c>
      <c r="F18" s="40">
        <v>10.882441068623523</v>
      </c>
      <c r="G18" s="36">
        <v>43.185620710000002</v>
      </c>
      <c r="H18" s="37">
        <v>43.75978032999997</v>
      </c>
      <c r="I18" s="40">
        <v>1.3295157289866522</v>
      </c>
      <c r="J18" s="40">
        <v>11.237152860301036</v>
      </c>
      <c r="K18" s="10"/>
    </row>
    <row r="19" spans="1:11" x14ac:dyDescent="0.2">
      <c r="A19" s="7"/>
      <c r="B19" s="2" t="s">
        <v>212</v>
      </c>
      <c r="C19" s="36">
        <v>383.08826231999973</v>
      </c>
      <c r="D19" s="37">
        <v>217.60077032000015</v>
      </c>
      <c r="E19" s="40">
        <v>-43.19826741696545</v>
      </c>
      <c r="F19" s="40">
        <v>9.191729635786098</v>
      </c>
      <c r="G19" s="36">
        <v>49.934312259999992</v>
      </c>
      <c r="H19" s="37">
        <v>27.126360790000003</v>
      </c>
      <c r="I19" s="40">
        <v>-45.675909885856889</v>
      </c>
      <c r="J19" s="40">
        <v>6.9658270777911522</v>
      </c>
      <c r="K19" s="10"/>
    </row>
    <row r="20" spans="1:11" x14ac:dyDescent="0.2">
      <c r="A20" s="7"/>
      <c r="B20" s="2" t="s">
        <v>201</v>
      </c>
      <c r="C20" s="36">
        <v>176.03151340999977</v>
      </c>
      <c r="D20" s="37">
        <v>154.39486925000031</v>
      </c>
      <c r="E20" s="40">
        <v>-12.291347009898711</v>
      </c>
      <c r="F20" s="40">
        <v>6.521833048713753</v>
      </c>
      <c r="G20" s="36">
        <v>57.295052989999959</v>
      </c>
      <c r="H20" s="37">
        <v>30.580000420000012</v>
      </c>
      <c r="I20" s="40">
        <v>-46.627153961551763</v>
      </c>
      <c r="J20" s="40">
        <v>7.8526934229610257</v>
      </c>
      <c r="K20" s="10"/>
    </row>
    <row r="21" spans="1:11" x14ac:dyDescent="0.2">
      <c r="A21" s="7"/>
      <c r="B21" s="2" t="s">
        <v>200</v>
      </c>
      <c r="C21" s="36">
        <v>43.380180880000033</v>
      </c>
      <c r="D21" s="37">
        <v>95.571106640000934</v>
      </c>
      <c r="E21" s="40">
        <v>120.31053052630992</v>
      </c>
      <c r="F21" s="40">
        <v>4.0370434899468215</v>
      </c>
      <c r="G21" s="36">
        <v>10.800395880000011</v>
      </c>
      <c r="H21" s="37">
        <v>10.658938309999996</v>
      </c>
      <c r="I21" s="40">
        <v>-1.309744305409799</v>
      </c>
      <c r="J21" s="40">
        <v>2.7371279794993626</v>
      </c>
      <c r="K21" s="10"/>
    </row>
    <row r="22" spans="1:11" x14ac:dyDescent="0.2">
      <c r="A22" s="7"/>
      <c r="B22" s="2" t="s">
        <v>205</v>
      </c>
      <c r="C22" s="36">
        <v>58.059212999999964</v>
      </c>
      <c r="D22" s="37">
        <v>53.394929940000146</v>
      </c>
      <c r="E22" s="40">
        <v>-8.0336656647409637</v>
      </c>
      <c r="F22" s="40">
        <v>2.2554688533890364</v>
      </c>
      <c r="G22" s="36">
        <v>11.902993039999995</v>
      </c>
      <c r="H22" s="37">
        <v>6.7531957200000017</v>
      </c>
      <c r="I22" s="40">
        <v>-43.264725961731685</v>
      </c>
      <c r="J22" s="40">
        <v>1.7341653003944772</v>
      </c>
      <c r="K22" s="10"/>
    </row>
    <row r="23" spans="1:11" x14ac:dyDescent="0.2">
      <c r="A23" s="7"/>
      <c r="B23" s="2" t="s">
        <v>206</v>
      </c>
      <c r="C23" s="36">
        <v>0.18549299000000002</v>
      </c>
      <c r="D23" s="37">
        <v>19.4770632</v>
      </c>
      <c r="E23" s="40"/>
      <c r="F23" s="40">
        <v>0.82273559404336338</v>
      </c>
      <c r="G23" s="36">
        <v>0</v>
      </c>
      <c r="H23" s="37">
        <v>2.9120409199999999</v>
      </c>
      <c r="I23" s="40" t="s">
        <v>94</v>
      </c>
      <c r="J23" s="40">
        <v>0.74778823629190017</v>
      </c>
      <c r="K23" s="10"/>
    </row>
    <row r="24" spans="1:11" x14ac:dyDescent="0.2">
      <c r="A24" s="7"/>
      <c r="B24" s="2" t="s">
        <v>210</v>
      </c>
      <c r="C24" s="36">
        <v>17.231806150000011</v>
      </c>
      <c r="D24" s="37">
        <v>16.871110089999998</v>
      </c>
      <c r="E24" s="40">
        <v>-2.0931993829330087</v>
      </c>
      <c r="F24" s="40">
        <v>0.71265686410398521</v>
      </c>
      <c r="G24" s="36">
        <v>3.6687459900000006</v>
      </c>
      <c r="H24" s="37">
        <v>1.6124691000000004</v>
      </c>
      <c r="I24" s="40">
        <v>-56.048494379410549</v>
      </c>
      <c r="J24" s="40">
        <v>0.41406884638289621</v>
      </c>
      <c r="K24" s="10"/>
    </row>
    <row r="25" spans="1:11" x14ac:dyDescent="0.2">
      <c r="A25" s="7"/>
      <c r="B25" s="2" t="s">
        <v>208</v>
      </c>
      <c r="C25" s="36">
        <v>11.013853259999998</v>
      </c>
      <c r="D25" s="37">
        <v>11.59898429000001</v>
      </c>
      <c r="E25" s="40">
        <v>5.3126822755582337</v>
      </c>
      <c r="F25" s="40">
        <v>0.4899556535881035</v>
      </c>
      <c r="G25" s="36">
        <v>4.167346610000001</v>
      </c>
      <c r="H25" s="37">
        <v>2.9720071600000004</v>
      </c>
      <c r="I25" s="40">
        <v>-28.683466048436035</v>
      </c>
      <c r="J25" s="40">
        <v>0.76318707514017337</v>
      </c>
      <c r="K25" s="10"/>
    </row>
    <row r="26" spans="1:11" x14ac:dyDescent="0.2">
      <c r="A26" s="7"/>
      <c r="B26" s="2" t="s">
        <v>213</v>
      </c>
      <c r="C26" s="36">
        <v>13.558774470000008</v>
      </c>
      <c r="D26" s="37">
        <v>9.4733386799999995</v>
      </c>
      <c r="E26" s="40">
        <v>-30.131305738873358</v>
      </c>
      <c r="F26" s="40">
        <v>0.40016571525340494</v>
      </c>
      <c r="G26" s="36">
        <v>1.2606282000000002</v>
      </c>
      <c r="H26" s="37">
        <v>3.3262600299999998</v>
      </c>
      <c r="I26" s="40">
        <v>163.85733953912816</v>
      </c>
      <c r="J26" s="40">
        <v>0.85415630810639254</v>
      </c>
      <c r="K26" s="10"/>
    </row>
    <row r="27" spans="1:11" x14ac:dyDescent="0.2">
      <c r="A27" s="7"/>
      <c r="B27" s="2" t="s">
        <v>214</v>
      </c>
      <c r="C27" s="36">
        <v>2.19749851</v>
      </c>
      <c r="D27" s="37">
        <v>3.5897252499999976</v>
      </c>
      <c r="E27" s="40">
        <v>63.355070943825019</v>
      </c>
      <c r="F27" s="40">
        <v>0.15163449980545371</v>
      </c>
      <c r="G27" s="36">
        <v>0.21926307</v>
      </c>
      <c r="H27" s="37">
        <v>4.818973E-2</v>
      </c>
      <c r="I27" s="40">
        <v>-78.021957824452599</v>
      </c>
      <c r="J27" s="40">
        <v>1.2374727620270828E-2</v>
      </c>
      <c r="K27" s="10"/>
    </row>
    <row r="28" spans="1:11" x14ac:dyDescent="0.2">
      <c r="A28" s="7"/>
      <c r="B28" s="2" t="s">
        <v>215</v>
      </c>
      <c r="C28" s="36">
        <v>2.1839610700000005</v>
      </c>
      <c r="D28" s="37">
        <v>2.7357969099999995</v>
      </c>
      <c r="E28" s="40">
        <v>25.267659189547675</v>
      </c>
      <c r="F28" s="40">
        <v>0.11556349501042065</v>
      </c>
      <c r="G28" s="36">
        <v>8.9222469999999998E-2</v>
      </c>
      <c r="H28" s="37">
        <v>0.84033246000000006</v>
      </c>
      <c r="I28" s="40"/>
      <c r="J28" s="40">
        <v>0.21579048695587483</v>
      </c>
      <c r="K28" s="10"/>
    </row>
    <row r="29" spans="1:11" x14ac:dyDescent="0.2">
      <c r="A29" s="7"/>
      <c r="B29" s="2" t="s">
        <v>216</v>
      </c>
      <c r="C29" s="36">
        <v>1.2097360800000003</v>
      </c>
      <c r="D29" s="37">
        <v>1.3835142700000007</v>
      </c>
      <c r="E29" s="40">
        <v>14.364967109189664</v>
      </c>
      <c r="F29" s="40">
        <v>5.8441379129268368E-2</v>
      </c>
      <c r="G29" s="36">
        <v>0.27606512999999994</v>
      </c>
      <c r="H29" s="37">
        <v>0.25609008999999994</v>
      </c>
      <c r="I29" s="40">
        <v>-7.2356258829211821</v>
      </c>
      <c r="J29" s="40">
        <v>6.5761835768754898E-2</v>
      </c>
      <c r="K29" s="10"/>
    </row>
    <row r="30" spans="1:11" x14ac:dyDescent="0.2">
      <c r="A30" s="7"/>
      <c r="B30" s="2" t="s">
        <v>207</v>
      </c>
      <c r="C30" s="36">
        <v>0.30764398999999998</v>
      </c>
      <c r="D30" s="37">
        <v>1.17048507</v>
      </c>
      <c r="E30" s="40">
        <v>280.46739349596919</v>
      </c>
      <c r="F30" s="40">
        <v>4.9442758361298432E-2</v>
      </c>
      <c r="G30" s="36">
        <v>0.12776525999999999</v>
      </c>
      <c r="H30" s="37">
        <v>0.59024149000000004</v>
      </c>
      <c r="I30" s="40">
        <v>361.97337993128968</v>
      </c>
      <c r="J30" s="40">
        <v>0.15156917602428582</v>
      </c>
      <c r="K30" s="10"/>
    </row>
    <row r="31" spans="1:11" x14ac:dyDescent="0.2">
      <c r="A31" s="7"/>
      <c r="B31" s="2" t="s">
        <v>209</v>
      </c>
      <c r="C31" s="36">
        <v>1.0059596900000001</v>
      </c>
      <c r="D31" s="37">
        <v>0.81155445000000015</v>
      </c>
      <c r="E31" s="40">
        <v>-19.325350899497764</v>
      </c>
      <c r="F31" s="40">
        <v>3.4281078500545466E-2</v>
      </c>
      <c r="G31" s="36">
        <v>0.24064749999999999</v>
      </c>
      <c r="H31" s="37">
        <v>0.11254760000000001</v>
      </c>
      <c r="I31" s="40">
        <v>-53.231344601543753</v>
      </c>
      <c r="J31" s="40">
        <v>2.8901301051389851E-2</v>
      </c>
      <c r="K31" s="10"/>
    </row>
    <row r="32" spans="1:11" x14ac:dyDescent="0.2">
      <c r="A32" s="7"/>
      <c r="B32" s="2" t="s">
        <v>211</v>
      </c>
      <c r="C32" s="36">
        <v>0.51123381000000001</v>
      </c>
      <c r="D32" s="37">
        <v>0.11372239999999999</v>
      </c>
      <c r="E32" s="40">
        <v>-77.75530534649107</v>
      </c>
      <c r="F32" s="40">
        <v>4.8037769020555926E-3</v>
      </c>
      <c r="G32" s="36">
        <v>7.8194679999999989E-2</v>
      </c>
      <c r="H32" s="37">
        <v>0</v>
      </c>
      <c r="I32" s="40" t="s">
        <v>94</v>
      </c>
      <c r="J32" s="40">
        <v>0</v>
      </c>
      <c r="K32" s="10"/>
    </row>
    <row r="33" spans="1:11" ht="13.1" x14ac:dyDescent="0.25">
      <c r="A33" s="7"/>
      <c r="B33" s="2" t="s">
        <v>217</v>
      </c>
      <c r="C33" s="36">
        <v>0.14904344</v>
      </c>
      <c r="D33" s="35">
        <v>6.0473880000000001E-2</v>
      </c>
      <c r="E33" s="40">
        <v>-59.425332641275588</v>
      </c>
      <c r="F33" s="40">
        <v>2.5544925882823588E-3</v>
      </c>
      <c r="G33" s="36">
        <v>1.9704E-4</v>
      </c>
      <c r="H33" s="35">
        <v>3.6097800000000004E-3</v>
      </c>
      <c r="I33" s="40"/>
      <c r="J33" s="40">
        <v>9.2696191219791499E-4</v>
      </c>
      <c r="K33" s="10"/>
    </row>
    <row r="34" spans="1:11" ht="13.1" x14ac:dyDescent="0.25">
      <c r="A34" s="7"/>
      <c r="B34" s="2" t="s">
        <v>2</v>
      </c>
      <c r="C34" s="36">
        <v>1.3057960699999998</v>
      </c>
      <c r="D34" s="35">
        <v>0.11313155</v>
      </c>
      <c r="E34" s="40">
        <v>-91.336200759127735</v>
      </c>
      <c r="F34" s="40">
        <v>4.7788186565157556E-3</v>
      </c>
      <c r="G34" s="36">
        <v>7.3556619999999989E-2</v>
      </c>
      <c r="H34" s="35">
        <v>1.0200000000000001E-2</v>
      </c>
      <c r="I34" s="40">
        <v>-86.133131185201279</v>
      </c>
      <c r="J34" s="40">
        <v>2.6192763837183243E-3</v>
      </c>
      <c r="K34" s="10"/>
    </row>
    <row r="35" spans="1:1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95" x14ac:dyDescent="0.2">
      <c r="A36" s="11"/>
      <c r="B36" s="117" t="s">
        <v>169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32" t="s">
        <v>76</v>
      </c>
      <c r="D7" s="132"/>
      <c r="E7" s="132"/>
      <c r="F7" s="132"/>
      <c r="G7" s="132"/>
      <c r="H7" s="132"/>
      <c r="I7" s="132"/>
      <c r="J7" s="132"/>
      <c r="K7" s="10"/>
    </row>
    <row r="8" spans="1:14" ht="13.1" x14ac:dyDescent="0.25">
      <c r="A8" s="7"/>
      <c r="B8" s="8"/>
      <c r="C8" s="132" t="s">
        <v>19</v>
      </c>
      <c r="D8" s="132"/>
      <c r="E8" s="132"/>
      <c r="F8" s="132"/>
      <c r="G8" s="132"/>
      <c r="H8" s="132"/>
      <c r="I8" s="132"/>
      <c r="J8" s="132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7" t="s">
        <v>189</v>
      </c>
      <c r="D10" s="127"/>
      <c r="E10" s="130" t="s">
        <v>175</v>
      </c>
      <c r="F10" s="130" t="s">
        <v>176</v>
      </c>
      <c r="G10" s="127" t="s">
        <v>190</v>
      </c>
      <c r="H10" s="127"/>
      <c r="I10" s="130" t="s">
        <v>175</v>
      </c>
      <c r="J10" s="130" t="s">
        <v>176</v>
      </c>
      <c r="K10" s="10"/>
    </row>
    <row r="11" spans="1:14" ht="13.1" x14ac:dyDescent="0.25">
      <c r="A11" s="7"/>
      <c r="B11" s="2"/>
      <c r="C11" s="15" t="s">
        <v>172</v>
      </c>
      <c r="D11" s="15" t="s">
        <v>174</v>
      </c>
      <c r="E11" s="130"/>
      <c r="F11" s="130"/>
      <c r="G11" s="15" t="s">
        <v>172</v>
      </c>
      <c r="H11" s="15" t="s">
        <v>174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498.16417593000222</v>
      </c>
      <c r="D13" s="35">
        <v>606.11007854000036</v>
      </c>
      <c r="E13" s="34">
        <v>21.668740512799502</v>
      </c>
      <c r="F13" s="34">
        <v>100</v>
      </c>
      <c r="G13" s="34">
        <v>85.608820239999957</v>
      </c>
      <c r="H13" s="35">
        <v>96.409783270000005</v>
      </c>
      <c r="I13" s="34">
        <v>12.616647443242535</v>
      </c>
      <c r="J13" s="34">
        <v>100</v>
      </c>
      <c r="K13" s="10"/>
    </row>
    <row r="14" spans="1:14" ht="13.1" x14ac:dyDescent="0.25">
      <c r="A14" s="7"/>
      <c r="B14" s="33" t="s">
        <v>198</v>
      </c>
      <c r="C14" s="35">
        <v>165.82651747000196</v>
      </c>
      <c r="D14" s="35">
        <v>199.51450686000024</v>
      </c>
      <c r="E14" s="35">
        <v>20.315200429926673</v>
      </c>
      <c r="F14" s="35">
        <v>32.917206613787272</v>
      </c>
      <c r="G14" s="35">
        <v>25.366866179999985</v>
      </c>
      <c r="H14" s="35">
        <v>35.938347489999998</v>
      </c>
      <c r="I14" s="35">
        <v>41.674368583750777</v>
      </c>
      <c r="J14" s="35">
        <v>37.276660387621675</v>
      </c>
      <c r="K14" s="10"/>
    </row>
    <row r="15" spans="1:14" x14ac:dyDescent="0.2">
      <c r="A15" s="7"/>
      <c r="B15" s="2" t="s">
        <v>199</v>
      </c>
      <c r="C15" s="36">
        <v>142.92684122000017</v>
      </c>
      <c r="D15" s="37">
        <v>147.77842857000016</v>
      </c>
      <c r="E15" s="36">
        <v>3.3944550292916542</v>
      </c>
      <c r="F15" s="36">
        <v>24.381450466220468</v>
      </c>
      <c r="G15" s="36">
        <v>25.441332829999972</v>
      </c>
      <c r="H15" s="37">
        <v>25.825695319999998</v>
      </c>
      <c r="I15" s="36">
        <v>1.510779692905051</v>
      </c>
      <c r="J15" s="36">
        <v>26.787421819706779</v>
      </c>
      <c r="K15" s="10"/>
    </row>
    <row r="16" spans="1:14" x14ac:dyDescent="0.2">
      <c r="A16" s="7"/>
      <c r="B16" s="2" t="s">
        <v>200</v>
      </c>
      <c r="C16" s="36">
        <v>53.634678339999986</v>
      </c>
      <c r="D16" s="37">
        <v>108.28292112999995</v>
      </c>
      <c r="E16" s="36">
        <v>101.88975580980424</v>
      </c>
      <c r="F16" s="36">
        <v>17.865223655549855</v>
      </c>
      <c r="G16" s="36">
        <v>12.93718938</v>
      </c>
      <c r="H16" s="37">
        <v>14.103447330000003</v>
      </c>
      <c r="I16" s="36">
        <v>9.014770641009239</v>
      </c>
      <c r="J16" s="36">
        <v>14.628647479169882</v>
      </c>
      <c r="K16" s="10"/>
    </row>
    <row r="17" spans="1:11" x14ac:dyDescent="0.2">
      <c r="A17" s="7"/>
      <c r="B17" s="2" t="s">
        <v>201</v>
      </c>
      <c r="C17" s="36">
        <v>47.78029364999999</v>
      </c>
      <c r="D17" s="37">
        <v>52.505875389999979</v>
      </c>
      <c r="E17" s="36">
        <v>9.8902316813199285</v>
      </c>
      <c r="F17" s="36">
        <v>8.6627623016063797</v>
      </c>
      <c r="G17" s="36">
        <v>8.4327472000000032</v>
      </c>
      <c r="H17" s="37">
        <v>7.2421497600000082</v>
      </c>
      <c r="I17" s="36">
        <v>-14.118737485691435</v>
      </c>
      <c r="J17" s="36">
        <v>7.5118411372402285</v>
      </c>
      <c r="K17" s="10"/>
    </row>
    <row r="18" spans="1:11" x14ac:dyDescent="0.2">
      <c r="A18" s="7"/>
      <c r="B18" s="2" t="s">
        <v>202</v>
      </c>
      <c r="C18" s="36">
        <v>32.315030529999987</v>
      </c>
      <c r="D18" s="37">
        <v>44.538226040000076</v>
      </c>
      <c r="E18" s="36">
        <v>37.825108964859446</v>
      </c>
      <c r="F18" s="36">
        <v>7.348207465430022</v>
      </c>
      <c r="G18" s="36">
        <v>5.735146229999998</v>
      </c>
      <c r="H18" s="37">
        <v>6.3681815899999998</v>
      </c>
      <c r="I18" s="36">
        <v>11.037824226497573</v>
      </c>
      <c r="J18" s="36">
        <v>6.6053271504258202</v>
      </c>
      <c r="K18" s="10"/>
    </row>
    <row r="19" spans="1:11" x14ac:dyDescent="0.2">
      <c r="A19" s="7"/>
      <c r="B19" s="2" t="s">
        <v>203</v>
      </c>
      <c r="C19" s="36">
        <v>48.687792920000049</v>
      </c>
      <c r="D19" s="37">
        <v>38.01246394999999</v>
      </c>
      <c r="E19" s="36">
        <v>-21.92608933319471</v>
      </c>
      <c r="F19" s="36">
        <v>6.2715446081286945</v>
      </c>
      <c r="G19" s="36">
        <v>5.7889725300000014</v>
      </c>
      <c r="H19" s="37">
        <v>4.3371405399999992</v>
      </c>
      <c r="I19" s="36">
        <v>-25.0792689458487</v>
      </c>
      <c r="J19" s="36">
        <v>4.4986518928827364</v>
      </c>
      <c r="K19" s="10"/>
    </row>
    <row r="20" spans="1:11" x14ac:dyDescent="0.2">
      <c r="A20" s="7"/>
      <c r="B20" s="2" t="s">
        <v>204</v>
      </c>
      <c r="C20" s="36">
        <v>4.2908283999999961</v>
      </c>
      <c r="D20" s="37">
        <v>8.9842555700000037</v>
      </c>
      <c r="E20" s="36">
        <v>109.3827748972672</v>
      </c>
      <c r="F20" s="36">
        <v>1.4822811710442605</v>
      </c>
      <c r="G20" s="36">
        <v>1.3244236100000002</v>
      </c>
      <c r="H20" s="37">
        <v>0.50376606000000002</v>
      </c>
      <c r="I20" s="36">
        <v>-61.96337363692875</v>
      </c>
      <c r="J20" s="36">
        <v>0.52252587124812855</v>
      </c>
      <c r="K20" s="10"/>
    </row>
    <row r="21" spans="1:11" x14ac:dyDescent="0.2">
      <c r="A21" s="7"/>
      <c r="B21" s="2" t="s">
        <v>205</v>
      </c>
      <c r="C21" s="36">
        <v>1.6311125500000003</v>
      </c>
      <c r="D21" s="37">
        <v>2.9082521200000007</v>
      </c>
      <c r="E21" s="36">
        <v>78.298678408182212</v>
      </c>
      <c r="F21" s="36">
        <v>0.47982243209111564</v>
      </c>
      <c r="G21" s="36">
        <v>0.41643498000000007</v>
      </c>
      <c r="H21" s="37">
        <v>1.1758308200000003</v>
      </c>
      <c r="I21" s="36">
        <v>182.35640051179178</v>
      </c>
      <c r="J21" s="36">
        <v>1.219617740148873</v>
      </c>
      <c r="K21" s="10"/>
    </row>
    <row r="22" spans="1:11" x14ac:dyDescent="0.2">
      <c r="A22" s="7"/>
      <c r="B22" s="2" t="s">
        <v>206</v>
      </c>
      <c r="C22" s="36">
        <v>1.0375000000000001E-2</v>
      </c>
      <c r="D22" s="37">
        <v>1.2224159999999999</v>
      </c>
      <c r="E22" s="36"/>
      <c r="F22" s="36">
        <v>0.20168217676639844</v>
      </c>
      <c r="G22" s="36">
        <v>0</v>
      </c>
      <c r="H22" s="37">
        <v>0</v>
      </c>
      <c r="I22" s="36" t="s">
        <v>94</v>
      </c>
      <c r="J22" s="36">
        <v>0</v>
      </c>
      <c r="K22" s="10"/>
    </row>
    <row r="23" spans="1:11" x14ac:dyDescent="0.2">
      <c r="A23" s="7"/>
      <c r="B23" s="2" t="s">
        <v>207</v>
      </c>
      <c r="C23" s="36">
        <v>0.21071879999999998</v>
      </c>
      <c r="D23" s="37">
        <v>0.7854675000000001</v>
      </c>
      <c r="E23" s="36">
        <v>272.75625145929087</v>
      </c>
      <c r="F23" s="36">
        <v>0.12959155899404221</v>
      </c>
      <c r="G23" s="36">
        <v>8.1731999999999999E-2</v>
      </c>
      <c r="H23" s="37">
        <v>0.70542269999999996</v>
      </c>
      <c r="I23" s="36"/>
      <c r="J23" s="36">
        <v>0.73169202966096436</v>
      </c>
      <c r="K23" s="10"/>
    </row>
    <row r="24" spans="1:11" x14ac:dyDescent="0.2">
      <c r="A24" s="7"/>
      <c r="B24" s="2" t="s">
        <v>208</v>
      </c>
      <c r="C24" s="36">
        <v>0.15806427000000001</v>
      </c>
      <c r="D24" s="37">
        <v>0.6578548500000001</v>
      </c>
      <c r="E24" s="36">
        <v>316.19453276822151</v>
      </c>
      <c r="F24" s="36">
        <v>0.10853719040353903</v>
      </c>
      <c r="G24" s="36">
        <v>1.008126E-2</v>
      </c>
      <c r="H24" s="37">
        <v>6.8270880000000006E-2</v>
      </c>
      <c r="I24" s="36"/>
      <c r="J24" s="36">
        <v>7.0813228372067064E-2</v>
      </c>
      <c r="K24" s="10"/>
    </row>
    <row r="25" spans="1:11" x14ac:dyDescent="0.2">
      <c r="A25" s="7"/>
      <c r="B25" s="2" t="s">
        <v>209</v>
      </c>
      <c r="C25" s="36">
        <v>7.8615360000000009E-2</v>
      </c>
      <c r="D25" s="37">
        <v>0.40878315999999998</v>
      </c>
      <c r="E25" s="36"/>
      <c r="F25" s="36">
        <v>6.7443715997047599E-2</v>
      </c>
      <c r="G25" s="36">
        <v>8.4920499999999993E-3</v>
      </c>
      <c r="H25" s="37">
        <v>0.10216797000000001</v>
      </c>
      <c r="I25" s="36"/>
      <c r="J25" s="36">
        <v>0.10597261661077895</v>
      </c>
      <c r="K25" s="10"/>
    </row>
    <row r="26" spans="1:11" x14ac:dyDescent="0.2">
      <c r="A26" s="7"/>
      <c r="B26" s="2" t="s">
        <v>210</v>
      </c>
      <c r="C26" s="36">
        <v>0.61325742000000016</v>
      </c>
      <c r="D26" s="37">
        <v>0.31180840000000004</v>
      </c>
      <c r="E26" s="36">
        <v>-49.155380786097957</v>
      </c>
      <c r="F26" s="36">
        <v>5.1444186632085873E-2</v>
      </c>
      <c r="G26" s="36">
        <v>6.5351989999999985E-2</v>
      </c>
      <c r="H26" s="37">
        <v>3.9362809999999998E-2</v>
      </c>
      <c r="I26" s="36">
        <v>-39.768000943812112</v>
      </c>
      <c r="J26" s="36">
        <v>4.0828646912069756E-2</v>
      </c>
      <c r="K26" s="10"/>
    </row>
    <row r="27" spans="1:11" x14ac:dyDescent="0.2">
      <c r="A27" s="7"/>
      <c r="B27" s="2" t="s">
        <v>211</v>
      </c>
      <c r="C27" s="36">
        <v>5.0000000000000002E-5</v>
      </c>
      <c r="D27" s="37">
        <v>0.198819</v>
      </c>
      <c r="E27" s="36"/>
      <c r="F27" s="36">
        <v>3.2802457348822797E-2</v>
      </c>
      <c r="G27" s="36">
        <v>5.0000000000000002E-5</v>
      </c>
      <c r="H27" s="37">
        <v>0</v>
      </c>
      <c r="I27" s="36" t="s">
        <v>94</v>
      </c>
      <c r="J27" s="36">
        <v>0</v>
      </c>
      <c r="K27" s="10"/>
    </row>
    <row r="28" spans="1:11" x14ac:dyDescent="0.2">
      <c r="A28" s="7"/>
      <c r="B28" s="2" t="s">
        <v>2</v>
      </c>
      <c r="C28" s="36">
        <v>12.076541670000001</v>
      </c>
      <c r="D28" s="37">
        <v>0.28066487000000001</v>
      </c>
      <c r="E28" s="36"/>
      <c r="F28" s="36"/>
      <c r="G28" s="36">
        <v>1.2928350799999997</v>
      </c>
      <c r="H28" s="37">
        <v>1.893272E-2</v>
      </c>
      <c r="I28" s="36"/>
      <c r="J28" s="36"/>
      <c r="K28" s="10"/>
    </row>
    <row r="29" spans="1:11" ht="13.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95" x14ac:dyDescent="0.2">
      <c r="A30" s="11"/>
      <c r="B30" s="117" t="s">
        <v>169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F16"/>
  <sheetViews>
    <sheetView zoomScaleNormal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55" customHeight="1" x14ac:dyDescent="0.25">
      <c r="A1" s="3"/>
      <c r="B1" s="4"/>
      <c r="C1" s="4"/>
      <c r="D1" s="4"/>
      <c r="E1" s="5"/>
      <c r="F1" s="25"/>
    </row>
    <row r="2" spans="1:6" ht="15.55" customHeight="1" x14ac:dyDescent="0.25">
      <c r="A2" s="7"/>
      <c r="B2" s="8"/>
      <c r="C2" s="8"/>
      <c r="D2" s="8"/>
      <c r="E2" s="9"/>
      <c r="F2" s="25"/>
    </row>
    <row r="3" spans="1:6" ht="15.55" customHeight="1" x14ac:dyDescent="0.25">
      <c r="A3" s="7"/>
      <c r="B3" s="8"/>
      <c r="C3" s="8"/>
      <c r="D3" s="8"/>
      <c r="E3" s="9"/>
      <c r="F3" s="25"/>
    </row>
    <row r="4" spans="1:6" ht="15.55" customHeight="1" x14ac:dyDescent="0.25">
      <c r="A4" s="7"/>
      <c r="B4" s="8"/>
      <c r="C4" s="8"/>
      <c r="D4" s="8"/>
      <c r="E4" s="10"/>
    </row>
    <row r="5" spans="1:6" ht="15.55" customHeight="1" x14ac:dyDescent="0.25">
      <c r="A5" s="7"/>
      <c r="B5" s="8"/>
      <c r="C5" s="8"/>
      <c r="D5" s="8"/>
      <c r="E5" s="10"/>
    </row>
    <row r="6" spans="1:6" ht="15.55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40" t="s">
        <v>107</v>
      </c>
      <c r="D7" s="141"/>
      <c r="E7" s="10"/>
    </row>
    <row r="8" spans="1:6" ht="13.1" x14ac:dyDescent="0.25">
      <c r="A8" s="7"/>
      <c r="B8" s="8"/>
      <c r="C8" s="141"/>
      <c r="D8" s="141"/>
      <c r="E8" s="10"/>
    </row>
    <row r="9" spans="1:6" ht="15.55" customHeight="1" x14ac:dyDescent="0.25">
      <c r="A9" s="7"/>
      <c r="B9" s="8"/>
      <c r="C9" s="15"/>
      <c r="D9" s="15"/>
      <c r="E9" s="10"/>
    </row>
    <row r="10" spans="1:6" ht="87.05" x14ac:dyDescent="0.2">
      <c r="A10" s="7"/>
      <c r="B10" s="26" t="s">
        <v>108</v>
      </c>
      <c r="C10" s="27" t="s">
        <v>109</v>
      </c>
      <c r="D10" s="28" t="s">
        <v>110</v>
      </c>
      <c r="E10" s="10"/>
    </row>
    <row r="11" spans="1:6" ht="124.4" x14ac:dyDescent="0.2">
      <c r="A11" s="7"/>
      <c r="B11" s="26" t="s">
        <v>111</v>
      </c>
      <c r="C11" s="27" t="s">
        <v>112</v>
      </c>
      <c r="D11" s="28" t="s">
        <v>113</v>
      </c>
      <c r="E11" s="10"/>
    </row>
    <row r="12" spans="1:6" ht="136.80000000000001" x14ac:dyDescent="0.2">
      <c r="A12" s="7"/>
      <c r="B12" s="29" t="s">
        <v>114</v>
      </c>
      <c r="C12" s="27" t="s">
        <v>115</v>
      </c>
      <c r="D12" s="28" t="s">
        <v>116</v>
      </c>
      <c r="E12" s="10"/>
    </row>
    <row r="13" spans="1:6" ht="13.1" x14ac:dyDescent="0.25">
      <c r="A13" s="7"/>
      <c r="B13" s="8"/>
      <c r="C13" s="15"/>
      <c r="D13" s="15"/>
      <c r="E13" s="10"/>
    </row>
    <row r="14" spans="1:6" x14ac:dyDescent="0.2">
      <c r="A14" s="11"/>
      <c r="B14" s="1" t="s">
        <v>119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España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España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2024-08-27T13:30:29Z</dcterms:modified>
</cp:coreProperties>
</file>