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autoCompressPictures="0" defaultThemeVersion="124226"/>
  <mc:AlternateContent xmlns:mc="http://schemas.openxmlformats.org/markup-compatibility/2006">
    <mc:Choice Requires="x15">
      <x15ac:absPath xmlns:x15ac="http://schemas.microsoft.com/office/spreadsheetml/2010/11/ac" url="C:\Users\AzizY\Downloads\"/>
    </mc:Choice>
  </mc:AlternateContent>
  <bookViews>
    <workbookView xWindow="0" yWindow="0" windowWidth="21600" windowHeight="9300" tabRatio="595"/>
  </bookViews>
  <sheets>
    <sheet name="Indice" sheetId="1" r:id="rId1"/>
    <sheet name="Suscriptores internet " sheetId="2" r:id="rId2"/>
    <sheet name="Penetración internet.Dep" sheetId="4" r:id="rId3"/>
    <sheet name="Penetración internet.Ciu" sheetId="52" r:id="rId4"/>
    <sheet name="Internet por proveedor" sheetId="40" r:id="rId5"/>
    <sheet name="Internet por tecnología" sheetId="17" r:id="rId6"/>
    <sheet name="Internet por segmento" sheetId="35" r:id="rId7"/>
    <sheet name="Suscriptores lineas TPBC" sheetId="28" r:id="rId8"/>
    <sheet name="Lineas TPBC por proveedor" sheetId="36" r:id="rId9"/>
    <sheet name="Lineas TPBC por estrato" sheetId="20" r:id="rId10"/>
    <sheet name="Histórico suscriptores internet" sheetId="43" r:id="rId11"/>
    <sheet name="Histórico penetración internet" sheetId="47" r:id="rId12"/>
    <sheet name="Histórico líneas TPBC" sheetId="49" r:id="rId13"/>
    <sheet name="Histórico penetración TPBC" sheetId="10" r:id="rId14"/>
  </sheets>
  <definedNames>
    <definedName name="_xlnm._FilterDatabase" localSheetId="13" hidden="1">'Histórico penetración TPBC'!#REF!</definedName>
    <definedName name="_xlnm._FilterDatabase" localSheetId="4" hidden="1">'Internet por proveedor'!$B$15:$I$35</definedName>
    <definedName name="_xlnm._FilterDatabase" localSheetId="3" hidden="1">'Penetración internet.Ciu'!$B$17:$G$46</definedName>
    <definedName name="_xlnm._FilterDatabase" localSheetId="2" hidden="1">'Penetración internet.Dep'!$B$14:$G$46</definedName>
    <definedName name="_xlnm._FilterDatabase" localSheetId="1" hidden="1">'Suscriptores internet '!$B$14:$I$47</definedName>
    <definedName name="_xlnm.Print_Area" localSheetId="12">'Histórico líneas TPBC'!$A$1:$K$40</definedName>
    <definedName name="_xlnm.Print_Area" localSheetId="11">'Histórico penetración internet'!$A$1:$I$38</definedName>
    <definedName name="_xlnm.Print_Area" localSheetId="13">'Histórico penetración TPBC'!$A$1:$I$38</definedName>
    <definedName name="_xlnm.Print_Area" localSheetId="10">'Histórico suscriptores internet'!$A$1:$K$42</definedName>
    <definedName name="_xlnm.Print_Area" localSheetId="0">Indice!$A$1:$S$26</definedName>
    <definedName name="_xlnm.Print_Area" localSheetId="4">'Internet por proveedor'!$A$1:$J$64</definedName>
    <definedName name="_xlnm.Print_Area" localSheetId="6">'Internet por segmento'!$A$1:$K$46</definedName>
    <definedName name="_xlnm.Print_Area" localSheetId="5">'Internet por tecnología'!$A$1:$J$57</definedName>
    <definedName name="_xlnm.Print_Area" localSheetId="9">'Lineas TPBC por estrato'!$A$1:$J$50</definedName>
    <definedName name="_xlnm.Print_Area" localSheetId="8">'Lineas TPBC por proveedor'!$A$1:$J$43</definedName>
    <definedName name="_xlnm.Print_Area" localSheetId="3">'Penetración internet.Ciu'!$A$1:$H$75</definedName>
    <definedName name="_xlnm.Print_Area" localSheetId="2">'Penetración internet.Dep'!$A$1:$H$70</definedName>
    <definedName name="_xlnm.Print_Area" localSheetId="1">'Suscriptores internet '!$A$1:$J$68</definedName>
    <definedName name="_xlnm.Print_Area" localSheetId="7">'Suscriptores lineas TPBC'!$A$1:$H$72</definedName>
    <definedName name="Historico_penetración_lineas_TPBC">Indice!$K$17</definedName>
    <definedName name="Internet_por_tecnología">Indice!$C$18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sharedStrings.xml><?xml version="1.0" encoding="utf-8"?>
<sst xmlns="http://schemas.openxmlformats.org/spreadsheetml/2006/main" count="576" uniqueCount="235">
  <si>
    <t xml:space="preserve"> </t>
  </si>
  <si>
    <t>Índice de cuadros y gráficas</t>
  </si>
  <si>
    <t>Colombia</t>
  </si>
  <si>
    <t>Bogotá D.C.</t>
  </si>
  <si>
    <t>I</t>
  </si>
  <si>
    <t>II</t>
  </si>
  <si>
    <t>III</t>
  </si>
  <si>
    <t>IV</t>
  </si>
  <si>
    <t>Fuente: Ministerio de las TIC</t>
  </si>
  <si>
    <t>Trimestre</t>
  </si>
  <si>
    <t>Total Bogotá</t>
  </si>
  <si>
    <t>TOTAL NACIONAL</t>
  </si>
  <si>
    <t>+</t>
  </si>
  <si>
    <t>Amazonas</t>
  </si>
  <si>
    <t>Antioquia</t>
  </si>
  <si>
    <t>Arauca</t>
  </si>
  <si>
    <t>Caldas</t>
  </si>
  <si>
    <t>Casanare</t>
  </si>
  <si>
    <t>Cauca</t>
  </si>
  <si>
    <t>Cesar</t>
  </si>
  <si>
    <t>Cundinamarca</t>
  </si>
  <si>
    <t>Guaviare</t>
  </si>
  <si>
    <t>Huila</t>
  </si>
  <si>
    <t>Magdalena</t>
  </si>
  <si>
    <t>Meta</t>
  </si>
  <si>
    <t>Nariño</t>
  </si>
  <si>
    <t>Putumayo</t>
  </si>
  <si>
    <t>Risaralda</t>
  </si>
  <si>
    <t>Santander</t>
  </si>
  <si>
    <t>Sucre</t>
  </si>
  <si>
    <t>Tolima</t>
  </si>
  <si>
    <t>Vichada</t>
  </si>
  <si>
    <t>Suscriptores a internet dedicado según departamento y Bogotá</t>
  </si>
  <si>
    <t>La guajira</t>
  </si>
  <si>
    <t>Atlántico</t>
  </si>
  <si>
    <t>Quindío</t>
  </si>
  <si>
    <t>Norte de Santander</t>
  </si>
  <si>
    <t>Bolívar</t>
  </si>
  <si>
    <t>Córdoba</t>
  </si>
  <si>
    <t>San Andrés</t>
  </si>
  <si>
    <t>Vaupés</t>
  </si>
  <si>
    <t>Guainía</t>
  </si>
  <si>
    <t xml:space="preserve">Índice de penetración internet dedicado según departamento y Bogotá </t>
  </si>
  <si>
    <t>Líneas de telefonía pública básica conmutadas en servicio según departamento y Bogotá</t>
  </si>
  <si>
    <t>Cable</t>
  </si>
  <si>
    <t>Satelital</t>
  </si>
  <si>
    <t>Une epm telecomunicaciones s.a.</t>
  </si>
  <si>
    <t xml:space="preserve">Colombia telecomunicaciones s.a. </t>
  </si>
  <si>
    <t>Corporativo</t>
  </si>
  <si>
    <t>Estrato 1</t>
  </si>
  <si>
    <t>Estrato 2</t>
  </si>
  <si>
    <t>Estrato 3</t>
  </si>
  <si>
    <t>Estrato 4</t>
  </si>
  <si>
    <t>Estrato 5</t>
  </si>
  <si>
    <t>Estrato 6</t>
  </si>
  <si>
    <t>Uso interno del operador</t>
  </si>
  <si>
    <t>Resumen</t>
  </si>
  <si>
    <t>Historico</t>
  </si>
  <si>
    <t>Fuente:  Ministerio de las TIC</t>
  </si>
  <si>
    <t>Nota: índice de penetración: Número de suscriptores o abonados / Población</t>
  </si>
  <si>
    <t>% Cambio</t>
  </si>
  <si>
    <t>Es un acceso a Internet donde el ancho de banda no se comparte con otros usuarios</t>
  </si>
  <si>
    <t>Bogotá</t>
  </si>
  <si>
    <t>Líneas de telefonía pública básica conmutadas en servicio. Bogotá</t>
  </si>
  <si>
    <t>Boyacá</t>
  </si>
  <si>
    <t xml:space="preserve">Nota: Telefonía Pública Básica es el servicio de telecomunicaciones cuyo objeto es la transmisión conmutada de voz a través de la Red Telefónica Pública </t>
  </si>
  <si>
    <t>Nota: Telefonía Pública es el servicio de telecomunicaciones cuyo objeto es la transmisión de voz a través de la Red Telefónica Pública  - con acceso generalizado al público</t>
  </si>
  <si>
    <t>Nota: Telefonía Pública es el servicio de telecomunicaciones cuyo objeto es la transmisión de voz a través de la Red Telefónica Pública Conmutada</t>
  </si>
  <si>
    <t>Suscriptores a internet dedicado</t>
  </si>
  <si>
    <t>Internet por proveedor</t>
  </si>
  <si>
    <t>Internet por segmento</t>
  </si>
  <si>
    <t>p.p.: Puntos porcentuales</t>
  </si>
  <si>
    <t xml:space="preserve">Índice de penetración internet dedicado. Colombia y Bogotá </t>
  </si>
  <si>
    <t>Líneas de telefonía pública básica conmutadas en servicio.  Bogotá y Colombia</t>
  </si>
  <si>
    <t>Suscriptores a telefonía pública básica en Bogotá según proveedor</t>
  </si>
  <si>
    <t>Suscriptores a telefonía pública básica en Bogotá por proveedor</t>
  </si>
  <si>
    <t>Suscriptores a telefonía pública básica en Bogotá por estrato y segmento</t>
  </si>
  <si>
    <t>Leticia</t>
  </si>
  <si>
    <t>Medellín</t>
  </si>
  <si>
    <t>Barranquilla</t>
  </si>
  <si>
    <t>Cartagena</t>
  </si>
  <si>
    <t>Tunja</t>
  </si>
  <si>
    <t>Manizales</t>
  </si>
  <si>
    <t>Florencia</t>
  </si>
  <si>
    <t>Yopal</t>
  </si>
  <si>
    <t>Popayán</t>
  </si>
  <si>
    <t>Valledupar</t>
  </si>
  <si>
    <t>Quibdó</t>
  </si>
  <si>
    <t>Montería</t>
  </si>
  <si>
    <t>Inírida</t>
  </si>
  <si>
    <t>Neiva</t>
  </si>
  <si>
    <t>Riohacha</t>
  </si>
  <si>
    <t>Villavicencio</t>
  </si>
  <si>
    <t>Pasto</t>
  </si>
  <si>
    <t>Cúcuta</t>
  </si>
  <si>
    <t>Mocoa</t>
  </si>
  <si>
    <t>Armenia</t>
  </si>
  <si>
    <t>Pereira</t>
  </si>
  <si>
    <t>Bucaramanga</t>
  </si>
  <si>
    <t>Sincelejo</t>
  </si>
  <si>
    <t>Ibagué</t>
  </si>
  <si>
    <t>Cali</t>
  </si>
  <si>
    <t>Mitú</t>
  </si>
  <si>
    <t>Penetración internet dedicado por ciudades capitales</t>
  </si>
  <si>
    <t>Penetración internet dedicado por departamento</t>
  </si>
  <si>
    <t>Medellin</t>
  </si>
  <si>
    <t>Chocó</t>
  </si>
  <si>
    <t>xDSL</t>
  </si>
  <si>
    <t>Caqueta</t>
  </si>
  <si>
    <t>Avantel S.A.S.</t>
  </si>
  <si>
    <t>Nota: Telefonía Pública Básica es el servicio básico de telecomunicaciones cuyo objeto es la transmisión de voz a través de la Red Telefónica Pública</t>
  </si>
  <si>
    <t>Fuente: Ministerio de Tecnologías de la Información y las Comunicaciones (MINTIC)</t>
  </si>
  <si>
    <t xml:space="preserve">Nota. Internet dedicado: acceso a Internet a través de una línea, la cual es conectada directamente desde los nodos del proveedor hasta el cliente. </t>
  </si>
  <si>
    <t>Nota. Índice de penetración: Número de suscriptores o abonados / Población</t>
  </si>
  <si>
    <t xml:space="preserve">Nota. Internet dedicado: acceso a Internet a través de una línea dedicada, la cual es conectada directamente desde los nodos del proveedor hasta el cliente. </t>
  </si>
  <si>
    <t>Nota 2. Internet dedicado: acceso a Internet a través de una línea, la cual es conectada directamente desde los nodos del proveedor hasta el cliente.</t>
  </si>
  <si>
    <t>Nota. Segmento:Uso al acceso y al sector de la población al que pertenecen los suscriptores (6 estratos según clasificación socioeconómica)</t>
  </si>
  <si>
    <t>Suscriptores a telefonía pública básica conmutada en Bogotá</t>
  </si>
  <si>
    <t>Nota. Telefonía Pública es el servicio de telecomunicaciones cuyo objeto es la transmisión de voz a través de la Red Telefónica Pública</t>
  </si>
  <si>
    <t>Internet por tecnología</t>
  </si>
  <si>
    <t>Suscriptores líneas TPBC</t>
  </si>
  <si>
    <t>Suscriptores líneas TPBC por proveedor</t>
  </si>
  <si>
    <t>Suscriptores líneas TPBC por estrato</t>
  </si>
  <si>
    <t>Histórico suscriptores internet dedicado</t>
  </si>
  <si>
    <t>Histórico penetración internet dedicado</t>
  </si>
  <si>
    <t>Histórico penetración líneas TPBC</t>
  </si>
  <si>
    <t>Histórico líneas TPBC</t>
  </si>
  <si>
    <t>Valle del Cauca</t>
  </si>
  <si>
    <t>Fuente: MinTIC</t>
  </si>
  <si>
    <t>La Guajira</t>
  </si>
  <si>
    <t>Los démas</t>
  </si>
  <si>
    <t>Sin estratificar</t>
  </si>
  <si>
    <t>Gilat Colombia SA</t>
  </si>
  <si>
    <t>Ariatel SAS E S P</t>
  </si>
  <si>
    <t>Sistmas satelitales S.A.</t>
  </si>
  <si>
    <t>,</t>
  </si>
  <si>
    <t>Valle Del Cauca</t>
  </si>
  <si>
    <t>Norte De Santander</t>
  </si>
  <si>
    <t>Archipiélago De San Andrés, Providencia Y Santa Catalina</t>
  </si>
  <si>
    <t>Caquetá</t>
  </si>
  <si>
    <t>Fiber to the cabinet (FTTC)</t>
  </si>
  <si>
    <t>Fiber to the home (FTTH)</t>
  </si>
  <si>
    <t>Fiber to the x (FTTx)</t>
  </si>
  <si>
    <t>Hybrid Fiber Coaxial (HFC)</t>
  </si>
  <si>
    <t>Otras tecnologías inalámbrica</t>
  </si>
  <si>
    <t>WiFi</t>
  </si>
  <si>
    <t xml:space="preserve">Corporativo: centro colectivo. </t>
  </si>
  <si>
    <t>Comunicación Celular S A Comcel S A</t>
  </si>
  <si>
    <t>Promedio</t>
  </si>
  <si>
    <t>Cambio en p.p. anual</t>
  </si>
  <si>
    <t xml:space="preserve">Cambio en p.p. </t>
  </si>
  <si>
    <t xml:space="preserve"> pr: Cifras preliminares</t>
  </si>
  <si>
    <t>pr: Cifras preliminares</t>
  </si>
  <si>
    <t>Tpbc: Telefonía pública básica conmutada</t>
  </si>
  <si>
    <t>Nota 1. Tecnología usada para el acceso a Internet Alámbricas:Fibra Óptica(Fiber), Clear Channel, xDSL, Cable. Inalámbricas:Micro-ondas, Satelital, WiMAX, Wifi</t>
  </si>
  <si>
    <t>Líneas de telefonía pública básica conmutadas en servicio Bogotá</t>
  </si>
  <si>
    <t>Comunicacion Celular S A Comcel S A</t>
  </si>
  <si>
    <t>Colombia Telecomunicaciones S.A. Esp</t>
  </si>
  <si>
    <t>Hv Television Sas</t>
  </si>
  <si>
    <t>Conexion Digital Express S.A.S</t>
  </si>
  <si>
    <t>Directv De Colombia Ltda</t>
  </si>
  <si>
    <t>Hs Networks Sas</t>
  </si>
  <si>
    <t>Ifx Networks Colombia Ltda</t>
  </si>
  <si>
    <t>Columbus Networks De Colombia Ltda</t>
  </si>
  <si>
    <t>Cable Sas</t>
  </si>
  <si>
    <t xml:space="preserve">Une Epm Telecomunicaciones S.A. </t>
  </si>
  <si>
    <t>Empresa De Telecomunicaciones De Bogotá S.A.</t>
  </si>
  <si>
    <t>*Incluye: Tekcom Tecnologia y Comunicaciones Sas, Media Commerce Partners S.A, Telenet Digital Sas, Axesat S.A., Bt Latam Colombia S A., Itelkom S.A.S., Internexa S.A E.S.P, Wifao Colombia Sas, O4it Colombia Ltda, Mercanet, Compuseb Solutions Sas, Diveo De Colombia S.A.S., Telecommunications Advance Group S.A.S., Globalnet Colombia Sa., Consultores En Tecnologias De Informacion Sas, Evernet S A S, Ip Technologies Sas, Flywan S.A., Anditel S.A., Brasil Telecom De Colombia Empresa Unipersonal., Hostdime.Com.Co S.A.S., Red Uno S.A., Skynet De Colombia S.A., Compañia Internacional De Comunicaciones Marg S.A.S., Dobleclick Software E Ingenieria Sas., Netbeam S.A., Adprotv Sas., Dialnet De Colombia S.A. E.S.P., Espacios y Redes E.U., Eurona Telecom Colombia S A S., Gonzalez &amp; Mariño Ingenieria En Telecomunicaciones Redes Sistemas y Obras Civiles., I 3net Sas., Mediawire Telecomunicaciones Sas., Telmex Colombia S.A., Tv Prensa S.A., Verizon Colombia S.A  y S3 Wireless Colombia S.A.</t>
  </si>
  <si>
    <t>Archipiélago de San Andres, Providencia y Santa Catalina</t>
  </si>
  <si>
    <t>Empresa de Telecomunicaciones de Bogotá</t>
  </si>
  <si>
    <t>Suscriptores a internet, según departamento y Bogotá</t>
  </si>
  <si>
    <t>Puerto carreño</t>
  </si>
  <si>
    <t>San andrés</t>
  </si>
  <si>
    <t>San josé del guaviare</t>
  </si>
  <si>
    <t>Santa marta</t>
  </si>
  <si>
    <t xml:space="preserve">Índice de penetración internet, según ciudades capitales </t>
  </si>
  <si>
    <t>Índice de penetración internet, ciudades capitales</t>
  </si>
  <si>
    <t>Total Ciudades Capitales</t>
  </si>
  <si>
    <t>Suscriptores a internet dedicado y residencial en Bogotá según proveedor de servicio</t>
  </si>
  <si>
    <t>Nota 3. Fiber to the building o fiber to the basement (FTTB), Fiber to the premises, Fiber to the node (FTTN), WiMAX</t>
  </si>
  <si>
    <t>Fiber to the building o fiber to the basement (FTTB)</t>
  </si>
  <si>
    <t>Fiber to the premises</t>
  </si>
  <si>
    <t>Las demas*</t>
  </si>
  <si>
    <t xml:space="preserve">Suscriptores a internet dedicado y residencial en Bogotá según tipo de tecnología </t>
  </si>
  <si>
    <t>Suscriptores a internet dedicado y residencial en Bogotá según tipo de tecnología</t>
  </si>
  <si>
    <t>Histórico suscriptores a internet dedicado y residencial en Bogotá</t>
  </si>
  <si>
    <t>Histórico penetración internet dedicado y residencial en Bogotá</t>
  </si>
  <si>
    <t>Penetración telefonía pública básica en servicio en Bogotá</t>
  </si>
  <si>
    <t>Suscriptores a internet dedicado y residencial en Bogotá por proveedor de servicio</t>
  </si>
  <si>
    <t>Suscriptores a internet dedicado y residencial en Bogotá según segmento</t>
  </si>
  <si>
    <t>Suscriptores a internet dedicado y residencial en Bogotá por segmento</t>
  </si>
  <si>
    <t>Ene-Mar</t>
  </si>
  <si>
    <t>2020pr</t>
  </si>
  <si>
    <t>Bogotá, D.C.</t>
  </si>
  <si>
    <t>Conredes im sas</t>
  </si>
  <si>
    <t>Centurylink colombia s.a.</t>
  </si>
  <si>
    <t>TV Colombia Digital sas</t>
  </si>
  <si>
    <t>Administradora de redes y servicios adminred s.a.s.</t>
  </si>
  <si>
    <t>Azteca comunicaciones colombia s a s</t>
  </si>
  <si>
    <t xml:space="preserve">*los demas </t>
  </si>
  <si>
    <t>Bitol s.a.s.</t>
  </si>
  <si>
    <t>Adprotv sas</t>
  </si>
  <si>
    <t>Media Commerce Partners s.a.</t>
  </si>
  <si>
    <t>Miles de personas 2016 - 2020pr</t>
  </si>
  <si>
    <t xml:space="preserve">2020 pr </t>
  </si>
  <si>
    <t>Nota:Mintic para el índice de penetración utiliza la para el I trimestre la población del año base y para segundo, tercero y cuarto al población del año siguiente.</t>
  </si>
  <si>
    <t>2020 pr</t>
  </si>
  <si>
    <t>Porcentaje (%) 2018 - 2020pr</t>
  </si>
  <si>
    <t>Miles de personas, Ene-Mar2020pr</t>
  </si>
  <si>
    <t xml:space="preserve">Ene-Mar </t>
  </si>
  <si>
    <t>% Cambio
´20/´19</t>
  </si>
  <si>
    <t>% del total
´20</t>
  </si>
  <si>
    <t xml:space="preserve">Oct-Dic </t>
  </si>
  <si>
    <t>% Cambio Ene-Mar/'Oct-Dic  -19</t>
  </si>
  <si>
    <t>% del total Oct-Dic -19</t>
  </si>
  <si>
    <t>Porcentaje (%),  Ene-Mar2020pr</t>
  </si>
  <si>
    <t>Porcentaje (%), Ene-Mar2020pr</t>
  </si>
  <si>
    <t>p.p. '20/'19</t>
  </si>
  <si>
    <t>p.p 'Ene-Mar-20/'Oct-Dic-19</t>
  </si>
  <si>
    <t>Porcentaje (%), 2018 I/ 2020 I</t>
  </si>
  <si>
    <t>% Cambio Ene-Mar-20/'Oct-Dic  -19</t>
  </si>
  <si>
    <t>Miles de personas,  2018 I/2020 I</t>
  </si>
  <si>
    <t>Distribución porcentual, Ene-Mar de 2020pr</t>
  </si>
  <si>
    <t>Distribución porcentual %,Ene-Mar de 2020pr</t>
  </si>
  <si>
    <t>Distribución porcentual,  Ene-Mar de 2020pr</t>
  </si>
  <si>
    <t>% Cambio   '20/'19</t>
  </si>
  <si>
    <t>'20 como % de '19</t>
  </si>
  <si>
    <t>% Cambio   '19/'18</t>
  </si>
  <si>
    <t>0</t>
  </si>
  <si>
    <t>Año corrido a Ene-Mar</t>
  </si>
  <si>
    <t>Miles de personas, 2016 - I / 2020pr - I</t>
  </si>
  <si>
    <t>p.p   '20/'19</t>
  </si>
  <si>
    <t>p.p   '19/'18</t>
  </si>
  <si>
    <t>Porcentaje (%), 2018/I - 2020/I</t>
  </si>
  <si>
    <t>Miles de personas. 2016 - I / 2020 - 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</si>
</sst>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3">
    <numFmt numFmtId="42" formatCode="_-&quot;$&quot;* #,##0_-;\-&quot;$&quot;* #,##0_-;_-&quot;$&quot;* &quot;-&quot;_-;_-@_-"/>
    <numFmt numFmtId="41" formatCode="_-* #,##0_-;\-* #,##0_-;_-* &quot;-&quot;_-;_-@_-"/>
    <numFmt numFmtId="43" formatCode="_-* #,##0.00_-;\-* #,##0.00_-;_-* &quot;-&quot;??_-;_-@_-"/>
    <numFmt numFmtId="164" formatCode="_(* #,##0_);_(* \(#,##0\);_(* &quot;-&quot;_);_(@_)"/>
    <numFmt numFmtId="165" formatCode="_(&quot;$&quot;\ * #,##0.00_);_(&quot;$&quot;\ * \(#,##0.00\);_(&quot;$&quot;\ * &quot;-&quot;??_);_(@_)"/>
    <numFmt numFmtId="166" formatCode="_(* #,##0.00_);_(* \(#,##0.00\);_(* &quot;-&quot;??_);_(@_)"/>
    <numFmt numFmtId="167" formatCode="#,##0.0"/>
    <numFmt numFmtId="168" formatCode="0.0"/>
    <numFmt numFmtId="169" formatCode="0.000"/>
    <numFmt numFmtId="170" formatCode="_-* #,##0\ _€_-;\-* #,##0\ _€_-;_-* &quot;-&quot;??\ _€_-;_-@_-"/>
    <numFmt numFmtId="171" formatCode="_(* #,##0.0_);_(* \(#,##0.0\);_(* &quot;-&quot;??_);_(@_)"/>
    <numFmt numFmtId="172" formatCode="_(* #,##0_);_(* \(#,##0\);_(* &quot;-&quot;??_);_(@_)"/>
    <numFmt numFmtId="173" formatCode="#,##0.000"/>
    <numFmt numFmtId="174" formatCode="0.0%"/>
    <numFmt numFmtId="175" formatCode="_-* #,##0.00\ _€_-;\-* #,##0.00\ _€_-;_-* &quot;-&quot;??\ _€_-;_-@_-"/>
    <numFmt numFmtId="176" formatCode="_ * #,##0.00_ ;_ * \-#,##0.00_ ;_ * &quot;-&quot;??_ ;_ @_ "/>
    <numFmt numFmtId="177" formatCode="_-* #,##0.00\ [$€]_-;\-* #,##0.00\ [$€]_-;_-* &quot;-&quot;??\ [$€]_-;_-@_-"/>
    <numFmt numFmtId="178" formatCode="_([$€]* #,##0.00_);_([$€]* \(#,##0.00\);_([$€]* &quot;-&quot;??_);_(@_)"/>
    <numFmt numFmtId="179" formatCode="_-* #,##0.00\ _P_t_s_-;\-* #,##0.00\ _P_t_s_-;_-* &quot;-&quot;??\ _P_t_s_-;_-@_-"/>
    <numFmt numFmtId="180" formatCode="&quot;$&quot;\ #,##0;&quot;$&quot;\ \-#,##0"/>
    <numFmt numFmtId="181" formatCode="#,##0;[Red]#,##0"/>
    <numFmt numFmtId="182" formatCode="_ * #,##0_ ;_ * \-#,##0_ ;_ * &quot;-&quot;??_ ;_ @_ "/>
    <numFmt numFmtId="183" formatCode="&quot;$&quot;\ #,##0"/>
  </numFmts>
  <fonts count="99">
    <font>
      <sz val="11"/>
      <color theme="1"/>
      <name val="Calibri"/>
      <family val="2"/>
      <scheme val="minor"/>
    </font>
    <font>
      <sz val="11"/>
      <color indexed="8"/>
      <name val="Calibri"/>
      <family val="2"/>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2"/>
      <name val="Arial"/>
      <family val="2"/>
    </font>
    <font>
      <b/>
      <sz val="12"/>
      <name val="Arial"/>
      <family val="2"/>
    </font>
    <font>
      <sz val="11"/>
      <name val="Arial"/>
      <family val="2"/>
    </font>
    <font>
      <b/>
      <sz val="11"/>
      <name val="Arial"/>
      <family val="2"/>
    </font>
    <font>
      <u/>
      <sz val="12"/>
      <color indexed="12"/>
      <name val="Calibri"/>
      <family val="2"/>
    </font>
    <font>
      <sz val="8"/>
      <name val="Arial"/>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sz val="9"/>
      <name val="Arial"/>
      <family val="2"/>
    </font>
    <font>
      <sz val="11"/>
      <color theme="1"/>
      <name val="Calibri"/>
      <family val="2"/>
      <scheme val="minor"/>
    </font>
    <font>
      <sz val="11"/>
      <color theme="0"/>
      <name val="Calibri"/>
      <family val="2"/>
      <scheme val="minor"/>
    </font>
    <font>
      <b/>
      <sz val="11"/>
      <color theme="0"/>
      <name val="Calibri"/>
      <family val="2"/>
      <scheme val="minor"/>
    </font>
    <font>
      <sz val="11"/>
      <color rgb="FF000000"/>
      <name val="Calibri"/>
      <family val="2"/>
      <scheme val="minor"/>
    </font>
    <font>
      <sz val="11"/>
      <color rgb="FFFF0000"/>
      <name val="Calibri"/>
      <family val="2"/>
      <scheme val="minor"/>
    </font>
    <font>
      <b/>
      <sz val="11"/>
      <color theme="1"/>
      <name val="Calibri"/>
      <family val="2"/>
      <scheme val="minor"/>
    </font>
    <font>
      <b/>
      <sz val="12"/>
      <name val="Calibri"/>
      <family val="2"/>
      <scheme val="minor"/>
    </font>
    <font>
      <sz val="12"/>
      <name val="Calibri"/>
      <family val="2"/>
      <scheme val="minor"/>
    </font>
    <font>
      <sz val="12"/>
      <color theme="0"/>
      <name val="Calibri"/>
      <family val="2"/>
      <scheme val="minor"/>
    </font>
    <font>
      <sz val="11"/>
      <color theme="1"/>
      <name val="Arial"/>
      <family val="2"/>
    </font>
    <font>
      <sz val="11"/>
      <color theme="0"/>
      <name val="Arial"/>
      <family val="2"/>
    </font>
    <font>
      <b/>
      <sz val="11"/>
      <color theme="1"/>
      <name val="Arial"/>
      <family val="2"/>
    </font>
    <font>
      <b/>
      <sz val="11"/>
      <color theme="0"/>
      <name val="Arial"/>
      <family val="2"/>
    </font>
    <font>
      <sz val="12"/>
      <color rgb="FFFF0000"/>
      <name val="Arial"/>
      <family val="2"/>
    </font>
    <font>
      <b/>
      <sz val="13"/>
      <name val="Calibri"/>
      <family val="2"/>
      <scheme val="minor"/>
    </font>
    <font>
      <b/>
      <sz val="13"/>
      <color theme="1"/>
      <name val="Calibri"/>
      <family val="2"/>
      <scheme val="minor"/>
    </font>
    <font>
      <b/>
      <sz val="12"/>
      <color theme="1"/>
      <name val="Calibri"/>
      <family val="2"/>
      <scheme val="minor"/>
    </font>
    <font>
      <sz val="12"/>
      <color rgb="FF004559"/>
      <name val="Calibri"/>
      <family val="2"/>
      <scheme val="minor"/>
    </font>
    <font>
      <b/>
      <sz val="12"/>
      <color rgb="FF004559"/>
      <name val="Calibri"/>
      <family val="2"/>
      <scheme val="minor"/>
    </font>
    <font>
      <sz val="12"/>
      <color theme="0"/>
      <name val="Arial"/>
      <family val="2"/>
    </font>
    <font>
      <b/>
      <sz val="12"/>
      <color theme="0"/>
      <name val="Arial"/>
      <family val="2"/>
    </font>
    <font>
      <b/>
      <sz val="12"/>
      <color rgb="FFFF0000"/>
      <name val="Arial"/>
      <family val="2"/>
    </font>
    <font>
      <sz val="9"/>
      <name val="Calibri"/>
      <family val="2"/>
      <scheme val="minor"/>
    </font>
    <font>
      <sz val="12"/>
      <color theme="1"/>
      <name val="Calibri"/>
      <family val="2"/>
      <scheme val="minor"/>
    </font>
    <font>
      <b/>
      <sz val="12"/>
      <color theme="0"/>
      <name val="Calibri"/>
      <family val="2"/>
      <scheme val="minor"/>
    </font>
    <font>
      <sz val="10"/>
      <name val="Calibri"/>
      <family val="2"/>
      <scheme val="minor"/>
    </font>
    <font>
      <b/>
      <sz val="12"/>
      <color rgb="FFFF0000"/>
      <name val="Calibri"/>
      <family val="2"/>
      <scheme val="minor"/>
    </font>
    <font>
      <sz val="12"/>
      <color rgb="FFFF0000"/>
      <name val="Calibri"/>
      <family val="2"/>
      <scheme val="minor"/>
    </font>
    <font>
      <b/>
      <sz val="11"/>
      <name val="Calibri"/>
      <family val="2"/>
      <scheme val="minor"/>
    </font>
    <font>
      <sz val="12"/>
      <color theme="1"/>
      <name val="Arial"/>
      <family val="2"/>
    </font>
    <font>
      <b/>
      <sz val="12"/>
      <color rgb="FF004559"/>
      <name val="Arial"/>
      <family val="2"/>
    </font>
    <font>
      <sz val="12"/>
      <color rgb="FF004559"/>
      <name val="Arial"/>
      <family val="2"/>
    </font>
    <font>
      <sz val="10"/>
      <color theme="1"/>
      <name val="Calibri"/>
      <family val="2"/>
      <scheme val="minor"/>
    </font>
    <font>
      <sz val="13"/>
      <color theme="1"/>
      <name val="Calibri"/>
      <family val="2"/>
      <scheme val="minor"/>
    </font>
    <font>
      <sz val="8"/>
      <color rgb="FF000000"/>
      <name val="Arial"/>
      <family val="2"/>
    </font>
    <font>
      <b/>
      <sz val="12"/>
      <color theme="1"/>
      <name val="Calibri"/>
      <family val="2"/>
    </font>
    <font>
      <sz val="12"/>
      <color rgb="FF000000"/>
      <name val="Calibri"/>
      <family val="2"/>
      <scheme val="minor"/>
    </font>
    <font>
      <sz val="11"/>
      <name val="Calibri"/>
      <family val="2"/>
      <scheme val="minor"/>
    </font>
    <font>
      <sz val="11"/>
      <color rgb="FFFF0000"/>
      <name val="Arial"/>
      <family val="2"/>
    </font>
    <font>
      <b/>
      <sz val="11"/>
      <color rgb="FFFF0000"/>
      <name val="Calibri"/>
      <family val="2"/>
      <scheme val="minor"/>
    </font>
    <font>
      <b/>
      <sz val="14"/>
      <name val="Calibri"/>
      <family val="2"/>
      <scheme val="minor"/>
    </font>
    <font>
      <sz val="8"/>
      <color theme="1"/>
      <name val="Calibri"/>
      <family val="2"/>
      <scheme val="minor"/>
    </font>
    <font>
      <sz val="8"/>
      <color theme="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u/>
      <sz val="10"/>
      <color indexed="30"/>
      <name val="Arial"/>
      <family val="2"/>
    </font>
    <font>
      <u/>
      <sz val="11"/>
      <color rgb="FF0066AA"/>
      <name val="Calibri"/>
      <family val="2"/>
      <scheme val="minor"/>
    </font>
    <font>
      <u/>
      <sz val="11"/>
      <color rgb="FF004488"/>
      <name val="Calibri"/>
      <family val="2"/>
      <scheme val="minor"/>
    </font>
    <font>
      <u/>
      <sz val="7.5"/>
      <color indexed="12"/>
      <name val="Arial"/>
      <family val="2"/>
    </font>
    <font>
      <sz val="12"/>
      <name val="SWISS"/>
    </font>
    <font>
      <u/>
      <sz val="8"/>
      <color rgb="FF0000FF"/>
      <name val="Calibri"/>
      <family val="2"/>
      <scheme val="minor"/>
    </font>
    <font>
      <sz val="8"/>
      <name val="Calibri"/>
      <family val="2"/>
      <scheme val="minor"/>
    </font>
    <font>
      <b/>
      <sz val="8"/>
      <name val="Calibri"/>
      <family val="2"/>
      <scheme val="minor"/>
    </font>
    <font>
      <sz val="8"/>
      <color theme="0"/>
      <name val="Calibri"/>
      <family val="2"/>
      <scheme val="minor"/>
    </font>
    <font>
      <sz val="8"/>
      <color theme="0" tint="-0.14999847407452621"/>
      <name val="Calibri"/>
      <family val="2"/>
      <scheme val="minor"/>
    </font>
    <font>
      <sz val="8"/>
      <color rgb="FFFF0000"/>
      <name val="Calibri"/>
      <family val="2"/>
      <scheme val="minor"/>
    </font>
    <font>
      <u/>
      <sz val="11"/>
      <color theme="11"/>
      <name val="Calibri"/>
      <family val="2"/>
      <scheme val="minor"/>
    </font>
    <font>
      <b/>
      <sz val="12"/>
      <color rgb="FF000000"/>
      <name val="Calibri"/>
      <scheme val="minor"/>
    </font>
    <font>
      <b/>
      <sz val="12"/>
      <color rgb="FF000000"/>
      <name val="Calibri"/>
      <family val="2"/>
      <scheme val="minor"/>
    </font>
    <font>
      <b/>
      <sz val="11"/>
      <color rgb="FFFF0000"/>
      <name val="Arial"/>
      <family val="2"/>
    </font>
    <font>
      <sz val="8"/>
      <color theme="0"/>
      <name val="Arial"/>
      <family val="2"/>
    </font>
  </fonts>
  <fills count="6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
      <patternFill patternType="solid">
        <fgColor rgb="FF002060"/>
        <bgColor indexed="64"/>
      </patternFill>
    </fill>
    <fill>
      <patternFill patternType="solid">
        <fgColor rgb="FFFFFFFF"/>
        <bgColor theme="0"/>
      </patternFill>
    </fill>
  </fills>
  <borders count="67">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style="thin">
        <color rgb="FF53722D"/>
      </right>
      <top style="thin">
        <color rgb="FF53722D"/>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70C0"/>
      </left>
      <right style="thin">
        <color rgb="FF0070C0"/>
      </right>
      <top style="thin">
        <color rgb="FF0070C0"/>
      </top>
      <bottom style="thin">
        <color rgb="FF0070C0"/>
      </bottom>
      <diagonal/>
    </border>
    <border>
      <left/>
      <right/>
      <top/>
      <bottom style="thin">
        <color rgb="FF0070C0"/>
      </bottom>
      <diagonal/>
    </border>
    <border>
      <left style="thin">
        <color rgb="FF0070C0"/>
      </left>
      <right/>
      <top style="thin">
        <color rgb="FF0070C0"/>
      </top>
      <bottom/>
      <diagonal/>
    </border>
    <border>
      <left/>
      <right/>
      <top style="thin">
        <color rgb="FF0070C0"/>
      </top>
      <bottom/>
      <diagonal/>
    </border>
    <border>
      <left/>
      <right style="thin">
        <color rgb="FF53722D"/>
      </right>
      <top style="thin">
        <color rgb="FF0070C0"/>
      </top>
      <bottom/>
      <diagonal/>
    </border>
    <border>
      <left/>
      <right style="thin">
        <color rgb="FF0070C0"/>
      </right>
      <top style="thin">
        <color rgb="FF0070C0"/>
      </top>
      <bottom/>
      <diagonal/>
    </border>
    <border>
      <left style="thin">
        <color rgb="FF0070C0"/>
      </left>
      <right/>
      <top/>
      <bottom/>
      <diagonal/>
    </border>
    <border>
      <left/>
      <right style="thin">
        <color rgb="FF0070C0"/>
      </right>
      <top/>
      <bottom/>
      <diagonal/>
    </border>
    <border>
      <left style="thin">
        <color rgb="FF0070C0"/>
      </left>
      <right/>
      <top/>
      <bottom style="thin">
        <color rgb="FF0070C0"/>
      </bottom>
      <diagonal/>
    </border>
    <border>
      <left/>
      <right style="thin">
        <color rgb="FF0070C0"/>
      </right>
      <top/>
      <bottom style="thin">
        <color rgb="FF0070C0"/>
      </bottom>
      <diagonal/>
    </border>
    <border>
      <left style="thin">
        <color theme="3"/>
      </left>
      <right style="thin">
        <color theme="3"/>
      </right>
      <top style="thin">
        <color theme="3"/>
      </top>
      <bottom style="thin">
        <color theme="3"/>
      </bottom>
      <diagonal/>
    </border>
    <border>
      <left/>
      <right/>
      <top/>
      <bottom style="thin">
        <color theme="3"/>
      </bottom>
      <diagonal/>
    </border>
    <border>
      <left style="thin">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3"/>
      </left>
      <right/>
      <top/>
      <bottom/>
      <diagonal/>
    </border>
    <border>
      <left/>
      <right style="thin">
        <color theme="3"/>
      </right>
      <top/>
      <bottom/>
      <diagonal/>
    </border>
    <border>
      <left style="thin">
        <color theme="3"/>
      </left>
      <right/>
      <top/>
      <bottom style="thin">
        <color theme="3"/>
      </bottom>
      <diagonal/>
    </border>
    <border>
      <left/>
      <right style="thin">
        <color theme="3"/>
      </right>
      <top/>
      <bottom style="thin">
        <color theme="3"/>
      </bottom>
      <diagonal/>
    </border>
    <border>
      <left style="thin">
        <color theme="3" tint="-0.24994659260841701"/>
      </left>
      <right style="thin">
        <color theme="3" tint="-0.24994659260841701"/>
      </right>
      <top style="thin">
        <color theme="3" tint="-0.24994659260841701"/>
      </top>
      <bottom style="thin">
        <color theme="3" tint="-0.24994659260841701"/>
      </bottom>
      <diagonal/>
    </border>
    <border>
      <left/>
      <right/>
      <top/>
      <bottom style="thin">
        <color rgb="FF002060"/>
      </bottom>
      <diagonal/>
    </border>
    <border>
      <left style="thin">
        <color theme="3" tint="-0.24994659260841701"/>
      </left>
      <right/>
      <top style="thin">
        <color theme="3" tint="-0.24994659260841701"/>
      </top>
      <bottom style="thin">
        <color theme="3" tint="-0.24994659260841701"/>
      </bottom>
      <diagonal/>
    </border>
    <border>
      <left/>
      <right style="thin">
        <color theme="3" tint="-0.24994659260841701"/>
      </right>
      <top style="thin">
        <color theme="3" tint="-0.24994659260841701"/>
      </top>
      <bottom style="thin">
        <color theme="3" tint="-0.24994659260841701"/>
      </bottom>
      <diagonal/>
    </border>
    <border>
      <left style="thin">
        <color rgb="FF002060"/>
      </left>
      <right/>
      <top style="thin">
        <color rgb="FF002060"/>
      </top>
      <bottom/>
      <diagonal/>
    </border>
    <border>
      <left/>
      <right/>
      <top style="thin">
        <color rgb="FF002060"/>
      </top>
      <bottom/>
      <diagonal/>
    </border>
    <border>
      <left/>
      <right style="thin">
        <color rgb="FF002060"/>
      </right>
      <top style="thin">
        <color rgb="FF002060"/>
      </top>
      <bottom/>
      <diagonal/>
    </border>
    <border>
      <left style="thin">
        <color rgb="FF002060"/>
      </left>
      <right/>
      <top/>
      <bottom/>
      <diagonal/>
    </border>
    <border>
      <left/>
      <right style="thin">
        <color rgb="FF002060"/>
      </right>
      <top/>
      <bottom/>
      <diagonal/>
    </border>
    <border>
      <left style="thin">
        <color rgb="FF002060"/>
      </left>
      <right/>
      <top/>
      <bottom style="thin">
        <color rgb="FF002060"/>
      </bottom>
      <diagonal/>
    </border>
    <border>
      <left/>
      <right style="thin">
        <color rgb="FF002060"/>
      </right>
      <top/>
      <bottom style="thin">
        <color rgb="FF002060"/>
      </bottom>
      <diagonal/>
    </border>
    <border>
      <left style="thin">
        <color rgb="FF0070C0"/>
      </left>
      <right/>
      <top style="thin">
        <color rgb="FF0070C0"/>
      </top>
      <bottom style="thin">
        <color rgb="FF0070C0"/>
      </bottom>
      <diagonal/>
    </border>
    <border>
      <left/>
      <right style="thin">
        <color rgb="FF0070C0"/>
      </right>
      <top style="thin">
        <color rgb="FF0070C0"/>
      </top>
      <bottom style="thin">
        <color rgb="FF0070C0"/>
      </bottom>
      <diagonal/>
    </border>
    <border>
      <left style="thin">
        <color rgb="FF002060"/>
      </left>
      <right style="thin">
        <color rgb="FF002060"/>
      </right>
      <top style="thin">
        <color rgb="FF002060"/>
      </top>
      <bottom style="thin">
        <color rgb="FF002060"/>
      </bottom>
      <diagonal/>
    </border>
    <border>
      <left style="thin">
        <color theme="3"/>
      </left>
      <right/>
      <top style="thin">
        <color theme="3"/>
      </top>
      <bottom style="thin">
        <color theme="3"/>
      </bottom>
      <diagonal/>
    </border>
    <border>
      <left/>
      <right style="thin">
        <color theme="3"/>
      </right>
      <top style="thin">
        <color theme="3"/>
      </top>
      <bottom style="thin">
        <color theme="3"/>
      </bottom>
      <diagonal/>
    </border>
    <border>
      <left style="thin">
        <color theme="3"/>
      </left>
      <right style="thin">
        <color theme="3"/>
      </right>
      <top/>
      <bottom/>
      <diagonal/>
    </border>
    <border>
      <left style="thin">
        <color theme="3"/>
      </left>
      <right style="thin">
        <color theme="3"/>
      </right>
      <top/>
      <bottom style="thin">
        <color theme="3"/>
      </bottom>
      <diagonal/>
    </border>
    <border>
      <left/>
      <right/>
      <top style="thin">
        <color theme="3"/>
      </top>
      <bottom style="thin">
        <color theme="3"/>
      </bottom>
      <diagonal/>
    </border>
    <border>
      <left/>
      <right style="thin">
        <color rgb="FF002060"/>
      </right>
      <top style="thin">
        <color rgb="FF002060"/>
      </top>
      <bottom style="thin">
        <color rgb="FF002060"/>
      </bottom>
      <diagonal/>
    </border>
  </borders>
  <cellStyleXfs count="420">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3" fillId="12" borderId="0" applyNumberFormat="0" applyBorder="0" applyAlignment="0" applyProtection="0"/>
    <xf numFmtId="0" fontId="13" fillId="9" borderId="0" applyNumberFormat="0" applyBorder="0" applyAlignment="0" applyProtection="0"/>
    <xf numFmtId="0" fontId="13" fillId="10" borderId="0" applyNumberFormat="0" applyBorder="0" applyAlignment="0" applyProtection="0"/>
    <xf numFmtId="0" fontId="13" fillId="13" borderId="0" applyNumberFormat="0" applyBorder="0" applyAlignment="0" applyProtection="0"/>
    <xf numFmtId="0" fontId="13" fillId="14" borderId="0" applyNumberFormat="0" applyBorder="0" applyAlignment="0" applyProtection="0"/>
    <xf numFmtId="0" fontId="13" fillId="15" borderId="0" applyNumberFormat="0" applyBorder="0" applyAlignment="0" applyProtection="0"/>
    <xf numFmtId="0" fontId="14" fillId="4" borderId="0" applyNumberFormat="0" applyBorder="0" applyAlignment="0" applyProtection="0"/>
    <xf numFmtId="0" fontId="15" fillId="16" borderId="1" applyNumberFormat="0" applyAlignment="0" applyProtection="0"/>
    <xf numFmtId="0" fontId="16" fillId="17" borderId="2" applyNumberFormat="0" applyAlignment="0" applyProtection="0"/>
    <xf numFmtId="0" fontId="17" fillId="0" borderId="3" applyNumberFormat="0" applyFill="0" applyAlignment="0" applyProtection="0"/>
    <xf numFmtId="0" fontId="18" fillId="0" borderId="0" applyNumberFormat="0" applyFill="0" applyBorder="0" applyAlignment="0" applyProtection="0"/>
    <xf numFmtId="0" fontId="13" fillId="18"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13" borderId="0" applyNumberFormat="0" applyBorder="0" applyAlignment="0" applyProtection="0"/>
    <xf numFmtId="0" fontId="13" fillId="14" borderId="0" applyNumberFormat="0" applyBorder="0" applyAlignment="0" applyProtection="0"/>
    <xf numFmtId="0" fontId="13" fillId="21" borderId="0" applyNumberFormat="0" applyBorder="0" applyAlignment="0" applyProtection="0"/>
    <xf numFmtId="0" fontId="19" fillId="7" borderId="1" applyNumberFormat="0" applyAlignment="0" applyProtection="0"/>
    <xf numFmtId="0" fontId="4" fillId="0" borderId="0" applyNumberFormat="0" applyFill="0" applyBorder="0" applyAlignment="0" applyProtection="0">
      <alignment vertical="top"/>
      <protection locked="0"/>
    </xf>
    <xf numFmtId="0" fontId="20" fillId="3" borderId="0" applyNumberFormat="0" applyBorder="0" applyAlignment="0" applyProtection="0"/>
    <xf numFmtId="166" fontId="28" fillId="0" borderId="0" applyFont="0" applyFill="0" applyBorder="0" applyAlignment="0" applyProtection="0"/>
    <xf numFmtId="41" fontId="28" fillId="0" borderId="0" applyFont="0" applyFill="0" applyBorder="0" applyAlignment="0" applyProtection="0"/>
    <xf numFmtId="42" fontId="28" fillId="0" borderId="0" applyFont="0" applyFill="0" applyBorder="0" applyAlignment="0" applyProtection="0"/>
    <xf numFmtId="0" fontId="5" fillId="22" borderId="0" applyNumberFormat="0" applyBorder="0" applyAlignment="0" applyProtection="0"/>
    <xf numFmtId="0" fontId="3" fillId="0" borderId="0"/>
    <xf numFmtId="0" fontId="3" fillId="0" borderId="0"/>
    <xf numFmtId="0" fontId="28" fillId="0" borderId="0"/>
    <xf numFmtId="0" fontId="3" fillId="0" borderId="0"/>
    <xf numFmtId="0" fontId="3" fillId="0" borderId="0"/>
    <xf numFmtId="0" fontId="3" fillId="0" borderId="0"/>
    <xf numFmtId="0" fontId="31" fillId="0" borderId="0"/>
    <xf numFmtId="0" fontId="3" fillId="0" borderId="0"/>
    <xf numFmtId="0" fontId="2" fillId="0" borderId="0"/>
    <xf numFmtId="0" fontId="3" fillId="23" borderId="4" applyNumberFormat="0" applyFont="0" applyAlignment="0" applyProtection="0"/>
    <xf numFmtId="0" fontId="3" fillId="23" borderId="4" applyNumberFormat="0" applyFont="0" applyAlignment="0" applyProtection="0"/>
    <xf numFmtId="9" fontId="28" fillId="0" borderId="0" applyFont="0" applyFill="0" applyBorder="0" applyAlignment="0" applyProtection="0"/>
    <xf numFmtId="9" fontId="28" fillId="0" borderId="0" applyFont="0" applyFill="0" applyBorder="0" applyAlignment="0" applyProtection="0"/>
    <xf numFmtId="9" fontId="3" fillId="0" borderId="0" applyFont="0" applyFill="0" applyBorder="0" applyAlignment="0" applyProtection="0"/>
    <xf numFmtId="0" fontId="21" fillId="16" borderId="5" applyNumberFormat="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5" fillId="0" borderId="6" applyNumberFormat="0" applyFill="0" applyAlignment="0" applyProtection="0"/>
    <xf numFmtId="0" fontId="26" fillId="0" borderId="7" applyNumberFormat="0" applyFill="0" applyAlignment="0" applyProtection="0"/>
    <xf numFmtId="0" fontId="18" fillId="0" borderId="8" applyNumberFormat="0" applyFill="0" applyAlignment="0" applyProtection="0"/>
    <xf numFmtId="0" fontId="24" fillId="0" borderId="0" applyNumberFormat="0" applyFill="0" applyBorder="0" applyAlignment="0" applyProtection="0"/>
    <xf numFmtId="0" fontId="6" fillId="0" borderId="9" applyNumberFormat="0" applyFill="0" applyAlignment="0" applyProtection="0"/>
    <xf numFmtId="0" fontId="71" fillId="0" borderId="0" applyNumberFormat="0" applyFill="0" applyBorder="0" applyAlignment="0" applyProtection="0"/>
    <xf numFmtId="0" fontId="72" fillId="0" borderId="19" applyNumberFormat="0" applyFill="0" applyAlignment="0" applyProtection="0"/>
    <xf numFmtId="0" fontId="73" fillId="0" borderId="20" applyNumberFormat="0" applyFill="0" applyAlignment="0" applyProtection="0"/>
    <xf numFmtId="0" fontId="74" fillId="0" borderId="21" applyNumberFormat="0" applyFill="0" applyAlignment="0" applyProtection="0"/>
    <xf numFmtId="0" fontId="74" fillId="0" borderId="0" applyNumberFormat="0" applyFill="0" applyBorder="0" applyAlignment="0" applyProtection="0"/>
    <xf numFmtId="0" fontId="75" fillId="27" borderId="0" applyNumberFormat="0" applyBorder="0" applyAlignment="0" applyProtection="0"/>
    <xf numFmtId="0" fontId="76" fillId="28" borderId="0" applyNumberFormat="0" applyBorder="0" applyAlignment="0" applyProtection="0"/>
    <xf numFmtId="0" fontId="77" fillId="29" borderId="0" applyNumberFormat="0" applyBorder="0" applyAlignment="0" applyProtection="0"/>
    <xf numFmtId="0" fontId="78" fillId="30" borderId="22" applyNumberFormat="0" applyAlignment="0" applyProtection="0"/>
    <xf numFmtId="0" fontId="79" fillId="31" borderId="23" applyNumberFormat="0" applyAlignment="0" applyProtection="0"/>
    <xf numFmtId="0" fontId="80" fillId="31" borderId="22" applyNumberFormat="0" applyAlignment="0" applyProtection="0"/>
    <xf numFmtId="0" fontId="81" fillId="0" borderId="24" applyNumberFormat="0" applyFill="0" applyAlignment="0" applyProtection="0"/>
    <xf numFmtId="0" fontId="30" fillId="32" borderId="25" applyNumberFormat="0" applyAlignment="0" applyProtection="0"/>
    <xf numFmtId="0" fontId="32" fillId="0" borderId="0" applyNumberFormat="0" applyFill="0" applyBorder="0" applyAlignment="0" applyProtection="0"/>
    <xf numFmtId="0" fontId="82" fillId="0" borderId="0" applyNumberFormat="0" applyFill="0" applyBorder="0" applyAlignment="0" applyProtection="0"/>
    <xf numFmtId="0" fontId="33" fillId="0" borderId="27" applyNumberFormat="0" applyFill="0" applyAlignment="0" applyProtection="0"/>
    <xf numFmtId="0" fontId="29" fillId="34" borderId="0" applyNumberFormat="0" applyBorder="0" applyAlignment="0" applyProtection="0"/>
    <xf numFmtId="0" fontId="28" fillId="35" borderId="0" applyNumberFormat="0" applyBorder="0" applyAlignment="0" applyProtection="0"/>
    <xf numFmtId="0" fontId="28" fillId="36" borderId="0" applyNumberFormat="0" applyBorder="0" applyAlignment="0" applyProtection="0"/>
    <xf numFmtId="0" fontId="29" fillId="37" borderId="0" applyNumberFormat="0" applyBorder="0" applyAlignment="0" applyProtection="0"/>
    <xf numFmtId="0" fontId="29" fillId="38" borderId="0" applyNumberFormat="0" applyBorder="0" applyAlignment="0" applyProtection="0"/>
    <xf numFmtId="0" fontId="28" fillId="39" borderId="0" applyNumberFormat="0" applyBorder="0" applyAlignment="0" applyProtection="0"/>
    <xf numFmtId="0" fontId="28" fillId="40" borderId="0" applyNumberFormat="0" applyBorder="0" applyAlignment="0" applyProtection="0"/>
    <xf numFmtId="0" fontId="29" fillId="41" borderId="0" applyNumberFormat="0" applyBorder="0" applyAlignment="0" applyProtection="0"/>
    <xf numFmtId="0" fontId="29" fillId="42" borderId="0" applyNumberFormat="0" applyBorder="0" applyAlignment="0" applyProtection="0"/>
    <xf numFmtId="0" fontId="28" fillId="43" borderId="0" applyNumberFormat="0" applyBorder="0" applyAlignment="0" applyProtection="0"/>
    <xf numFmtId="0" fontId="28" fillId="44" borderId="0" applyNumberFormat="0" applyBorder="0" applyAlignment="0" applyProtection="0"/>
    <xf numFmtId="0" fontId="29" fillId="45" borderId="0" applyNumberFormat="0" applyBorder="0" applyAlignment="0" applyProtection="0"/>
    <xf numFmtId="0" fontId="29" fillId="46" borderId="0" applyNumberFormat="0" applyBorder="0" applyAlignment="0" applyProtection="0"/>
    <xf numFmtId="0" fontId="28" fillId="47" borderId="0" applyNumberFormat="0" applyBorder="0" applyAlignment="0" applyProtection="0"/>
    <xf numFmtId="0" fontId="28" fillId="48" borderId="0" applyNumberFormat="0" applyBorder="0" applyAlignment="0" applyProtection="0"/>
    <xf numFmtId="0" fontId="29" fillId="49" borderId="0" applyNumberFormat="0" applyBorder="0" applyAlignment="0" applyProtection="0"/>
    <xf numFmtId="0" fontId="29" fillId="50" borderId="0" applyNumberFormat="0" applyBorder="0" applyAlignment="0" applyProtection="0"/>
    <xf numFmtId="0" fontId="28" fillId="51" borderId="0" applyNumberFormat="0" applyBorder="0" applyAlignment="0" applyProtection="0"/>
    <xf numFmtId="0" fontId="28" fillId="52" borderId="0" applyNumberFormat="0" applyBorder="0" applyAlignment="0" applyProtection="0"/>
    <xf numFmtId="0" fontId="29" fillId="53" borderId="0" applyNumberFormat="0" applyBorder="0" applyAlignment="0" applyProtection="0"/>
    <xf numFmtId="0" fontId="29" fillId="54" borderId="0" applyNumberFormat="0" applyBorder="0" applyAlignment="0" applyProtection="0"/>
    <xf numFmtId="0" fontId="28" fillId="55" borderId="0" applyNumberFormat="0" applyBorder="0" applyAlignment="0" applyProtection="0"/>
    <xf numFmtId="0" fontId="28" fillId="56" borderId="0" applyNumberFormat="0" applyBorder="0" applyAlignment="0" applyProtection="0"/>
    <xf numFmtId="0" fontId="29" fillId="57" borderId="0" applyNumberFormat="0" applyBorder="0" applyAlignment="0" applyProtection="0"/>
    <xf numFmtId="0" fontId="3" fillId="0" borderId="0"/>
    <xf numFmtId="0" fontId="3" fillId="0" borderId="0"/>
    <xf numFmtId="0" fontId="3" fillId="0" borderId="0"/>
    <xf numFmtId="0" fontId="83" fillId="0" borderId="0" applyNumberFormat="0" applyFill="0" applyBorder="0" applyAlignment="0" applyProtection="0">
      <alignment vertical="top"/>
      <protection locked="0"/>
    </xf>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4"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0" fontId="85" fillId="0" borderId="0" applyNumberFormat="0" applyFill="0" applyBorder="0" applyAlignment="0" applyProtection="0"/>
    <xf numFmtId="166" fontId="1" fillId="0" borderId="0" applyFont="0" applyFill="0" applyBorder="0" applyAlignment="0" applyProtection="0"/>
    <xf numFmtId="0" fontId="28" fillId="33" borderId="26" applyNumberFormat="0" applyFont="0" applyAlignment="0" applyProtection="0"/>
    <xf numFmtId="0" fontId="28" fillId="33" borderId="26" applyNumberFormat="0" applyFont="0" applyAlignment="0" applyProtection="0"/>
    <xf numFmtId="0" fontId="28" fillId="33" borderId="26" applyNumberFormat="0" applyFont="0" applyAlignment="0" applyProtection="0"/>
    <xf numFmtId="0" fontId="28" fillId="33" borderId="26" applyNumberFormat="0" applyFont="0" applyAlignment="0" applyProtection="0"/>
    <xf numFmtId="9" fontId="1" fillId="0" borderId="0" applyFont="0" applyFill="0" applyBorder="0" applyAlignment="0" applyProtection="0"/>
    <xf numFmtId="0" fontId="3" fillId="0" borderId="0">
      <alignment vertical="top"/>
    </xf>
    <xf numFmtId="0" fontId="84" fillId="0" borderId="0" applyNumberFormat="0" applyFill="0" applyBorder="0" applyAlignment="0" applyProtection="0"/>
    <xf numFmtId="0" fontId="85" fillId="0" borderId="0" applyNumberFormat="0" applyFill="0" applyBorder="0" applyAlignment="0" applyProtection="0"/>
    <xf numFmtId="0" fontId="28" fillId="33" borderId="26" applyNumberFormat="0" applyFont="0" applyAlignment="0" applyProtection="0"/>
    <xf numFmtId="175" fontId="28" fillId="0" borderId="0" applyFont="0" applyFill="0" applyBorder="0" applyAlignment="0" applyProtection="0"/>
    <xf numFmtId="166" fontId="28" fillId="0" borderId="0" applyFont="0" applyFill="0" applyBorder="0" applyAlignment="0" applyProtection="0"/>
    <xf numFmtId="0" fontId="3" fillId="0" borderId="0"/>
    <xf numFmtId="0" fontId="86" fillId="0" borderId="0" applyNumberFormat="0" applyFill="0" applyBorder="0" applyAlignment="0" applyProtection="0">
      <alignment vertical="top"/>
      <protection locked="0"/>
    </xf>
    <xf numFmtId="176" fontId="3" fillId="0" borderId="0" applyFont="0" applyFill="0" applyBorder="0" applyAlignment="0" applyProtection="0"/>
    <xf numFmtId="165" fontId="3" fillId="0" borderId="0" applyFon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87" fillId="0" borderId="0" applyFont="0" applyFill="0" applyBorder="0" applyAlignment="0" applyProtection="0"/>
    <xf numFmtId="40" fontId="12" fillId="0" borderId="0" applyFill="0" applyBorder="0" applyProtection="0">
      <alignment horizontal="right"/>
    </xf>
    <xf numFmtId="0" fontId="3" fillId="0" borderId="0"/>
    <xf numFmtId="0" fontId="3" fillId="0" borderId="0"/>
    <xf numFmtId="0" fontId="3" fillId="0" borderId="0"/>
    <xf numFmtId="0" fontId="3" fillId="0" borderId="0"/>
    <xf numFmtId="0" fontId="3" fillId="0" borderId="0"/>
    <xf numFmtId="0" fontId="3" fillId="0" borderId="0" applyNumberFormat="0" applyFill="0" applyBorder="0" applyAlignment="0" applyProtection="0"/>
    <xf numFmtId="0" fontId="3" fillId="0" borderId="0"/>
    <xf numFmtId="0" fontId="28"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0" fontId="2" fillId="0" borderId="0"/>
    <xf numFmtId="0" fontId="1" fillId="5" borderId="0" applyNumberFormat="0" applyBorder="0" applyAlignment="0" applyProtection="0"/>
    <xf numFmtId="0" fontId="28" fillId="48" borderId="0" applyNumberFormat="0" applyBorder="0" applyAlignment="0" applyProtection="0"/>
    <xf numFmtId="178" fontId="3" fillId="0" borderId="0" applyFont="0" applyFill="0" applyBorder="0" applyAlignment="0" applyProtection="0"/>
    <xf numFmtId="177" fontId="7" fillId="0" borderId="0" applyFont="0" applyFill="0" applyBorder="0" applyAlignment="0" applyProtection="0"/>
    <xf numFmtId="179" fontId="7" fillId="0" borderId="0" applyFont="0" applyFill="0" applyBorder="0" applyAlignment="0" applyProtection="0"/>
    <xf numFmtId="175" fontId="3" fillId="0" borderId="0" applyFont="0" applyFill="0" applyBorder="0" applyAlignment="0" applyProtection="0"/>
    <xf numFmtId="175" fontId="3" fillId="0" borderId="0" applyFont="0" applyFill="0" applyBorder="0" applyAlignment="0" applyProtection="0"/>
    <xf numFmtId="43" fontId="3" fillId="0" borderId="0" applyFont="0" applyFill="0" applyBorder="0" applyAlignment="0" applyProtection="0"/>
    <xf numFmtId="166" fontId="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8" fillId="0" borderId="0"/>
    <xf numFmtId="0" fontId="1" fillId="0" borderId="0"/>
    <xf numFmtId="0" fontId="3" fillId="0" borderId="0"/>
    <xf numFmtId="0" fontId="1" fillId="0" borderId="0"/>
    <xf numFmtId="0" fontId="3" fillId="0" borderId="0"/>
    <xf numFmtId="0" fontId="7" fillId="0" borderId="0"/>
    <xf numFmtId="176" fontId="3" fillId="0" borderId="0" applyFont="0" applyFill="0" applyBorder="0" applyAlignment="0" applyProtection="0"/>
    <xf numFmtId="0" fontId="3" fillId="0" borderId="0"/>
    <xf numFmtId="0" fontId="1" fillId="33" borderId="26" applyNumberFormat="0" applyFont="0" applyAlignment="0" applyProtection="0"/>
    <xf numFmtId="0" fontId="28" fillId="33" borderId="26" applyNumberFormat="0" applyFont="0" applyAlignment="0" applyProtection="0"/>
    <xf numFmtId="0" fontId="1" fillId="33" borderId="26" applyNumberFormat="0" applyFont="0" applyAlignment="0" applyProtection="0"/>
    <xf numFmtId="0" fontId="28" fillId="33" borderId="26" applyNumberFormat="0" applyFont="0" applyAlignment="0" applyProtection="0"/>
    <xf numFmtId="0" fontId="1" fillId="33" borderId="26" applyNumberFormat="0" applyFont="0" applyAlignment="0" applyProtection="0"/>
    <xf numFmtId="0" fontId="28" fillId="33" borderId="26" applyNumberFormat="0" applyFont="0" applyAlignment="0" applyProtection="0"/>
    <xf numFmtId="0" fontId="3" fillId="23" borderId="4" applyNumberFormat="0" applyFont="0" applyAlignment="0" applyProtection="0"/>
    <xf numFmtId="0" fontId="28" fillId="33" borderId="26" applyNumberFormat="0" applyFont="0" applyAlignment="0" applyProtection="0"/>
    <xf numFmtId="9" fontId="3"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75" fontId="28" fillId="0" borderId="0" applyFont="0" applyFill="0" applyBorder="0" applyAlignment="0" applyProtection="0"/>
    <xf numFmtId="0" fontId="88" fillId="0" borderId="0" applyNumberFormat="0" applyFill="0" applyBorder="0" applyAlignment="0" applyProtection="0"/>
    <xf numFmtId="164" fontId="28"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80"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66" fontId="28"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66" fontId="28" fillId="0" borderId="0" applyFont="0" applyFill="0" applyBorder="0" applyAlignment="0" applyProtection="0"/>
    <xf numFmtId="166" fontId="28" fillId="0" borderId="0" applyFont="0" applyFill="0" applyBorder="0" applyAlignment="0" applyProtection="0"/>
    <xf numFmtId="166" fontId="28"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176" fontId="3"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175" fontId="28" fillId="0" borderId="0" applyFont="0" applyFill="0" applyBorder="0" applyAlignment="0" applyProtection="0"/>
    <xf numFmtId="0" fontId="3" fillId="0" borderId="0"/>
    <xf numFmtId="0" fontId="37" fillId="0" borderId="0"/>
    <xf numFmtId="0" fontId="37" fillId="0" borderId="0"/>
    <xf numFmtId="0" fontId="37" fillId="0" borderId="0"/>
    <xf numFmtId="0" fontId="37" fillId="0" borderId="0"/>
    <xf numFmtId="0" fontId="37" fillId="0" borderId="0"/>
    <xf numFmtId="175" fontId="28" fillId="0" borderId="0" applyFont="0" applyFill="0" applyBorder="0" applyAlignment="0" applyProtection="0"/>
    <xf numFmtId="182" fontId="1" fillId="0" borderId="0" applyFont="0" applyFill="0" applyBorder="0" applyAlignment="0" applyProtection="0"/>
    <xf numFmtId="183" fontId="1" fillId="0" borderId="0" applyFont="0" applyFill="0" applyBorder="0" applyAlignment="0" applyProtection="0"/>
    <xf numFmtId="181" fontId="3" fillId="0" borderId="0" applyFont="0" applyFill="0" applyBorder="0" applyAlignment="0" applyProtection="0"/>
    <xf numFmtId="0" fontId="3" fillId="0" borderId="0"/>
    <xf numFmtId="41" fontId="28" fillId="0" borderId="0" applyFont="0" applyFill="0" applyBorder="0" applyAlignment="0" applyProtection="0"/>
    <xf numFmtId="0" fontId="31" fillId="0" borderId="0"/>
    <xf numFmtId="0" fontId="3" fillId="0" borderId="0"/>
    <xf numFmtId="0" fontId="3" fillId="0" borderId="0"/>
    <xf numFmtId="0" fontId="28" fillId="0" borderId="0"/>
    <xf numFmtId="0" fontId="3"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28" fillId="0" borderId="0"/>
    <xf numFmtId="0" fontId="3" fillId="0" borderId="0"/>
    <xf numFmtId="0" fontId="3" fillId="0" borderId="0"/>
    <xf numFmtId="0" fontId="31"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3" fillId="23" borderId="4" applyNumberFormat="0" applyFont="0" applyAlignment="0" applyProtection="0"/>
    <xf numFmtId="0" fontId="31" fillId="0" borderId="0"/>
    <xf numFmtId="0" fontId="28" fillId="0" borderId="0"/>
    <xf numFmtId="0" fontId="3" fillId="23" borderId="4" applyNumberFormat="0" applyFont="0" applyAlignment="0" applyProtection="0"/>
    <xf numFmtId="0" fontId="3" fillId="0" borderId="0"/>
    <xf numFmtId="0" fontId="28" fillId="0" borderId="0"/>
    <xf numFmtId="0" fontId="3" fillId="0" borderId="0"/>
    <xf numFmtId="0" fontId="3" fillId="0" borderId="0"/>
    <xf numFmtId="0" fontId="31"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28" fillId="0" borderId="0"/>
    <xf numFmtId="0" fontId="3" fillId="0" borderId="0"/>
    <xf numFmtId="0" fontId="3" fillId="0" borderId="0"/>
    <xf numFmtId="0" fontId="31" fillId="0" borderId="0"/>
    <xf numFmtId="0" fontId="3" fillId="23" borderId="4" applyNumberFormat="0" applyFont="0" applyAlignment="0" applyProtection="0"/>
    <xf numFmtId="0" fontId="3" fillId="23" borderId="4" applyNumberFormat="0" applyFont="0" applyAlignment="0" applyProtection="0"/>
    <xf numFmtId="164" fontId="28" fillId="0" borderId="0" applyFont="0" applyFill="0" applyBorder="0" applyAlignment="0" applyProtection="0"/>
    <xf numFmtId="0" fontId="37" fillId="0" borderId="0"/>
    <xf numFmtId="0" fontId="37" fillId="0" borderId="0"/>
    <xf numFmtId="0" fontId="37" fillId="0" borderId="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94" fillId="0" borderId="0" applyNumberFormat="0" applyFill="0" applyBorder="0" applyAlignment="0" applyProtection="0"/>
  </cellStyleXfs>
  <cellXfs count="630">
    <xf numFmtId="0" fontId="0" fillId="0" borderId="0" xfId="0"/>
    <xf numFmtId="0" fontId="0" fillId="25" borderId="0" xfId="0" applyFill="1"/>
    <xf numFmtId="0" fontId="34" fillId="25" borderId="0" xfId="45" applyFont="1" applyFill="1" applyBorder="1" applyAlignment="1">
      <alignment horizontal="left"/>
    </xf>
    <xf numFmtId="0" fontId="34" fillId="25" borderId="0" xfId="45" applyFont="1" applyFill="1" applyBorder="1" applyAlignment="1"/>
    <xf numFmtId="0" fontId="35" fillId="25" borderId="10" xfId="44" applyFont="1" applyFill="1" applyBorder="1"/>
    <xf numFmtId="0" fontId="34" fillId="25" borderId="11" xfId="44" applyFont="1" applyFill="1" applyBorder="1" applyAlignment="1">
      <alignment horizontal="center"/>
    </xf>
    <xf numFmtId="0" fontId="35" fillId="25" borderId="0" xfId="44" applyFont="1" applyFill="1" applyBorder="1"/>
    <xf numFmtId="0" fontId="35" fillId="25" borderId="12" xfId="44" applyFont="1" applyFill="1" applyBorder="1"/>
    <xf numFmtId="0" fontId="34" fillId="25" borderId="13" xfId="44" applyFont="1" applyFill="1" applyBorder="1" applyAlignment="1">
      <alignment horizontal="center"/>
    </xf>
    <xf numFmtId="0" fontId="35" fillId="25" borderId="16" xfId="44" applyFont="1" applyFill="1" applyBorder="1"/>
    <xf numFmtId="0" fontId="4" fillId="25" borderId="0" xfId="31" applyFill="1" applyAlignment="1" applyProtection="1"/>
    <xf numFmtId="0" fontId="33" fillId="25" borderId="0" xfId="0" applyFont="1" applyFill="1" applyBorder="1" applyAlignment="1">
      <alignment horizontal="left"/>
    </xf>
    <xf numFmtId="0" fontId="33" fillId="25" borderId="0" xfId="0" applyFont="1" applyFill="1" applyBorder="1" applyAlignment="1"/>
    <xf numFmtId="0" fontId="37" fillId="25" borderId="0" xfId="0" applyFont="1" applyFill="1"/>
    <xf numFmtId="0" fontId="38" fillId="25" borderId="0" xfId="0" applyFont="1" applyFill="1"/>
    <xf numFmtId="2" fontId="38" fillId="25" borderId="0" xfId="0" applyNumberFormat="1" applyFont="1" applyFill="1"/>
    <xf numFmtId="0" fontId="7" fillId="25" borderId="0" xfId="44" applyFont="1" applyFill="1" applyBorder="1"/>
    <xf numFmtId="167" fontId="7" fillId="25" borderId="0" xfId="49" applyNumberFormat="1" applyFont="1" applyFill="1" applyBorder="1"/>
    <xf numFmtId="0" fontId="39" fillId="25" borderId="0" xfId="0" applyFont="1" applyFill="1"/>
    <xf numFmtId="0" fontId="40" fillId="25" borderId="0" xfId="0" applyFont="1" applyFill="1"/>
    <xf numFmtId="0" fontId="41" fillId="25" borderId="0" xfId="44" applyFont="1" applyFill="1" applyBorder="1"/>
    <xf numFmtId="0" fontId="37" fillId="25" borderId="0" xfId="0" applyFont="1" applyFill="1" applyBorder="1"/>
    <xf numFmtId="0" fontId="37" fillId="25" borderId="13" xfId="0" applyFont="1" applyFill="1" applyBorder="1"/>
    <xf numFmtId="0" fontId="37" fillId="25" borderId="11" xfId="0" applyFont="1" applyFill="1" applyBorder="1"/>
    <xf numFmtId="0" fontId="9" fillId="25" borderId="0" xfId="0" applyFont="1" applyFill="1"/>
    <xf numFmtId="2" fontId="9" fillId="25" borderId="0" xfId="0" applyNumberFormat="1" applyFont="1" applyFill="1"/>
    <xf numFmtId="0" fontId="10" fillId="25" borderId="0" xfId="0" applyFont="1" applyFill="1"/>
    <xf numFmtId="0" fontId="4" fillId="25" borderId="0" xfId="31" applyFill="1" applyAlignment="1" applyProtection="1">
      <alignment horizontal="left"/>
    </xf>
    <xf numFmtId="0" fontId="4" fillId="25" borderId="0" xfId="31" applyFill="1" applyBorder="1" applyAlignment="1" applyProtection="1"/>
    <xf numFmtId="0" fontId="42" fillId="25" borderId="0" xfId="45" applyFont="1" applyFill="1" applyBorder="1" applyAlignment="1">
      <alignment horizontal="left"/>
    </xf>
    <xf numFmtId="0" fontId="43" fillId="25" borderId="0" xfId="0" applyFont="1" applyFill="1" applyBorder="1" applyAlignment="1">
      <alignment horizontal="center"/>
    </xf>
    <xf numFmtId="0" fontId="43" fillId="25" borderId="0" xfId="0" applyFont="1" applyFill="1" applyBorder="1" applyAlignment="1"/>
    <xf numFmtId="0" fontId="44" fillId="25" borderId="0" xfId="0" applyFont="1" applyFill="1" applyBorder="1" applyAlignment="1">
      <alignment horizontal="left"/>
    </xf>
    <xf numFmtId="0" fontId="38" fillId="25" borderId="0" xfId="0" applyFont="1" applyFill="1" applyBorder="1"/>
    <xf numFmtId="2" fontId="38" fillId="25" borderId="0" xfId="0" applyNumberFormat="1" applyFont="1" applyFill="1" applyBorder="1"/>
    <xf numFmtId="0" fontId="29" fillId="25" borderId="0" xfId="0" applyFont="1" applyFill="1" applyBorder="1"/>
    <xf numFmtId="3" fontId="38" fillId="25" borderId="0" xfId="0" applyNumberFormat="1" applyFont="1" applyFill="1" applyBorder="1"/>
    <xf numFmtId="170" fontId="29" fillId="25" borderId="0" xfId="33" applyNumberFormat="1" applyFont="1" applyFill="1" applyBorder="1"/>
    <xf numFmtId="0" fontId="9" fillId="25" borderId="0" xfId="0" applyFont="1" applyFill="1" applyBorder="1"/>
    <xf numFmtId="0" fontId="8" fillId="25" borderId="0" xfId="45" applyFont="1" applyFill="1" applyBorder="1" applyAlignment="1"/>
    <xf numFmtId="168" fontId="9" fillId="25" borderId="0" xfId="0" applyNumberFormat="1" applyFont="1" applyFill="1"/>
    <xf numFmtId="3" fontId="9" fillId="25" borderId="0" xfId="0" applyNumberFormat="1" applyFont="1" applyFill="1"/>
    <xf numFmtId="3" fontId="9" fillId="25" borderId="0" xfId="49" applyNumberFormat="1" applyFont="1" applyFill="1" applyBorder="1"/>
    <xf numFmtId="0" fontId="8" fillId="25" borderId="0" xfId="45" applyFont="1" applyFill="1" applyBorder="1" applyAlignment="1">
      <alignment horizontal="center"/>
    </xf>
    <xf numFmtId="0" fontId="45" fillId="24" borderId="0" xfId="44" applyFont="1" applyFill="1" applyBorder="1"/>
    <xf numFmtId="0" fontId="34" fillId="24" borderId="0" xfId="44" applyFont="1" applyFill="1" applyBorder="1"/>
    <xf numFmtId="0" fontId="35" fillId="24" borderId="0" xfId="44" applyFont="1" applyFill="1" applyBorder="1"/>
    <xf numFmtId="9" fontId="35" fillId="24" borderId="0" xfId="50" applyFont="1" applyFill="1" applyBorder="1"/>
    <xf numFmtId="9" fontId="46" fillId="24" borderId="0" xfId="50" applyFont="1" applyFill="1" applyBorder="1"/>
    <xf numFmtId="167" fontId="45" fillId="24" borderId="0" xfId="50" applyNumberFormat="1" applyFont="1" applyFill="1" applyBorder="1"/>
    <xf numFmtId="0" fontId="46" fillId="24" borderId="0" xfId="44" applyFont="1" applyFill="1" applyBorder="1"/>
    <xf numFmtId="3" fontId="45" fillId="25" borderId="0" xfId="45" applyNumberFormat="1" applyFont="1" applyFill="1" applyBorder="1"/>
    <xf numFmtId="3" fontId="46" fillId="25" borderId="0" xfId="45" applyNumberFormat="1" applyFont="1" applyFill="1" applyBorder="1"/>
    <xf numFmtId="167" fontId="45" fillId="25" borderId="0" xfId="45" applyNumberFormat="1" applyFont="1" applyFill="1" applyBorder="1"/>
    <xf numFmtId="167" fontId="46" fillId="25" borderId="0" xfId="45" applyNumberFormat="1" applyFont="1" applyFill="1" applyBorder="1"/>
    <xf numFmtId="3" fontId="38" fillId="25" borderId="0" xfId="49" applyNumberFormat="1" applyFont="1" applyFill="1" applyBorder="1"/>
    <xf numFmtId="0" fontId="10" fillId="25" borderId="0" xfId="0" applyFont="1" applyFill="1" applyBorder="1"/>
    <xf numFmtId="0" fontId="39" fillId="25" borderId="0" xfId="0" applyFont="1" applyFill="1" applyBorder="1"/>
    <xf numFmtId="0" fontId="48" fillId="25" borderId="0" xfId="45" applyFont="1" applyFill="1" applyBorder="1" applyAlignment="1"/>
    <xf numFmtId="3" fontId="9" fillId="25" borderId="0" xfId="0" applyNumberFormat="1" applyFont="1" applyFill="1" applyBorder="1"/>
    <xf numFmtId="167" fontId="34" fillId="24" borderId="0" xfId="45" applyNumberFormat="1" applyFont="1" applyFill="1" applyBorder="1"/>
    <xf numFmtId="0" fontId="49" fillId="25" borderId="0" xfId="45" applyFont="1" applyFill="1" applyBorder="1" applyAlignment="1"/>
    <xf numFmtId="3" fontId="35" fillId="24" borderId="0" xfId="45" applyNumberFormat="1" applyFont="1" applyFill="1" applyBorder="1"/>
    <xf numFmtId="3" fontId="37" fillId="25" borderId="0" xfId="0" applyNumberFormat="1" applyFont="1" applyFill="1" applyBorder="1"/>
    <xf numFmtId="0" fontId="34" fillId="25" borderId="0" xfId="44" applyFont="1" applyFill="1" applyBorder="1"/>
    <xf numFmtId="1" fontId="35" fillId="25" borderId="0" xfId="44" applyNumberFormat="1" applyFont="1" applyFill="1" applyBorder="1"/>
    <xf numFmtId="167" fontId="35" fillId="25" borderId="0" xfId="49" applyNumberFormat="1" applyFont="1" applyFill="1" applyBorder="1"/>
    <xf numFmtId="0" fontId="50" fillId="25" borderId="0" xfId="44" applyFont="1" applyFill="1" applyBorder="1"/>
    <xf numFmtId="0" fontId="51" fillId="25" borderId="0" xfId="0" applyFont="1" applyFill="1" applyBorder="1"/>
    <xf numFmtId="0" fontId="36" fillId="25" borderId="0" xfId="0" applyFont="1" applyFill="1" applyBorder="1"/>
    <xf numFmtId="3" fontId="34" fillId="25" borderId="0" xfId="49" applyNumberFormat="1" applyFont="1" applyFill="1" applyBorder="1"/>
    <xf numFmtId="3" fontId="36" fillId="25" borderId="0" xfId="0" applyNumberFormat="1" applyFont="1" applyFill="1" applyBorder="1"/>
    <xf numFmtId="167" fontId="53" fillId="25" borderId="0" xfId="50" applyNumberFormat="1" applyFont="1" applyFill="1" applyBorder="1"/>
    <xf numFmtId="0" fontId="54" fillId="25" borderId="0" xfId="44" applyFont="1" applyFill="1" applyBorder="1" applyAlignment="1">
      <alignment horizontal="center"/>
    </xf>
    <xf numFmtId="0" fontId="34" fillId="25" borderId="0" xfId="44" applyFont="1" applyFill="1" applyBorder="1" applyAlignment="1">
      <alignment horizontal="left"/>
    </xf>
    <xf numFmtId="0" fontId="34" fillId="25" borderId="12" xfId="44" applyFont="1" applyFill="1" applyBorder="1"/>
    <xf numFmtId="3" fontId="35" fillId="25" borderId="0" xfId="49" applyNumberFormat="1" applyFont="1" applyFill="1" applyBorder="1"/>
    <xf numFmtId="167" fontId="34" fillId="25" borderId="0" xfId="49" applyNumberFormat="1" applyFont="1" applyFill="1" applyBorder="1"/>
    <xf numFmtId="167" fontId="34" fillId="25" borderId="0" xfId="49" applyNumberFormat="1" applyFont="1" applyFill="1" applyBorder="1" applyAlignment="1"/>
    <xf numFmtId="167" fontId="35" fillId="25" borderId="13" xfId="49" applyNumberFormat="1" applyFont="1" applyFill="1" applyBorder="1"/>
    <xf numFmtId="0" fontId="0" fillId="25" borderId="0" xfId="0" applyFont="1" applyFill="1" applyBorder="1"/>
    <xf numFmtId="0" fontId="34" fillId="25" borderId="13" xfId="45" applyFont="1" applyFill="1" applyBorder="1" applyAlignment="1"/>
    <xf numFmtId="167" fontId="34" fillId="25" borderId="13" xfId="49" applyNumberFormat="1" applyFont="1" applyFill="1" applyBorder="1"/>
    <xf numFmtId="167" fontId="52" fillId="25" borderId="13" xfId="49" applyNumberFormat="1" applyFont="1" applyFill="1" applyBorder="1"/>
    <xf numFmtId="0" fontId="34" fillId="25" borderId="0" xfId="44" applyFont="1" applyFill="1" applyBorder="1" applyAlignment="1"/>
    <xf numFmtId="0" fontId="56" fillId="25" borderId="0" xfId="44" applyFont="1" applyFill="1" applyBorder="1" applyAlignment="1"/>
    <xf numFmtId="0" fontId="52" fillId="25" borderId="0" xfId="44" applyFont="1" applyFill="1" applyBorder="1" applyAlignment="1">
      <alignment horizontal="center"/>
    </xf>
    <xf numFmtId="0" fontId="55" fillId="25" borderId="0" xfId="44" applyFont="1" applyFill="1" applyBorder="1"/>
    <xf numFmtId="0" fontId="35" fillId="25" borderId="0" xfId="44" applyFont="1" applyFill="1" applyBorder="1" applyAlignment="1">
      <alignment horizontal="center"/>
    </xf>
    <xf numFmtId="1" fontId="35" fillId="25" borderId="0" xfId="44" applyNumberFormat="1" applyFont="1" applyFill="1" applyBorder="1" applyAlignment="1">
      <alignment wrapText="1"/>
    </xf>
    <xf numFmtId="3" fontId="36" fillId="25" borderId="0" xfId="49" applyNumberFormat="1" applyFont="1" applyFill="1" applyBorder="1"/>
    <xf numFmtId="3" fontId="34" fillId="25" borderId="0" xfId="49" applyNumberFormat="1" applyFont="1" applyFill="1" applyBorder="1" applyAlignment="1"/>
    <xf numFmtId="0" fontId="55" fillId="25" borderId="0" xfId="44" applyFont="1" applyFill="1" applyBorder="1" applyAlignment="1">
      <alignment horizontal="center"/>
    </xf>
    <xf numFmtId="0" fontId="35" fillId="25" borderId="0" xfId="44" applyNumberFormat="1" applyFont="1" applyFill="1" applyBorder="1" applyAlignment="1">
      <alignment wrapText="1"/>
    </xf>
    <xf numFmtId="167" fontId="52" fillId="25" borderId="0" xfId="49" applyNumberFormat="1" applyFont="1" applyFill="1" applyBorder="1"/>
    <xf numFmtId="0" fontId="34" fillId="25" borderId="0" xfId="44" applyFont="1" applyFill="1" applyBorder="1" applyAlignment="1">
      <alignment wrapText="1"/>
    </xf>
    <xf numFmtId="0" fontId="34" fillId="25" borderId="13" xfId="44" applyFont="1" applyFill="1" applyBorder="1" applyAlignment="1">
      <alignment wrapText="1"/>
    </xf>
    <xf numFmtId="0" fontId="34" fillId="25" borderId="12" xfId="44" applyFont="1" applyFill="1" applyBorder="1" applyAlignment="1">
      <alignment wrapText="1"/>
    </xf>
    <xf numFmtId="0" fontId="34" fillId="25" borderId="12" xfId="44" applyFont="1" applyFill="1" applyBorder="1" applyAlignment="1">
      <alignment horizontal="center" wrapText="1"/>
    </xf>
    <xf numFmtId="0" fontId="34" fillId="25" borderId="13" xfId="44" applyFont="1" applyFill="1" applyBorder="1" applyAlignment="1">
      <alignment horizontal="center" wrapText="1"/>
    </xf>
    <xf numFmtId="3" fontId="46" fillId="24" borderId="0" xfId="45" applyNumberFormat="1" applyFont="1" applyFill="1" applyBorder="1" applyAlignment="1"/>
    <xf numFmtId="167" fontId="46" fillId="24" borderId="0" xfId="45" applyNumberFormat="1" applyFont="1" applyFill="1" applyBorder="1" applyAlignment="1"/>
    <xf numFmtId="9" fontId="35" fillId="24" borderId="0" xfId="50" applyFont="1" applyFill="1" applyBorder="1" applyAlignment="1">
      <alignment horizontal="right"/>
    </xf>
    <xf numFmtId="9" fontId="46" fillId="24" borderId="0" xfId="50" applyFont="1" applyFill="1" applyBorder="1" applyAlignment="1">
      <alignment horizontal="right"/>
    </xf>
    <xf numFmtId="167" fontId="45" fillId="24" borderId="0" xfId="50" applyNumberFormat="1" applyFont="1" applyFill="1" applyBorder="1" applyAlignment="1">
      <alignment horizontal="right"/>
    </xf>
    <xf numFmtId="167" fontId="34" fillId="24" borderId="0" xfId="45" applyNumberFormat="1" applyFont="1" applyFill="1" applyBorder="1" applyAlignment="1">
      <alignment horizontal="right"/>
    </xf>
    <xf numFmtId="0" fontId="37" fillId="25" borderId="12" xfId="0" applyFont="1" applyFill="1" applyBorder="1"/>
    <xf numFmtId="0" fontId="51" fillId="25" borderId="12" xfId="0" applyFont="1" applyFill="1" applyBorder="1"/>
    <xf numFmtId="0" fontId="0" fillId="25" borderId="0" xfId="0" applyFill="1" applyBorder="1"/>
    <xf numFmtId="0" fontId="11" fillId="25" borderId="0" xfId="31" applyFont="1" applyFill="1" applyBorder="1" applyAlignment="1" applyProtection="1"/>
    <xf numFmtId="0" fontId="61" fillId="25" borderId="0" xfId="0" applyFont="1" applyFill="1" applyBorder="1"/>
    <xf numFmtId="0" fontId="0" fillId="25" borderId="13" xfId="0" applyFill="1" applyBorder="1"/>
    <xf numFmtId="0" fontId="34" fillId="25" borderId="0" xfId="44" applyFont="1" applyFill="1" applyBorder="1" applyAlignment="1">
      <alignment vertical="center"/>
    </xf>
    <xf numFmtId="0" fontId="34" fillId="25" borderId="0" xfId="45" applyFont="1" applyFill="1" applyBorder="1" applyAlignment="1">
      <alignment horizontal="center"/>
    </xf>
    <xf numFmtId="0" fontId="34" fillId="25" borderId="0" xfId="44" applyFont="1" applyFill="1" applyBorder="1" applyAlignment="1">
      <alignment horizontal="center"/>
    </xf>
    <xf numFmtId="0" fontId="34" fillId="25" borderId="13" xfId="45" applyFont="1" applyFill="1" applyBorder="1" applyAlignment="1">
      <alignment horizontal="center"/>
    </xf>
    <xf numFmtId="0" fontId="48" fillId="25" borderId="0" xfId="45" applyFont="1" applyFill="1" applyBorder="1" applyAlignment="1">
      <alignment horizontal="center"/>
    </xf>
    <xf numFmtId="0" fontId="34" fillId="25" borderId="0" xfId="44" applyFont="1" applyFill="1" applyBorder="1" applyAlignment="1">
      <alignment horizontal="center" wrapText="1"/>
    </xf>
    <xf numFmtId="0" fontId="37" fillId="25" borderId="10" xfId="0" applyFont="1" applyFill="1" applyBorder="1"/>
    <xf numFmtId="0" fontId="37" fillId="25" borderId="18" xfId="0" applyFont="1" applyFill="1" applyBorder="1"/>
    <xf numFmtId="2" fontId="36" fillId="25" borderId="0" xfId="0" applyNumberFormat="1" applyFont="1" applyFill="1" applyBorder="1"/>
    <xf numFmtId="0" fontId="52" fillId="25" borderId="0" xfId="0" applyFont="1" applyFill="1" applyBorder="1"/>
    <xf numFmtId="0" fontId="39" fillId="25" borderId="0" xfId="0" applyFont="1" applyFill="1" applyBorder="1" applyAlignment="1">
      <alignment horizontal="center"/>
    </xf>
    <xf numFmtId="2" fontId="9" fillId="25" borderId="0" xfId="0" applyNumberFormat="1" applyFont="1" applyFill="1" applyBorder="1"/>
    <xf numFmtId="0" fontId="62" fillId="25" borderId="0" xfId="0" applyFont="1" applyFill="1" applyAlignment="1">
      <alignment vertical="center" wrapText="1"/>
    </xf>
    <xf numFmtId="10" fontId="62" fillId="25" borderId="0" xfId="0" applyNumberFormat="1" applyFont="1" applyFill="1" applyAlignment="1">
      <alignment horizontal="right" vertical="center" wrapText="1"/>
    </xf>
    <xf numFmtId="0" fontId="0" fillId="25" borderId="0" xfId="0" applyNumberFormat="1" applyFill="1" applyBorder="1"/>
    <xf numFmtId="0" fontId="44" fillId="25" borderId="0" xfId="0" applyFont="1" applyFill="1" applyBorder="1" applyAlignment="1"/>
    <xf numFmtId="0" fontId="51" fillId="25" borderId="0" xfId="0" applyFont="1" applyFill="1" applyBorder="1" applyAlignment="1">
      <alignment horizontal="right"/>
    </xf>
    <xf numFmtId="0" fontId="60" fillId="25" borderId="0" xfId="0" applyFont="1" applyFill="1" applyBorder="1"/>
    <xf numFmtId="0" fontId="35" fillId="25" borderId="0" xfId="44" applyFont="1" applyFill="1" applyBorder="1" applyAlignment="1">
      <alignment horizontal="left"/>
    </xf>
    <xf numFmtId="0" fontId="45" fillId="25" borderId="0" xfId="44" applyFont="1" applyFill="1" applyBorder="1"/>
    <xf numFmtId="0" fontId="4" fillId="25" borderId="0" xfId="31" applyFill="1" applyBorder="1" applyAlignment="1" applyProtection="1">
      <alignment horizontal="left"/>
    </xf>
    <xf numFmtId="0" fontId="34" fillId="25" borderId="0" xfId="45" applyFont="1" applyFill="1" applyBorder="1" applyAlignment="1">
      <alignment horizontal="center"/>
    </xf>
    <xf numFmtId="0" fontId="0" fillId="0" borderId="0" xfId="0" applyNumberFormat="1"/>
    <xf numFmtId="168" fontId="8" fillId="25" borderId="0" xfId="45" applyNumberFormat="1" applyFont="1" applyFill="1" applyBorder="1" applyAlignment="1">
      <alignment horizontal="center"/>
    </xf>
    <xf numFmtId="3" fontId="10" fillId="25" borderId="0" xfId="49" applyNumberFormat="1" applyFont="1" applyFill="1" applyBorder="1"/>
    <xf numFmtId="0" fontId="34" fillId="25" borderId="0" xfId="0" applyFont="1" applyFill="1" applyBorder="1" applyAlignment="1">
      <alignment wrapText="1"/>
    </xf>
    <xf numFmtId="0" fontId="35" fillId="25" borderId="18" xfId="44" applyFont="1" applyFill="1" applyBorder="1"/>
    <xf numFmtId="0" fontId="35" fillId="25" borderId="13" xfId="44" applyFont="1" applyFill="1" applyBorder="1"/>
    <xf numFmtId="0" fontId="0" fillId="25" borderId="14" xfId="0" applyFill="1" applyBorder="1"/>
    <xf numFmtId="0" fontId="0" fillId="25" borderId="15" xfId="0" applyFill="1" applyBorder="1"/>
    <xf numFmtId="0" fontId="0" fillId="25" borderId="16" xfId="0" applyFill="1" applyBorder="1"/>
    <xf numFmtId="0" fontId="42" fillId="25" borderId="0" xfId="44" applyFont="1" applyFill="1" applyBorder="1"/>
    <xf numFmtId="0" fontId="57" fillId="25" borderId="0" xfId="45" applyFont="1" applyFill="1" applyBorder="1" applyAlignment="1">
      <alignment horizontal="center"/>
    </xf>
    <xf numFmtId="0" fontId="47" fillId="25" borderId="0" xfId="45" applyFont="1" applyFill="1" applyBorder="1" applyAlignment="1">
      <alignment horizontal="center"/>
    </xf>
    <xf numFmtId="0" fontId="66" fillId="25" borderId="0" xfId="0" applyFont="1" applyFill="1"/>
    <xf numFmtId="0" fontId="66" fillId="25" borderId="0" xfId="0" applyFont="1" applyFill="1" applyBorder="1"/>
    <xf numFmtId="2" fontId="66" fillId="25" borderId="0" xfId="0" applyNumberFormat="1" applyFont="1" applyFill="1"/>
    <xf numFmtId="3" fontId="37" fillId="25" borderId="0" xfId="0" applyNumberFormat="1" applyFont="1" applyFill="1"/>
    <xf numFmtId="0" fontId="34" fillId="25" borderId="0" xfId="44" applyFont="1" applyFill="1" applyBorder="1" applyAlignment="1">
      <alignment horizontal="center"/>
    </xf>
    <xf numFmtId="0" fontId="44" fillId="25" borderId="0" xfId="0" applyFont="1" applyFill="1" applyBorder="1" applyAlignment="1">
      <alignment horizontal="center"/>
    </xf>
    <xf numFmtId="1" fontId="35" fillId="25" borderId="0" xfId="49" applyNumberFormat="1" applyFont="1" applyFill="1" applyBorder="1"/>
    <xf numFmtId="168" fontId="35" fillId="25" borderId="0" xfId="49" applyNumberFormat="1" applyFont="1" applyFill="1" applyBorder="1"/>
    <xf numFmtId="3" fontId="10" fillId="25" borderId="0" xfId="0" applyNumberFormat="1" applyFont="1" applyFill="1"/>
    <xf numFmtId="174" fontId="9" fillId="25" borderId="0" xfId="49" applyNumberFormat="1" applyFont="1" applyFill="1"/>
    <xf numFmtId="0" fontId="32" fillId="25" borderId="0" xfId="0" applyFont="1" applyFill="1" applyBorder="1"/>
    <xf numFmtId="3" fontId="66" fillId="25" borderId="0" xfId="0" applyNumberFormat="1" applyFont="1" applyFill="1" applyBorder="1"/>
    <xf numFmtId="170" fontId="32" fillId="25" borderId="0" xfId="33" applyNumberFormat="1" applyFont="1" applyFill="1" applyBorder="1"/>
    <xf numFmtId="170" fontId="67" fillId="25" borderId="0" xfId="0" applyNumberFormat="1" applyFont="1" applyFill="1" applyBorder="1"/>
    <xf numFmtId="1" fontId="66" fillId="25" borderId="0" xfId="0" applyNumberFormat="1" applyFont="1" applyFill="1" applyBorder="1"/>
    <xf numFmtId="172" fontId="30" fillId="0" borderId="0" xfId="33" applyNumberFormat="1" applyFont="1" applyFill="1" applyBorder="1"/>
    <xf numFmtId="0" fontId="32" fillId="25" borderId="0" xfId="0" applyNumberFormat="1" applyFont="1" applyFill="1" applyBorder="1"/>
    <xf numFmtId="0" fontId="32" fillId="25" borderId="0" xfId="0" applyFont="1" applyFill="1" applyBorder="1" applyAlignment="1">
      <alignment horizontal="left"/>
    </xf>
    <xf numFmtId="0" fontId="37" fillId="25" borderId="0" xfId="0" applyFont="1" applyFill="1"/>
    <xf numFmtId="0" fontId="38" fillId="25" borderId="0" xfId="0" applyFont="1" applyFill="1"/>
    <xf numFmtId="2" fontId="38" fillId="25" borderId="0" xfId="0" applyNumberFormat="1" applyFont="1" applyFill="1"/>
    <xf numFmtId="0" fontId="7" fillId="25" borderId="0" xfId="44" applyFont="1" applyFill="1" applyBorder="1"/>
    <xf numFmtId="0" fontId="39" fillId="25" borderId="0" xfId="0" applyFont="1" applyFill="1"/>
    <xf numFmtId="0" fontId="37" fillId="25" borderId="0" xfId="0" applyFont="1" applyFill="1" applyBorder="1"/>
    <xf numFmtId="2" fontId="9" fillId="25" borderId="0" xfId="0" applyNumberFormat="1" applyFont="1" applyFill="1"/>
    <xf numFmtId="0" fontId="38" fillId="25" borderId="0" xfId="0" applyFont="1" applyFill="1" applyBorder="1"/>
    <xf numFmtId="0" fontId="9" fillId="25" borderId="0" xfId="0" applyFont="1" applyFill="1" applyBorder="1"/>
    <xf numFmtId="168" fontId="9" fillId="25" borderId="0" xfId="0" applyNumberFormat="1" applyFont="1" applyFill="1"/>
    <xf numFmtId="0" fontId="66" fillId="25" borderId="0" xfId="0" applyFont="1" applyFill="1"/>
    <xf numFmtId="0" fontId="66" fillId="25" borderId="0" xfId="0" applyFont="1" applyFill="1" applyBorder="1"/>
    <xf numFmtId="2" fontId="66" fillId="25" borderId="0" xfId="0" applyNumberFormat="1" applyFont="1" applyFill="1"/>
    <xf numFmtId="0" fontId="49" fillId="25" borderId="0" xfId="45" applyFont="1" applyFill="1" applyBorder="1" applyAlignment="1">
      <alignment horizontal="center"/>
    </xf>
    <xf numFmtId="3" fontId="49" fillId="25" borderId="0" xfId="49" applyNumberFormat="1" applyFont="1" applyFill="1" applyBorder="1"/>
    <xf numFmtId="3" fontId="41" fillId="25" borderId="0" xfId="49" applyNumberFormat="1" applyFont="1" applyFill="1" applyBorder="1"/>
    <xf numFmtId="167" fontId="41" fillId="25" borderId="0" xfId="49" applyNumberFormat="1" applyFont="1" applyFill="1" applyBorder="1"/>
    <xf numFmtId="0" fontId="34" fillId="25" borderId="0" xfId="45" applyFont="1" applyFill="1" applyBorder="1" applyAlignment="1">
      <alignment horizontal="center"/>
    </xf>
    <xf numFmtId="0" fontId="34" fillId="25" borderId="15" xfId="45" applyNumberFormat="1" applyFont="1" applyFill="1" applyBorder="1" applyAlignment="1">
      <alignment horizontal="center" vertical="center" wrapText="1"/>
    </xf>
    <xf numFmtId="0" fontId="9" fillId="25" borderId="0" xfId="0" applyFont="1" applyFill="1" applyAlignment="1">
      <alignment horizontal="right"/>
    </xf>
    <xf numFmtId="0" fontId="54" fillId="25" borderId="0" xfId="45" applyFont="1" applyFill="1" applyBorder="1" applyAlignment="1">
      <alignment horizontal="center"/>
    </xf>
    <xf numFmtId="0" fontId="27" fillId="25" borderId="0" xfId="44" applyFont="1" applyFill="1" applyBorder="1"/>
    <xf numFmtId="169" fontId="51" fillId="25" borderId="0" xfId="0" applyNumberFormat="1" applyFont="1" applyFill="1" applyBorder="1"/>
    <xf numFmtId="1" fontId="34" fillId="25" borderId="0" xfId="45" applyNumberFormat="1" applyFont="1" applyFill="1" applyBorder="1" applyAlignment="1">
      <alignment horizontal="center"/>
    </xf>
    <xf numFmtId="2" fontId="37" fillId="25" borderId="0" xfId="0" applyNumberFormat="1" applyFont="1" applyFill="1"/>
    <xf numFmtId="2" fontId="39" fillId="25" borderId="0" xfId="0" applyNumberFormat="1" applyFont="1" applyFill="1"/>
    <xf numFmtId="168" fontId="37" fillId="25" borderId="0" xfId="0" applyNumberFormat="1" applyFont="1" applyFill="1"/>
    <xf numFmtId="3" fontId="44" fillId="25" borderId="0" xfId="45" applyNumberFormat="1" applyFont="1" applyFill="1" applyBorder="1" applyAlignment="1"/>
    <xf numFmtId="0" fontId="47" fillId="25" borderId="0" xfId="44" applyFont="1" applyFill="1" applyBorder="1"/>
    <xf numFmtId="14" fontId="0" fillId="25" borderId="0" xfId="0" applyNumberFormat="1" applyFill="1" applyBorder="1"/>
    <xf numFmtId="0" fontId="12" fillId="25" borderId="0" xfId="0" applyFont="1" applyFill="1" applyAlignment="1">
      <alignment vertical="center" wrapText="1"/>
    </xf>
    <xf numFmtId="10" fontId="12" fillId="25" borderId="0" xfId="0" applyNumberFormat="1" applyFont="1" applyFill="1" applyAlignment="1">
      <alignment horizontal="right" vertical="center" wrapText="1"/>
    </xf>
    <xf numFmtId="0" fontId="29" fillId="25" borderId="0" xfId="0" applyFont="1" applyFill="1"/>
    <xf numFmtId="171" fontId="9" fillId="25" borderId="0" xfId="33" applyNumberFormat="1" applyFont="1" applyFill="1"/>
    <xf numFmtId="171" fontId="37" fillId="25" borderId="0" xfId="33" applyNumberFormat="1" applyFont="1" applyFill="1"/>
    <xf numFmtId="0" fontId="69" fillId="25" borderId="0" xfId="0" applyFont="1" applyFill="1" applyBorder="1"/>
    <xf numFmtId="168" fontId="9" fillId="25" borderId="0" xfId="49" applyNumberFormat="1" applyFont="1" applyFill="1"/>
    <xf numFmtId="1" fontId="9" fillId="25" borderId="0" xfId="0" applyNumberFormat="1" applyFont="1" applyFill="1" applyBorder="1" applyAlignment="1"/>
    <xf numFmtId="0" fontId="65" fillId="25" borderId="0" xfId="0" applyFont="1" applyFill="1" applyBorder="1"/>
    <xf numFmtId="167" fontId="35" fillId="25" borderId="0" xfId="49" applyNumberFormat="1" applyFont="1" applyFill="1" applyBorder="1"/>
    <xf numFmtId="0" fontId="51" fillId="25" borderId="0" xfId="0" applyFont="1" applyFill="1" applyBorder="1"/>
    <xf numFmtId="167" fontId="35" fillId="25" borderId="13" xfId="49" applyNumberFormat="1" applyFont="1" applyFill="1" applyBorder="1"/>
    <xf numFmtId="167" fontId="9" fillId="25" borderId="0" xfId="0" applyNumberFormat="1" applyFont="1" applyFill="1" applyAlignment="1">
      <alignment horizontal="right"/>
    </xf>
    <xf numFmtId="167" fontId="51" fillId="0" borderId="17" xfId="0" applyNumberFormat="1" applyFont="1" applyBorder="1"/>
    <xf numFmtId="0" fontId="51" fillId="25" borderId="0" xfId="0" applyFont="1" applyFill="1" applyAlignment="1">
      <alignment horizontal="left" indent="3"/>
    </xf>
    <xf numFmtId="3" fontId="51" fillId="0" borderId="17" xfId="0" applyNumberFormat="1" applyFont="1" applyBorder="1"/>
    <xf numFmtId="0" fontId="34" fillId="25" borderId="0" xfId="44" applyFont="1" applyFill="1" applyBorder="1" applyAlignment="1">
      <alignment horizontal="center"/>
    </xf>
    <xf numFmtId="0" fontId="34" fillId="25" borderId="0" xfId="45" applyFont="1" applyFill="1" applyBorder="1" applyAlignment="1">
      <alignment horizontal="center"/>
    </xf>
    <xf numFmtId="0" fontId="34" fillId="25" borderId="0" xfId="45" applyFont="1" applyFill="1" applyBorder="1" applyAlignment="1">
      <alignment horizontal="center" vertical="center" wrapText="1"/>
    </xf>
    <xf numFmtId="0" fontId="34" fillId="25" borderId="0" xfId="44" applyFont="1" applyFill="1" applyBorder="1" applyAlignment="1">
      <alignment horizontal="center"/>
    </xf>
    <xf numFmtId="0" fontId="44" fillId="25" borderId="0" xfId="0" applyFont="1" applyFill="1" applyBorder="1" applyAlignment="1">
      <alignment horizontal="center"/>
    </xf>
    <xf numFmtId="0" fontId="34" fillId="25" borderId="0" xfId="45" applyFont="1" applyFill="1" applyBorder="1" applyAlignment="1">
      <alignment horizontal="center"/>
    </xf>
    <xf numFmtId="167" fontId="35" fillId="25" borderId="28" xfId="49" applyNumberFormat="1" applyFont="1" applyFill="1" applyBorder="1"/>
    <xf numFmtId="0" fontId="37" fillId="25" borderId="41" xfId="0" applyFont="1" applyFill="1" applyBorder="1"/>
    <xf numFmtId="0" fontId="7" fillId="25" borderId="43" xfId="44" applyFont="1" applyFill="1" applyBorder="1"/>
    <xf numFmtId="0" fontId="8" fillId="25" borderId="44" xfId="44" applyFont="1" applyFill="1" applyBorder="1" applyAlignment="1">
      <alignment horizontal="center"/>
    </xf>
    <xf numFmtId="168" fontId="44" fillId="25" borderId="38" xfId="0" applyNumberFormat="1" applyFont="1" applyFill="1" applyBorder="1" applyAlignment="1">
      <alignment horizontal="right"/>
    </xf>
    <xf numFmtId="2" fontId="52" fillId="58" borderId="0" xfId="0" applyNumberFormat="1" applyFont="1" applyFill="1" applyBorder="1" applyAlignment="1">
      <alignment horizontal="right"/>
    </xf>
    <xf numFmtId="0" fontId="37" fillId="25" borderId="30" xfId="0" applyFont="1" applyFill="1" applyBorder="1"/>
    <xf numFmtId="0" fontId="38" fillId="25" borderId="31" xfId="0" applyFont="1" applyFill="1" applyBorder="1"/>
    <xf numFmtId="0" fontId="64" fillId="26" borderId="0" xfId="0" applyFont="1" applyFill="1" applyBorder="1" applyAlignment="1">
      <alignment vertical="center"/>
    </xf>
    <xf numFmtId="3" fontId="44" fillId="0" borderId="28" xfId="0" applyNumberFormat="1" applyFont="1" applyBorder="1"/>
    <xf numFmtId="3" fontId="52" fillId="58" borderId="28" xfId="0" applyNumberFormat="1" applyFont="1" applyFill="1" applyBorder="1"/>
    <xf numFmtId="167" fontId="35" fillId="0" borderId="38" xfId="49" applyNumberFormat="1" applyFont="1" applyFill="1" applyBorder="1"/>
    <xf numFmtId="3" fontId="51" fillId="0" borderId="28" xfId="0" applyNumberFormat="1" applyFont="1" applyBorder="1"/>
    <xf numFmtId="0" fontId="7" fillId="25" borderId="31" xfId="44" applyFont="1" applyFill="1" applyBorder="1"/>
    <xf numFmtId="0" fontId="37" fillId="25" borderId="32" xfId="0" applyFont="1" applyFill="1" applyBorder="1"/>
    <xf numFmtId="0" fontId="8" fillId="25" borderId="34" xfId="44" applyFont="1" applyFill="1" applyBorder="1"/>
    <xf numFmtId="0" fontId="39" fillId="25" borderId="35" xfId="0" applyFont="1" applyFill="1" applyBorder="1"/>
    <xf numFmtId="17" fontId="63" fillId="25" borderId="39" xfId="0" applyNumberFormat="1" applyFont="1" applyFill="1" applyBorder="1" applyAlignment="1">
      <alignment horizontal="center"/>
    </xf>
    <xf numFmtId="0" fontId="7" fillId="25" borderId="34" xfId="44" applyFont="1" applyFill="1" applyBorder="1"/>
    <xf numFmtId="167" fontId="52" fillId="58" borderId="38" xfId="49" applyNumberFormat="1" applyFont="1" applyFill="1" applyBorder="1"/>
    <xf numFmtId="0" fontId="39" fillId="25" borderId="44" xfId="0" applyFont="1" applyFill="1" applyBorder="1" applyAlignment="1"/>
    <xf numFmtId="167" fontId="34" fillId="0" borderId="28" xfId="49" applyNumberFormat="1" applyFont="1" applyFill="1" applyBorder="1"/>
    <xf numFmtId="167" fontId="34" fillId="25" borderId="28" xfId="49" applyNumberFormat="1" applyFont="1" applyFill="1" applyBorder="1"/>
    <xf numFmtId="167" fontId="35" fillId="0" borderId="28" xfId="49" applyNumberFormat="1" applyFont="1" applyFill="1" applyBorder="1"/>
    <xf numFmtId="0" fontId="37" fillId="25" borderId="31" xfId="0" applyFont="1" applyFill="1" applyBorder="1"/>
    <xf numFmtId="2" fontId="38" fillId="25" borderId="31" xfId="0" applyNumberFormat="1" applyFont="1" applyFill="1" applyBorder="1"/>
    <xf numFmtId="0" fontId="37" fillId="25" borderId="40" xfId="0" applyFont="1" applyFill="1" applyBorder="1"/>
    <xf numFmtId="167" fontId="52" fillId="58" borderId="28" xfId="49" applyNumberFormat="1" applyFont="1" applyFill="1" applyBorder="1"/>
    <xf numFmtId="167" fontId="34" fillId="0" borderId="38" xfId="49" applyNumberFormat="1" applyFont="1" applyFill="1" applyBorder="1"/>
    <xf numFmtId="0" fontId="8" fillId="25" borderId="44" xfId="45" applyFont="1" applyFill="1" applyBorder="1" applyAlignment="1"/>
    <xf numFmtId="0" fontId="37" fillId="25" borderId="35" xfId="0" applyFont="1" applyFill="1" applyBorder="1"/>
    <xf numFmtId="0" fontId="34" fillId="25" borderId="29" xfId="45" applyNumberFormat="1" applyFont="1" applyFill="1" applyBorder="1" applyAlignment="1">
      <alignment horizontal="center" vertical="center" wrapText="1"/>
    </xf>
    <xf numFmtId="0" fontId="37" fillId="25" borderId="34" xfId="0" applyFont="1" applyFill="1" applyBorder="1"/>
    <xf numFmtId="0" fontId="37" fillId="25" borderId="42" xfId="0" applyFont="1" applyFill="1" applyBorder="1"/>
    <xf numFmtId="0" fontId="37" fillId="25" borderId="33" xfId="0" applyFont="1" applyFill="1" applyBorder="1"/>
    <xf numFmtId="0" fontId="39" fillId="25" borderId="44" xfId="0" applyFont="1" applyFill="1" applyBorder="1"/>
    <xf numFmtId="168" fontId="52" fillId="58" borderId="38" xfId="0" applyNumberFormat="1" applyFont="1" applyFill="1" applyBorder="1" applyAlignment="1">
      <alignment horizontal="right"/>
    </xf>
    <xf numFmtId="167" fontId="35" fillId="0" borderId="38" xfId="0" applyNumberFormat="1" applyFont="1" applyFill="1" applyBorder="1"/>
    <xf numFmtId="0" fontId="37" fillId="25" borderId="43" xfId="0" applyFont="1" applyFill="1" applyBorder="1"/>
    <xf numFmtId="0" fontId="8" fillId="25" borderId="43" xfId="44" applyFont="1" applyFill="1" applyBorder="1"/>
    <xf numFmtId="168" fontId="51" fillId="25" borderId="38" xfId="0" applyNumberFormat="1" applyFont="1" applyFill="1" applyBorder="1" applyAlignment="1">
      <alignment horizontal="right"/>
    </xf>
    <xf numFmtId="168" fontId="52" fillId="58" borderId="0" xfId="0" applyNumberFormat="1" applyFont="1" applyFill="1" applyBorder="1" applyAlignment="1">
      <alignment horizontal="right"/>
    </xf>
    <xf numFmtId="0" fontId="37" fillId="25" borderId="44" xfId="0" applyFont="1" applyFill="1" applyBorder="1"/>
    <xf numFmtId="0" fontId="34" fillId="25" borderId="0" xfId="44" applyFont="1" applyFill="1" applyBorder="1"/>
    <xf numFmtId="0" fontId="34" fillId="25" borderId="0" xfId="44" applyFont="1" applyFill="1" applyBorder="1" applyAlignment="1">
      <alignment horizontal="center"/>
    </xf>
    <xf numFmtId="0" fontId="34" fillId="25" borderId="0" xfId="45" applyNumberFormat="1" applyFont="1" applyFill="1" applyBorder="1" applyAlignment="1">
      <alignment horizontal="center" vertical="center" wrapText="1"/>
    </xf>
    <xf numFmtId="0" fontId="34" fillId="25" borderId="0" xfId="45" applyFont="1" applyFill="1" applyBorder="1" applyAlignment="1">
      <alignment horizontal="center"/>
    </xf>
    <xf numFmtId="3" fontId="52" fillId="58" borderId="47" xfId="49" applyNumberFormat="1" applyFont="1" applyFill="1" applyBorder="1"/>
    <xf numFmtId="167" fontId="52" fillId="58" borderId="47" xfId="49" applyNumberFormat="1" applyFont="1" applyFill="1" applyBorder="1"/>
    <xf numFmtId="3" fontId="52" fillId="58" borderId="47" xfId="33" applyNumberFormat="1" applyFont="1" applyFill="1" applyBorder="1"/>
    <xf numFmtId="167" fontId="35" fillId="25" borderId="47" xfId="49" applyNumberFormat="1" applyFont="1" applyFill="1" applyBorder="1"/>
    <xf numFmtId="0" fontId="34" fillId="25" borderId="48" xfId="45" applyFont="1" applyFill="1" applyBorder="1" applyAlignment="1">
      <alignment horizontal="center"/>
    </xf>
    <xf numFmtId="3" fontId="52" fillId="58" borderId="49" xfId="49" applyNumberFormat="1" applyFont="1" applyFill="1" applyBorder="1"/>
    <xf numFmtId="167" fontId="52" fillId="58" borderId="50" xfId="49" applyNumberFormat="1" applyFont="1" applyFill="1" applyBorder="1"/>
    <xf numFmtId="167" fontId="35" fillId="25" borderId="50" xfId="49" applyNumberFormat="1" applyFont="1" applyFill="1" applyBorder="1"/>
    <xf numFmtId="0" fontId="37" fillId="25" borderId="51" xfId="0" applyFont="1" applyFill="1" applyBorder="1"/>
    <xf numFmtId="0" fontId="37" fillId="25" borderId="52" xfId="0" applyFont="1" applyFill="1" applyBorder="1"/>
    <xf numFmtId="0" fontId="37" fillId="25" borderId="53" xfId="0" applyFont="1" applyFill="1" applyBorder="1"/>
    <xf numFmtId="0" fontId="37" fillId="25" borderId="54" xfId="0" applyFont="1" applyFill="1" applyBorder="1"/>
    <xf numFmtId="0" fontId="37" fillId="25" borderId="55" xfId="0" applyFont="1" applyFill="1" applyBorder="1"/>
    <xf numFmtId="0" fontId="7" fillId="25" borderId="54" xfId="44" applyFont="1" applyFill="1" applyBorder="1"/>
    <xf numFmtId="0" fontId="8" fillId="25" borderId="55" xfId="45" applyFont="1" applyFill="1" applyBorder="1" applyAlignment="1">
      <alignment horizontal="center"/>
    </xf>
    <xf numFmtId="0" fontId="35" fillId="25" borderId="54" xfId="44" applyFont="1" applyFill="1" applyBorder="1"/>
    <xf numFmtId="0" fontId="34" fillId="25" borderId="55" xfId="45" applyFont="1" applyFill="1" applyBorder="1" applyAlignment="1">
      <alignment horizontal="center"/>
    </xf>
    <xf numFmtId="0" fontId="8" fillId="25" borderId="55" xfId="44" applyFont="1" applyFill="1" applyBorder="1" applyAlignment="1">
      <alignment horizontal="center"/>
    </xf>
    <xf numFmtId="0" fontId="8" fillId="25" borderId="55" xfId="45" applyFont="1" applyFill="1" applyBorder="1" applyAlignment="1"/>
    <xf numFmtId="0" fontId="34" fillId="25" borderId="54" xfId="44" applyFont="1" applyFill="1" applyBorder="1"/>
    <xf numFmtId="3" fontId="0" fillId="0" borderId="0" xfId="0" applyNumberFormat="1" applyBorder="1"/>
    <xf numFmtId="0" fontId="51" fillId="25" borderId="54" xfId="0" applyFont="1" applyFill="1" applyBorder="1"/>
    <xf numFmtId="0" fontId="69" fillId="25" borderId="54" xfId="0" applyFont="1" applyFill="1" applyBorder="1"/>
    <xf numFmtId="0" fontId="70" fillId="25" borderId="55" xfId="0" applyFont="1" applyFill="1" applyBorder="1"/>
    <xf numFmtId="3" fontId="44" fillId="0" borderId="58" xfId="0" applyNumberFormat="1" applyFont="1" applyBorder="1"/>
    <xf numFmtId="3" fontId="52" fillId="58" borderId="58" xfId="0" applyNumberFormat="1" applyFont="1" applyFill="1" applyBorder="1"/>
    <xf numFmtId="3" fontId="51" fillId="0" borderId="58" xfId="0" applyNumberFormat="1" applyFont="1" applyBorder="1"/>
    <xf numFmtId="167" fontId="34" fillId="25" borderId="59" xfId="49" applyNumberFormat="1" applyFont="1" applyFill="1" applyBorder="1"/>
    <xf numFmtId="167" fontId="35" fillId="25" borderId="59" xfId="49" applyNumberFormat="1" applyFont="1" applyFill="1" applyBorder="1"/>
    <xf numFmtId="3" fontId="52" fillId="58" borderId="0" xfId="0" applyNumberFormat="1" applyFont="1" applyFill="1" applyBorder="1"/>
    <xf numFmtId="0" fontId="34" fillId="25" borderId="0" xfId="44" applyFont="1" applyFill="1" applyBorder="1" applyAlignment="1">
      <alignment horizontal="center"/>
    </xf>
    <xf numFmtId="0" fontId="44" fillId="25" borderId="0" xfId="0" applyFont="1" applyFill="1" applyBorder="1" applyAlignment="1">
      <alignment horizontal="center"/>
    </xf>
    <xf numFmtId="0" fontId="34" fillId="25" borderId="0" xfId="45" applyFont="1" applyFill="1" applyBorder="1" applyAlignment="1">
      <alignment horizontal="center"/>
    </xf>
    <xf numFmtId="0" fontId="34" fillId="25" borderId="39" xfId="45" applyNumberFormat="1" applyFont="1" applyFill="1" applyBorder="1" applyAlignment="1">
      <alignment horizontal="center" vertical="center" wrapText="1"/>
    </xf>
    <xf numFmtId="167" fontId="35" fillId="25" borderId="60" xfId="49" applyNumberFormat="1" applyFont="1" applyFill="1" applyBorder="1"/>
    <xf numFmtId="3" fontId="52" fillId="59" borderId="60" xfId="49" applyNumberFormat="1" applyFont="1" applyFill="1" applyBorder="1"/>
    <xf numFmtId="167" fontId="35" fillId="0" borderId="60" xfId="49" applyNumberFormat="1" applyFont="1" applyFill="1" applyBorder="1"/>
    <xf numFmtId="3" fontId="51" fillId="0" borderId="60" xfId="0" applyNumberFormat="1" applyFont="1" applyBorder="1"/>
    <xf numFmtId="167" fontId="52" fillId="59" borderId="60" xfId="49" applyNumberFormat="1" applyFont="1" applyFill="1" applyBorder="1"/>
    <xf numFmtId="0" fontId="34" fillId="25" borderId="55" xfId="45" applyFont="1" applyFill="1" applyBorder="1" applyAlignment="1"/>
    <xf numFmtId="167" fontId="8" fillId="25" borderId="55" xfId="49" applyNumberFormat="1" applyFont="1" applyFill="1" applyBorder="1"/>
    <xf numFmtId="0" fontId="8" fillId="25" borderId="54" xfId="44" applyFont="1" applyFill="1" applyBorder="1"/>
    <xf numFmtId="167" fontId="48" fillId="25" borderId="55" xfId="49" applyNumberFormat="1" applyFont="1" applyFill="1" applyBorder="1"/>
    <xf numFmtId="167" fontId="7" fillId="25" borderId="55" xfId="49" applyNumberFormat="1" applyFont="1" applyFill="1" applyBorder="1"/>
    <xf numFmtId="0" fontId="39" fillId="25" borderId="54" xfId="0" applyFont="1" applyFill="1" applyBorder="1"/>
    <xf numFmtId="167" fontId="8" fillId="25" borderId="55" xfId="49" applyNumberFormat="1" applyFont="1" applyFill="1" applyBorder="1" applyAlignment="1"/>
    <xf numFmtId="171" fontId="35" fillId="25" borderId="60" xfId="33" applyNumberFormat="1" applyFont="1" applyFill="1" applyBorder="1"/>
    <xf numFmtId="0" fontId="34" fillId="25" borderId="48" xfId="45" applyNumberFormat="1" applyFont="1" applyFill="1" applyBorder="1" applyAlignment="1">
      <alignment horizontal="center" vertical="center" wrapText="1"/>
    </xf>
    <xf numFmtId="0" fontId="34" fillId="25" borderId="55" xfId="44" applyFont="1" applyFill="1" applyBorder="1" applyAlignment="1">
      <alignment horizontal="center"/>
    </xf>
    <xf numFmtId="167" fontId="34" fillId="25" borderId="55" xfId="49" applyNumberFormat="1" applyFont="1" applyFill="1" applyBorder="1"/>
    <xf numFmtId="0" fontId="51" fillId="25" borderId="0" xfId="0" applyFont="1" applyFill="1" applyBorder="1" applyAlignment="1">
      <alignment horizontal="left" indent="2"/>
    </xf>
    <xf numFmtId="167" fontId="52" fillId="25" borderId="55" xfId="49" applyNumberFormat="1" applyFont="1" applyFill="1" applyBorder="1"/>
    <xf numFmtId="167" fontId="35" fillId="25" borderId="55" xfId="49" applyNumberFormat="1" applyFont="1" applyFill="1" applyBorder="1"/>
    <xf numFmtId="0" fontId="0" fillId="25" borderId="0" xfId="0" applyFill="1" applyBorder="1" applyAlignment="1">
      <alignment horizontal="left" indent="2"/>
    </xf>
    <xf numFmtId="0" fontId="0" fillId="0" borderId="0" xfId="0" applyBorder="1" applyAlignment="1">
      <alignment horizontal="left" indent="2"/>
    </xf>
    <xf numFmtId="3" fontId="34" fillId="25" borderId="55" xfId="49" applyNumberFormat="1" applyFont="1" applyFill="1" applyBorder="1" applyAlignment="1">
      <alignment wrapText="1"/>
    </xf>
    <xf numFmtId="0" fontId="8" fillId="25" borderId="54" xfId="44" applyFont="1" applyFill="1" applyBorder="1" applyAlignment="1"/>
    <xf numFmtId="167" fontId="34" fillId="25" borderId="38" xfId="44" applyNumberFormat="1" applyFont="1" applyFill="1" applyBorder="1"/>
    <xf numFmtId="167" fontId="52" fillId="59" borderId="38" xfId="44" applyNumberFormat="1" applyFont="1" applyFill="1" applyBorder="1"/>
    <xf numFmtId="168" fontId="52" fillId="59" borderId="38" xfId="44" applyNumberFormat="1" applyFont="1" applyFill="1" applyBorder="1"/>
    <xf numFmtId="168" fontId="35" fillId="25" borderId="38" xfId="44" applyNumberFormat="1" applyFont="1" applyFill="1" applyBorder="1"/>
    <xf numFmtId="167" fontId="35" fillId="25" borderId="38" xfId="44" applyNumberFormat="1" applyFont="1" applyFill="1" applyBorder="1"/>
    <xf numFmtId="168" fontId="34" fillId="25" borderId="62" xfId="44" applyNumberFormat="1" applyFont="1" applyFill="1" applyBorder="1"/>
    <xf numFmtId="167" fontId="52" fillId="59" borderId="62" xfId="44" applyNumberFormat="1" applyFont="1" applyFill="1" applyBorder="1"/>
    <xf numFmtId="168" fontId="35" fillId="25" borderId="62" xfId="44" applyNumberFormat="1" applyFont="1" applyFill="1" applyBorder="1"/>
    <xf numFmtId="3" fontId="52" fillId="59" borderId="0" xfId="0" applyNumberFormat="1" applyFont="1" applyFill="1" applyBorder="1"/>
    <xf numFmtId="3" fontId="51" fillId="25" borderId="61" xfId="0" applyNumberFormat="1" applyFont="1" applyFill="1" applyBorder="1"/>
    <xf numFmtId="3" fontId="51" fillId="0" borderId="38" xfId="0" applyNumberFormat="1" applyFont="1" applyBorder="1"/>
    <xf numFmtId="3" fontId="52" fillId="59" borderId="61" xfId="0" applyNumberFormat="1" applyFont="1" applyFill="1" applyBorder="1"/>
    <xf numFmtId="3" fontId="52" fillId="59" borderId="38" xfId="0" applyNumberFormat="1" applyFont="1" applyFill="1" applyBorder="1"/>
    <xf numFmtId="0" fontId="8" fillId="25" borderId="44" xfId="45" applyFont="1" applyFill="1" applyBorder="1" applyAlignment="1">
      <alignment horizontal="center"/>
    </xf>
    <xf numFmtId="167" fontId="8" fillId="25" borderId="44" xfId="49" applyNumberFormat="1" applyFont="1" applyFill="1" applyBorder="1" applyAlignment="1"/>
    <xf numFmtId="167" fontId="7" fillId="25" borderId="44" xfId="49" applyNumberFormat="1" applyFont="1" applyFill="1" applyBorder="1"/>
    <xf numFmtId="168" fontId="35" fillId="25" borderId="38" xfId="49" applyNumberFormat="1" applyFont="1" applyFill="1" applyBorder="1" applyAlignment="1">
      <alignment horizontal="center"/>
    </xf>
    <xf numFmtId="168" fontId="35" fillId="25" borderId="38" xfId="44" applyNumberFormat="1" applyFont="1" applyFill="1" applyBorder="1" applyAlignment="1">
      <alignment horizontal="center"/>
    </xf>
    <xf numFmtId="167" fontId="35" fillId="25" borderId="38" xfId="49" applyNumberFormat="1" applyFont="1" applyFill="1" applyBorder="1" applyAlignment="1">
      <alignment horizontal="center"/>
    </xf>
    <xf numFmtId="3" fontId="52" fillId="59" borderId="63" xfId="0" applyNumberFormat="1" applyFont="1" applyFill="1" applyBorder="1"/>
    <xf numFmtId="3" fontId="52" fillId="59" borderId="64" xfId="0" applyNumberFormat="1" applyFont="1" applyFill="1" applyBorder="1"/>
    <xf numFmtId="3" fontId="52" fillId="59" borderId="61" xfId="44" applyNumberFormat="1" applyFont="1" applyFill="1" applyBorder="1"/>
    <xf numFmtId="3" fontId="52" fillId="59" borderId="41" xfId="44" applyNumberFormat="1" applyFont="1" applyFill="1" applyBorder="1"/>
    <xf numFmtId="167" fontId="52" fillId="59" borderId="65" xfId="49" applyNumberFormat="1" applyFont="1" applyFill="1" applyBorder="1" applyAlignment="1">
      <alignment horizontal="center"/>
    </xf>
    <xf numFmtId="3" fontId="52" fillId="59" borderId="65" xfId="49" applyNumberFormat="1" applyFont="1" applyFill="1" applyBorder="1" applyAlignment="1">
      <alignment horizontal="center"/>
    </xf>
    <xf numFmtId="3" fontId="52" fillId="59" borderId="62" xfId="49" applyNumberFormat="1" applyFont="1" applyFill="1" applyBorder="1" applyAlignment="1">
      <alignment horizontal="center"/>
    </xf>
    <xf numFmtId="0" fontId="35" fillId="25" borderId="43" xfId="44" applyFont="1" applyFill="1" applyBorder="1"/>
    <xf numFmtId="167" fontId="8" fillId="25" borderId="44" xfId="49" applyNumberFormat="1" applyFont="1" applyFill="1" applyBorder="1"/>
    <xf numFmtId="0" fontId="34" fillId="25" borderId="43" xfId="44" applyFont="1" applyFill="1" applyBorder="1"/>
    <xf numFmtId="167" fontId="48" fillId="25" borderId="44" xfId="49" applyNumberFormat="1" applyFont="1" applyFill="1" applyBorder="1"/>
    <xf numFmtId="0" fontId="56" fillId="25" borderId="43" xfId="44" applyFont="1" applyFill="1" applyBorder="1" applyAlignment="1"/>
    <xf numFmtId="0" fontId="8" fillId="25" borderId="44" xfId="44" applyFont="1" applyFill="1" applyBorder="1" applyAlignment="1"/>
    <xf numFmtId="3" fontId="8" fillId="25" borderId="44" xfId="49" applyNumberFormat="1" applyFont="1" applyFill="1" applyBorder="1" applyAlignment="1"/>
    <xf numFmtId="3" fontId="52" fillId="59" borderId="38" xfId="49" applyNumberFormat="1" applyFont="1" applyFill="1" applyBorder="1" applyAlignment="1">
      <alignment horizontal="right"/>
    </xf>
    <xf numFmtId="168" fontId="35" fillId="25" borderId="38" xfId="0" applyNumberFormat="1" applyFont="1" applyFill="1" applyBorder="1" applyAlignment="1">
      <alignment horizontal="center"/>
    </xf>
    <xf numFmtId="3" fontId="52" fillId="59" borderId="61" xfId="49" applyNumberFormat="1" applyFont="1" applyFill="1" applyBorder="1" applyAlignment="1">
      <alignment horizontal="right"/>
    </xf>
    <xf numFmtId="3" fontId="52" fillId="59" borderId="41" xfId="49" applyNumberFormat="1" applyFont="1" applyFill="1" applyBorder="1" applyAlignment="1">
      <alignment horizontal="right"/>
    </xf>
    <xf numFmtId="3" fontId="52" fillId="59" borderId="65" xfId="49" applyNumberFormat="1" applyFont="1" applyFill="1" applyBorder="1" applyAlignment="1">
      <alignment horizontal="right"/>
    </xf>
    <xf numFmtId="3" fontId="35" fillId="25" borderId="38" xfId="49" applyNumberFormat="1" applyFont="1" applyFill="1" applyBorder="1"/>
    <xf numFmtId="3" fontId="35" fillId="25" borderId="38" xfId="49" applyNumberFormat="1" applyFont="1" applyFill="1" applyBorder="1" applyAlignment="1">
      <alignment horizontal="right"/>
    </xf>
    <xf numFmtId="167" fontId="35" fillId="25" borderId="38" xfId="49" applyNumberFormat="1" applyFont="1" applyFill="1" applyBorder="1" applyAlignment="1">
      <alignment horizontal="right"/>
    </xf>
    <xf numFmtId="167" fontId="52" fillId="59" borderId="38" xfId="49" applyNumberFormat="1" applyFont="1" applyFill="1" applyBorder="1" applyAlignment="1">
      <alignment horizontal="right"/>
    </xf>
    <xf numFmtId="167" fontId="35" fillId="25" borderId="38" xfId="49" applyNumberFormat="1" applyFont="1" applyFill="1" applyBorder="1"/>
    <xf numFmtId="172" fontId="35" fillId="25" borderId="38" xfId="33" applyNumberFormat="1" applyFont="1" applyFill="1" applyBorder="1"/>
    <xf numFmtId="3" fontId="52" fillId="59" borderId="38" xfId="49" applyNumberFormat="1" applyFont="1" applyFill="1" applyBorder="1"/>
    <xf numFmtId="170" fontId="35" fillId="25" borderId="38" xfId="33" applyNumberFormat="1" applyFont="1" applyFill="1" applyBorder="1"/>
    <xf numFmtId="0" fontId="49" fillId="25" borderId="44" xfId="45" applyFont="1" applyFill="1" applyBorder="1" applyAlignment="1"/>
    <xf numFmtId="0" fontId="57" fillId="25" borderId="44" xfId="0" applyFont="1" applyFill="1" applyBorder="1"/>
    <xf numFmtId="167" fontId="58" fillId="24" borderId="44" xfId="45" applyNumberFormat="1" applyFont="1" applyFill="1" applyBorder="1"/>
    <xf numFmtId="167" fontId="59" fillId="25" borderId="44" xfId="50" applyNumberFormat="1" applyFont="1" applyFill="1" applyBorder="1"/>
    <xf numFmtId="167" fontId="48" fillId="25" borderId="44" xfId="45" applyNumberFormat="1" applyFont="1" applyFill="1" applyBorder="1"/>
    <xf numFmtId="167" fontId="58" fillId="25" borderId="44" xfId="45" applyNumberFormat="1" applyFont="1" applyFill="1" applyBorder="1"/>
    <xf numFmtId="167" fontId="35" fillId="24" borderId="38" xfId="45" applyNumberFormat="1" applyFont="1" applyFill="1" applyBorder="1" applyAlignment="1">
      <alignment horizontal="right"/>
    </xf>
    <xf numFmtId="167" fontId="35" fillId="24" borderId="38" xfId="45" applyNumberFormat="1" applyFont="1" applyFill="1" applyBorder="1" applyAlignment="1">
      <alignment horizontal="center"/>
    </xf>
    <xf numFmtId="167" fontId="35" fillId="24" borderId="60" xfId="45" applyNumberFormat="1" applyFont="1" applyFill="1" applyBorder="1" applyAlignment="1">
      <alignment horizontal="right"/>
    </xf>
    <xf numFmtId="167" fontId="52" fillId="58" borderId="38" xfId="49" applyNumberFormat="1" applyFont="1" applyFill="1" applyBorder="1" applyAlignment="1">
      <alignment horizontal="center"/>
    </xf>
    <xf numFmtId="10" fontId="12" fillId="25" borderId="0" xfId="0" applyNumberFormat="1" applyFont="1" applyFill="1" applyAlignment="1">
      <alignment horizontal="center" vertical="center" wrapText="1"/>
    </xf>
    <xf numFmtId="3" fontId="35" fillId="24" borderId="38" xfId="45" applyNumberFormat="1" applyFont="1" applyFill="1" applyBorder="1" applyAlignment="1"/>
    <xf numFmtId="3" fontId="35" fillId="0" borderId="38" xfId="49" applyNumberFormat="1" applyFont="1" applyFill="1" applyBorder="1"/>
    <xf numFmtId="3" fontId="35" fillId="25" borderId="38" xfId="45" applyNumberFormat="1" applyFont="1" applyFill="1" applyBorder="1" applyAlignment="1">
      <alignment horizontal="right"/>
    </xf>
    <xf numFmtId="3" fontId="35" fillId="24" borderId="38" xfId="45" applyNumberFormat="1" applyFont="1" applyFill="1" applyBorder="1" applyAlignment="1">
      <alignment horizontal="right"/>
    </xf>
    <xf numFmtId="167" fontId="34" fillId="24" borderId="0" xfId="45" applyNumberFormat="1" applyFont="1" applyFill="1" applyBorder="1" applyAlignment="1"/>
    <xf numFmtId="167" fontId="35" fillId="25" borderId="38" xfId="45" applyNumberFormat="1" applyFont="1" applyFill="1" applyBorder="1" applyAlignment="1">
      <alignment horizontal="right"/>
    </xf>
    <xf numFmtId="3" fontId="35" fillId="25" borderId="38" xfId="45" applyNumberFormat="1" applyFont="1" applyFill="1" applyBorder="1" applyAlignment="1">
      <alignment horizontal="center"/>
    </xf>
    <xf numFmtId="3" fontId="52" fillId="58" borderId="38" xfId="49" applyNumberFormat="1" applyFont="1" applyFill="1" applyBorder="1"/>
    <xf numFmtId="3" fontId="52" fillId="58" borderId="38" xfId="49" applyNumberFormat="1" applyFont="1" applyFill="1" applyBorder="1" applyAlignment="1">
      <alignment horizontal="center"/>
    </xf>
    <xf numFmtId="0" fontId="51" fillId="25" borderId="43" xfId="0" applyFont="1" applyFill="1" applyBorder="1"/>
    <xf numFmtId="0" fontId="47" fillId="25" borderId="43" xfId="44" applyFont="1" applyFill="1" applyBorder="1"/>
    <xf numFmtId="0" fontId="38" fillId="25" borderId="43" xfId="0" applyFont="1" applyFill="1" applyBorder="1"/>
    <xf numFmtId="0" fontId="39" fillId="25" borderId="43" xfId="0" applyFont="1" applyFill="1" applyBorder="1"/>
    <xf numFmtId="0" fontId="64" fillId="25" borderId="0" xfId="0" applyFont="1" applyFill="1" applyBorder="1" applyAlignment="1">
      <alignment vertical="center"/>
    </xf>
    <xf numFmtId="3" fontId="51" fillId="0" borderId="49" xfId="0" applyNumberFormat="1" applyFont="1" applyBorder="1"/>
    <xf numFmtId="3" fontId="51" fillId="0" borderId="47" xfId="0" applyNumberFormat="1" applyFont="1" applyBorder="1"/>
    <xf numFmtId="3" fontId="51" fillId="0" borderId="0" xfId="0" applyNumberFormat="1" applyFont="1" applyBorder="1"/>
    <xf numFmtId="2" fontId="51" fillId="25" borderId="38" xfId="0" applyNumberFormat="1" applyFont="1" applyFill="1" applyBorder="1" applyAlignment="1">
      <alignment horizontal="right"/>
    </xf>
    <xf numFmtId="3" fontId="51" fillId="25" borderId="60" xfId="0" applyNumberFormat="1" applyFont="1" applyFill="1" applyBorder="1"/>
    <xf numFmtId="0" fontId="89" fillId="25" borderId="54" xfId="44" applyFont="1" applyFill="1" applyBorder="1"/>
    <xf numFmtId="0" fontId="89" fillId="25" borderId="0" xfId="44" applyFont="1" applyFill="1" applyBorder="1"/>
    <xf numFmtId="1" fontId="89" fillId="25" borderId="0" xfId="44" applyNumberFormat="1" applyFont="1" applyFill="1" applyBorder="1"/>
    <xf numFmtId="167" fontId="89" fillId="25" borderId="0" xfId="49" applyNumberFormat="1" applyFont="1" applyFill="1" applyBorder="1"/>
    <xf numFmtId="167" fontId="89" fillId="25" borderId="55" xfId="49" applyNumberFormat="1" applyFont="1" applyFill="1" applyBorder="1"/>
    <xf numFmtId="0" fontId="89" fillId="25" borderId="56" xfId="44" applyFont="1" applyFill="1" applyBorder="1"/>
    <xf numFmtId="0" fontId="89" fillId="25" borderId="48" xfId="44" applyFont="1" applyFill="1" applyBorder="1"/>
    <xf numFmtId="0" fontId="90" fillId="25" borderId="48" xfId="44" applyFont="1" applyFill="1" applyBorder="1"/>
    <xf numFmtId="3" fontId="89" fillId="25" borderId="48" xfId="45" applyNumberFormat="1" applyFont="1" applyFill="1" applyBorder="1"/>
    <xf numFmtId="167" fontId="89" fillId="25" borderId="48" xfId="50" applyNumberFormat="1" applyFont="1" applyFill="1" applyBorder="1"/>
    <xf numFmtId="167" fontId="89" fillId="25" borderId="57" xfId="50" applyNumberFormat="1" applyFont="1" applyFill="1" applyBorder="1"/>
    <xf numFmtId="0" fontId="89" fillId="25" borderId="34" xfId="44" applyFont="1" applyFill="1" applyBorder="1"/>
    <xf numFmtId="167" fontId="89" fillId="25" borderId="0" xfId="50" applyNumberFormat="1" applyFont="1" applyFill="1" applyBorder="1"/>
    <xf numFmtId="0" fontId="91" fillId="25" borderId="0" xfId="0" applyFont="1" applyFill="1" applyBorder="1"/>
    <xf numFmtId="2" fontId="91" fillId="25" borderId="0" xfId="0" applyNumberFormat="1" applyFont="1" applyFill="1" applyBorder="1"/>
    <xf numFmtId="0" fontId="70" fillId="25" borderId="35" xfId="0" applyFont="1" applyFill="1" applyBorder="1"/>
    <xf numFmtId="0" fontId="89" fillId="25" borderId="36" xfId="44" applyFont="1" applyFill="1" applyBorder="1"/>
    <xf numFmtId="0" fontId="89" fillId="25" borderId="29" xfId="44" applyFont="1" applyFill="1" applyBorder="1" applyAlignment="1">
      <alignment horizontal="left"/>
    </xf>
    <xf numFmtId="0" fontId="69" fillId="25" borderId="29" xfId="0" applyFont="1" applyFill="1" applyBorder="1"/>
    <xf numFmtId="0" fontId="91" fillId="25" borderId="29" xfId="0" applyFont="1" applyFill="1" applyBorder="1"/>
    <xf numFmtId="2" fontId="91" fillId="25" borderId="29" xfId="0" applyNumberFormat="1" applyFont="1" applyFill="1" applyBorder="1"/>
    <xf numFmtId="0" fontId="70" fillId="25" borderId="37" xfId="0" applyFont="1" applyFill="1" applyBorder="1"/>
    <xf numFmtId="0" fontId="69" fillId="25" borderId="43" xfId="0" applyFont="1" applyFill="1" applyBorder="1"/>
    <xf numFmtId="0" fontId="70" fillId="25" borderId="44" xfId="0" applyFont="1" applyFill="1" applyBorder="1"/>
    <xf numFmtId="0" fontId="69" fillId="25" borderId="43" xfId="0" applyFont="1" applyFill="1" applyBorder="1" applyAlignment="1">
      <alignment horizontal="left"/>
    </xf>
    <xf numFmtId="167" fontId="12" fillId="25" borderId="55" xfId="49" applyNumberFormat="1" applyFont="1" applyFill="1" applyBorder="1"/>
    <xf numFmtId="0" fontId="90" fillId="25" borderId="0" xfId="44" applyFont="1" applyFill="1" applyBorder="1"/>
    <xf numFmtId="3" fontId="89" fillId="25" borderId="0" xfId="45" applyNumberFormat="1" applyFont="1" applyFill="1" applyBorder="1"/>
    <xf numFmtId="167" fontId="12" fillId="25" borderId="55" xfId="50" applyNumberFormat="1" applyFont="1" applyFill="1" applyBorder="1"/>
    <xf numFmtId="167" fontId="12" fillId="25" borderId="57" xfId="50" applyNumberFormat="1" applyFont="1" applyFill="1" applyBorder="1"/>
    <xf numFmtId="0" fontId="89" fillId="25" borderId="43" xfId="44" applyFont="1" applyFill="1" applyBorder="1"/>
    <xf numFmtId="167" fontId="12" fillId="25" borderId="44" xfId="49" applyNumberFormat="1" applyFont="1" applyFill="1" applyBorder="1"/>
    <xf numFmtId="0" fontId="89" fillId="25" borderId="45" xfId="44" applyFont="1" applyFill="1" applyBorder="1"/>
    <xf numFmtId="0" fontId="69" fillId="25" borderId="39" xfId="0" applyFont="1" applyFill="1" applyBorder="1"/>
    <xf numFmtId="167" fontId="89" fillId="25" borderId="39" xfId="49" applyNumberFormat="1" applyFont="1" applyFill="1" applyBorder="1"/>
    <xf numFmtId="3" fontId="89" fillId="25" borderId="39" xfId="45" applyNumberFormat="1" applyFont="1" applyFill="1" applyBorder="1"/>
    <xf numFmtId="167" fontId="89" fillId="25" borderId="39" xfId="50" applyNumberFormat="1" applyFont="1" applyFill="1" applyBorder="1"/>
    <xf numFmtId="0" fontId="51" fillId="25" borderId="0" xfId="0" applyFont="1" applyFill="1" applyBorder="1" applyAlignment="1">
      <alignment vertical="center"/>
    </xf>
    <xf numFmtId="0" fontId="35" fillId="0" borderId="0" xfId="0" applyFont="1" applyBorder="1" applyAlignment="1">
      <alignment horizontal="left"/>
    </xf>
    <xf numFmtId="0" fontId="89" fillId="25" borderId="12" xfId="44" applyFont="1" applyFill="1" applyBorder="1"/>
    <xf numFmtId="1" fontId="89" fillId="25" borderId="0" xfId="44" applyNumberFormat="1" applyFont="1" applyFill="1" applyBorder="1" applyAlignment="1">
      <alignment wrapText="1"/>
    </xf>
    <xf numFmtId="3" fontId="89" fillId="25" borderId="0" xfId="49" applyNumberFormat="1" applyFont="1" applyFill="1" applyBorder="1"/>
    <xf numFmtId="167" fontId="89" fillId="25" borderId="13" xfId="49" applyNumberFormat="1" applyFont="1" applyFill="1" applyBorder="1"/>
    <xf numFmtId="0" fontId="89" fillId="25" borderId="14" xfId="44" applyFont="1" applyFill="1" applyBorder="1"/>
    <xf numFmtId="0" fontId="89" fillId="25" borderId="15" xfId="44" applyFont="1" applyFill="1" applyBorder="1"/>
    <xf numFmtId="0" fontId="92" fillId="25" borderId="15" xfId="44" applyFont="1" applyFill="1" applyBorder="1"/>
    <xf numFmtId="0" fontId="93" fillId="25" borderId="15" xfId="44" applyFont="1" applyFill="1" applyBorder="1"/>
    <xf numFmtId="0" fontId="93" fillId="25" borderId="16" xfId="44" applyFont="1" applyFill="1" applyBorder="1"/>
    <xf numFmtId="0" fontId="89" fillId="25" borderId="45" xfId="44" applyFont="1" applyFill="1" applyBorder="1" applyAlignment="1">
      <alignment horizontal="left"/>
    </xf>
    <xf numFmtId="0" fontId="70" fillId="25" borderId="39" xfId="0" applyFont="1" applyFill="1" applyBorder="1"/>
    <xf numFmtId="0" fontId="70" fillId="25" borderId="46" xfId="0" applyFont="1" applyFill="1" applyBorder="1"/>
    <xf numFmtId="3" fontId="89" fillId="24" borderId="0" xfId="45" applyNumberFormat="1" applyFont="1" applyFill="1" applyBorder="1"/>
    <xf numFmtId="3" fontId="69" fillId="25" borderId="0" xfId="0" applyNumberFormat="1" applyFont="1" applyFill="1" applyBorder="1"/>
    <xf numFmtId="0" fontId="70" fillId="25" borderId="0" xfId="0" applyFont="1" applyFill="1" applyBorder="1"/>
    <xf numFmtId="0" fontId="69" fillId="25" borderId="45" xfId="0" applyFont="1" applyFill="1" applyBorder="1"/>
    <xf numFmtId="3" fontId="89" fillId="24" borderId="39" xfId="45" applyNumberFormat="1" applyFont="1" applyFill="1" applyBorder="1"/>
    <xf numFmtId="3" fontId="70" fillId="25" borderId="39" xfId="0" applyNumberFormat="1" applyFont="1" applyFill="1" applyBorder="1"/>
    <xf numFmtId="167" fontId="12" fillId="25" borderId="46" xfId="49" applyNumberFormat="1" applyFont="1" applyFill="1" applyBorder="1"/>
    <xf numFmtId="170" fontId="35" fillId="0" borderId="0" xfId="33" applyNumberFormat="1" applyFont="1" applyFill="1" applyBorder="1" applyAlignment="1">
      <alignment horizontal="right"/>
    </xf>
    <xf numFmtId="0" fontId="8" fillId="25" borderId="0" xfId="45" applyFont="1" applyFill="1" applyBorder="1" applyAlignment="1">
      <alignment horizontal="center"/>
    </xf>
    <xf numFmtId="168" fontId="39" fillId="0" borderId="38" xfId="0" applyNumberFormat="1" applyFont="1" applyBorder="1" applyAlignment="1">
      <alignment horizontal="right"/>
    </xf>
    <xf numFmtId="168" fontId="40" fillId="58" borderId="38" xfId="0" applyNumberFormat="1" applyFont="1" applyFill="1" applyBorder="1" applyAlignment="1">
      <alignment horizontal="right"/>
    </xf>
    <xf numFmtId="167" fontId="10" fillId="0" borderId="38" xfId="49" applyNumberFormat="1" applyFont="1" applyFill="1" applyBorder="1" applyAlignment="1">
      <alignment horizontal="right"/>
    </xf>
    <xf numFmtId="167" fontId="9" fillId="0" borderId="38" xfId="49" applyNumberFormat="1" applyFont="1" applyFill="1" applyBorder="1" applyAlignment="1">
      <alignment horizontal="right"/>
    </xf>
    <xf numFmtId="167" fontId="40" fillId="58" borderId="38" xfId="49" applyNumberFormat="1" applyFont="1" applyFill="1" applyBorder="1" applyAlignment="1">
      <alignment horizontal="right"/>
    </xf>
    <xf numFmtId="168" fontId="37" fillId="0" borderId="38" xfId="0" applyNumberFormat="1" applyFont="1" applyBorder="1" applyAlignment="1">
      <alignment horizontal="right"/>
    </xf>
    <xf numFmtId="0" fontId="10" fillId="25" borderId="0" xfId="44" applyFont="1" applyFill="1" applyBorder="1" applyAlignment="1">
      <alignment horizontal="center"/>
    </xf>
    <xf numFmtId="0" fontId="10" fillId="25" borderId="0" xfId="45" applyFont="1" applyFill="1" applyBorder="1" applyAlignment="1">
      <alignment horizontal="center"/>
    </xf>
    <xf numFmtId="0" fontId="9" fillId="25" borderId="0" xfId="44" applyFont="1" applyFill="1" applyBorder="1"/>
    <xf numFmtId="17" fontId="39" fillId="25" borderId="15" xfId="0" applyNumberFormat="1" applyFont="1" applyFill="1" applyBorder="1" applyAlignment="1">
      <alignment horizontal="center"/>
    </xf>
    <xf numFmtId="0" fontId="8" fillId="25" borderId="0" xfId="45" applyFont="1" applyFill="1" applyBorder="1" applyAlignment="1">
      <alignment horizontal="center" vertical="center" wrapText="1"/>
    </xf>
    <xf numFmtId="0" fontId="57" fillId="25" borderId="0" xfId="0" applyFont="1" applyFill="1" applyBorder="1"/>
    <xf numFmtId="0" fontId="70" fillId="25" borderId="43" xfId="0" applyFont="1" applyFill="1" applyBorder="1"/>
    <xf numFmtId="1" fontId="38" fillId="25" borderId="0" xfId="0" applyNumberFormat="1" applyFont="1" applyFill="1" applyBorder="1" applyAlignment="1"/>
    <xf numFmtId="1" fontId="38" fillId="25" borderId="0" xfId="0" applyNumberFormat="1" applyFont="1" applyFill="1" applyBorder="1" applyAlignment="1">
      <alignment horizontal="right"/>
    </xf>
    <xf numFmtId="168" fontId="38" fillId="25" borderId="0" xfId="0" applyNumberFormat="1" applyFont="1" applyFill="1" applyAlignment="1">
      <alignment horizontal="right"/>
    </xf>
    <xf numFmtId="0" fontId="34" fillId="25" borderId="0" xfId="44" applyFont="1" applyFill="1" applyBorder="1" applyAlignment="1">
      <alignment horizontal="center"/>
    </xf>
    <xf numFmtId="168" fontId="9" fillId="25" borderId="0" xfId="0" applyNumberFormat="1" applyFont="1" applyFill="1" applyAlignment="1">
      <alignment horizontal="center"/>
    </xf>
    <xf numFmtId="0" fontId="95" fillId="60" borderId="0" xfId="0" applyFont="1" applyFill="1" applyAlignment="1">
      <alignment vertical="center"/>
    </xf>
    <xf numFmtId="0" fontId="64" fillId="60" borderId="0" xfId="0" applyFont="1" applyFill="1" applyAlignment="1">
      <alignment vertical="center"/>
    </xf>
    <xf numFmtId="3" fontId="35" fillId="25" borderId="50" xfId="49" applyNumberFormat="1" applyFont="1" applyFill="1" applyBorder="1"/>
    <xf numFmtId="1" fontId="37" fillId="25" borderId="0" xfId="0" applyNumberFormat="1" applyFont="1" applyFill="1"/>
    <xf numFmtId="171" fontId="52" fillId="58" borderId="38" xfId="33" applyNumberFormat="1" applyFont="1" applyFill="1" applyBorder="1" applyAlignment="1">
      <alignment horizontal="right"/>
    </xf>
    <xf numFmtId="167" fontId="52" fillId="58" borderId="38" xfId="49" applyNumberFormat="1" applyFont="1" applyFill="1" applyBorder="1" applyAlignment="1">
      <alignment horizontal="right"/>
    </xf>
    <xf numFmtId="0" fontId="44" fillId="25" borderId="0" xfId="0" applyFont="1" applyFill="1" applyBorder="1" applyAlignment="1">
      <alignment horizontal="center"/>
    </xf>
    <xf numFmtId="167" fontId="52" fillId="58" borderId="59" xfId="49" applyNumberFormat="1" applyFont="1" applyFill="1" applyBorder="1"/>
    <xf numFmtId="0" fontId="96" fillId="60" borderId="0" xfId="0" applyFont="1" applyFill="1" applyAlignment="1">
      <alignment vertical="center"/>
    </xf>
    <xf numFmtId="174" fontId="66" fillId="25" borderId="0" xfId="49" applyNumberFormat="1" applyFont="1" applyFill="1"/>
    <xf numFmtId="0" fontId="49" fillId="25" borderId="0" xfId="0" applyFont="1" applyFill="1" applyBorder="1" applyAlignment="1">
      <alignment horizontal="center"/>
    </xf>
    <xf numFmtId="3" fontId="66" fillId="25" borderId="0" xfId="0" applyNumberFormat="1" applyFont="1" applyFill="1"/>
    <xf numFmtId="0" fontId="66" fillId="25" borderId="0" xfId="0" applyFont="1" applyFill="1" applyAlignment="1">
      <alignment horizontal="right"/>
    </xf>
    <xf numFmtId="4" fontId="66" fillId="25" borderId="0" xfId="0" applyNumberFormat="1" applyFont="1" applyFill="1" applyBorder="1"/>
    <xf numFmtId="0" fontId="32" fillId="0" borderId="0" xfId="0" applyNumberFormat="1" applyFont="1" applyBorder="1"/>
    <xf numFmtId="0" fontId="97" fillId="25" borderId="0" xfId="0" applyFont="1" applyFill="1"/>
    <xf numFmtId="0" fontId="97" fillId="25" borderId="0" xfId="0" applyFont="1" applyFill="1" applyBorder="1"/>
    <xf numFmtId="173" fontId="66" fillId="25" borderId="0" xfId="0" applyNumberFormat="1" applyFont="1" applyFill="1" applyBorder="1"/>
    <xf numFmtId="0" fontId="32" fillId="25" borderId="0" xfId="0" applyFont="1" applyFill="1"/>
    <xf numFmtId="0" fontId="32" fillId="0" borderId="0" xfId="0" applyFont="1" applyBorder="1"/>
    <xf numFmtId="3" fontId="52" fillId="0" borderId="38" xfId="49" applyNumberFormat="1" applyFont="1" applyFill="1" applyBorder="1" applyAlignment="1">
      <alignment horizontal="right"/>
    </xf>
    <xf numFmtId="167" fontId="52" fillId="0" borderId="38" xfId="49" applyNumberFormat="1" applyFont="1" applyFill="1" applyBorder="1" applyAlignment="1">
      <alignment horizontal="right"/>
    </xf>
    <xf numFmtId="3" fontId="51" fillId="25" borderId="38" xfId="49" applyNumberFormat="1" applyFont="1" applyFill="1" applyBorder="1"/>
    <xf numFmtId="167" fontId="51" fillId="25" borderId="38" xfId="49" applyNumberFormat="1" applyFont="1" applyFill="1" applyBorder="1"/>
    <xf numFmtId="168" fontId="52" fillId="0" borderId="38" xfId="0" applyNumberFormat="1" applyFont="1" applyFill="1" applyBorder="1" applyAlignment="1">
      <alignment horizontal="center"/>
    </xf>
    <xf numFmtId="167" fontId="52" fillId="0" borderId="38" xfId="49" applyNumberFormat="1" applyFont="1" applyFill="1" applyBorder="1" applyAlignment="1">
      <alignment horizontal="center"/>
    </xf>
    <xf numFmtId="3" fontId="52" fillId="0" borderId="38" xfId="49" applyNumberFormat="1" applyFont="1" applyFill="1" applyBorder="1"/>
    <xf numFmtId="171" fontId="52" fillId="0" borderId="38" xfId="33" applyNumberFormat="1" applyFont="1" applyFill="1" applyBorder="1" applyAlignment="1">
      <alignment horizontal="right"/>
    </xf>
    <xf numFmtId="167" fontId="51" fillId="0" borderId="38" xfId="49" applyNumberFormat="1" applyFont="1" applyFill="1" applyBorder="1" applyAlignment="1">
      <alignment horizontal="right"/>
    </xf>
    <xf numFmtId="167" fontId="52" fillId="0" borderId="0" xfId="49" applyNumberFormat="1" applyFont="1" applyFill="1" applyBorder="1" applyAlignment="1">
      <alignment horizontal="right"/>
    </xf>
    <xf numFmtId="3" fontId="51" fillId="0" borderId="38" xfId="49" applyNumberFormat="1" applyFont="1" applyFill="1" applyBorder="1" applyAlignment="1">
      <alignment horizontal="right"/>
    </xf>
    <xf numFmtId="167" fontId="35" fillId="24" borderId="0" xfId="45" applyNumberFormat="1" applyFont="1" applyFill="1" applyBorder="1" applyAlignment="1">
      <alignment horizontal="center"/>
    </xf>
    <xf numFmtId="167" fontId="51" fillId="24" borderId="0" xfId="45" applyNumberFormat="1" applyFont="1" applyFill="1" applyBorder="1" applyAlignment="1">
      <alignment horizontal="center"/>
    </xf>
    <xf numFmtId="168" fontId="51" fillId="0" borderId="38" xfId="0" applyNumberFormat="1" applyFont="1" applyFill="1" applyBorder="1" applyAlignment="1">
      <alignment horizontal="center"/>
    </xf>
    <xf numFmtId="167" fontId="51" fillId="0" borderId="38" xfId="49" applyNumberFormat="1" applyFont="1" applyFill="1" applyBorder="1" applyAlignment="1">
      <alignment horizontal="center"/>
    </xf>
    <xf numFmtId="167" fontId="35" fillId="24" borderId="62" xfId="45" applyNumberFormat="1" applyFont="1" applyFill="1" applyBorder="1" applyAlignment="1">
      <alignment horizontal="right"/>
    </xf>
    <xf numFmtId="167" fontId="35" fillId="25" borderId="66" xfId="45" applyNumberFormat="1" applyFont="1" applyFill="1" applyBorder="1" applyAlignment="1">
      <alignment horizontal="right"/>
    </xf>
    <xf numFmtId="167" fontId="35" fillId="24" borderId="66" xfId="45" applyNumberFormat="1" applyFont="1" applyFill="1" applyBorder="1" applyAlignment="1">
      <alignment horizontal="right"/>
    </xf>
    <xf numFmtId="168" fontId="51" fillId="25" borderId="62" xfId="0" applyNumberFormat="1" applyFont="1" applyFill="1" applyBorder="1" applyAlignment="1">
      <alignment horizontal="right"/>
    </xf>
    <xf numFmtId="167" fontId="35" fillId="24" borderId="65" xfId="45" applyNumberFormat="1" applyFont="1" applyFill="1" applyBorder="1" applyAlignment="1">
      <alignment horizontal="right"/>
    </xf>
    <xf numFmtId="0" fontId="34" fillId="25" borderId="0" xfId="44" applyFont="1" applyFill="1" applyBorder="1" applyAlignment="1">
      <alignment horizontal="center"/>
    </xf>
    <xf numFmtId="0" fontId="34" fillId="25" borderId="0" xfId="45" applyFont="1" applyFill="1" applyBorder="1" applyAlignment="1">
      <alignment horizontal="center"/>
    </xf>
    <xf numFmtId="0" fontId="34" fillId="25" borderId="48" xfId="45" applyFont="1" applyFill="1" applyBorder="1" applyAlignment="1">
      <alignment horizontal="center"/>
    </xf>
    <xf numFmtId="167" fontId="38" fillId="25" borderId="0" xfId="49" applyNumberFormat="1" applyFont="1" applyFill="1" applyBorder="1"/>
    <xf numFmtId="0" fontId="29" fillId="25" borderId="0" xfId="0" applyNumberFormat="1" applyFont="1" applyFill="1" applyBorder="1"/>
    <xf numFmtId="1" fontId="36" fillId="25" borderId="0" xfId="44" applyNumberFormat="1" applyFont="1" applyFill="1" applyBorder="1"/>
    <xf numFmtId="0" fontId="29" fillId="25" borderId="0" xfId="0" applyFont="1" applyFill="1" applyBorder="1" applyAlignment="1">
      <alignment horizontal="left"/>
    </xf>
    <xf numFmtId="0" fontId="38" fillId="25" borderId="0" xfId="0" applyFont="1" applyFill="1" applyBorder="1" applyAlignment="1"/>
    <xf numFmtId="1" fontId="38" fillId="25" borderId="0" xfId="0" applyNumberFormat="1" applyFont="1" applyFill="1" applyBorder="1" applyAlignment="1">
      <alignment horizontal="center" vertical="center"/>
    </xf>
    <xf numFmtId="1" fontId="38" fillId="25" borderId="0" xfId="0" applyNumberFormat="1" applyFont="1" applyFill="1" applyBorder="1" applyAlignment="1">
      <alignment horizontal="center"/>
    </xf>
    <xf numFmtId="171" fontId="38" fillId="25" borderId="0" xfId="33" applyNumberFormat="1" applyFont="1" applyFill="1" applyBorder="1" applyAlignment="1">
      <alignment horizontal="center"/>
    </xf>
    <xf numFmtId="168" fontId="38" fillId="25" borderId="0" xfId="0" applyNumberFormat="1" applyFont="1" applyFill="1" applyBorder="1"/>
    <xf numFmtId="168" fontId="38" fillId="25" borderId="0" xfId="33" applyNumberFormat="1" applyFont="1" applyFill="1" applyBorder="1" applyAlignment="1">
      <alignment horizontal="center"/>
    </xf>
    <xf numFmtId="168" fontId="38" fillId="25" borderId="0" xfId="33" applyNumberFormat="1" applyFont="1" applyFill="1" applyBorder="1" applyAlignment="1"/>
    <xf numFmtId="168" fontId="38" fillId="25" borderId="0" xfId="0" applyNumberFormat="1" applyFont="1" applyFill="1"/>
    <xf numFmtId="0" fontId="38" fillId="25" borderId="0" xfId="0" applyFont="1" applyFill="1" applyAlignment="1">
      <alignment horizontal="right"/>
    </xf>
    <xf numFmtId="168" fontId="38" fillId="0" borderId="0" xfId="0" applyNumberFormat="1" applyFont="1" applyAlignment="1">
      <alignment horizontal="right"/>
    </xf>
    <xf numFmtId="168" fontId="29" fillId="0" borderId="0" xfId="0" applyNumberFormat="1" applyFont="1" applyAlignment="1">
      <alignment horizontal="right"/>
    </xf>
    <xf numFmtId="10" fontId="98" fillId="25" borderId="0" xfId="0" applyNumberFormat="1" applyFont="1" applyFill="1" applyAlignment="1">
      <alignment horizontal="right" wrapText="1"/>
    </xf>
    <xf numFmtId="168" fontId="38" fillId="25" borderId="0" xfId="49" applyNumberFormat="1" applyFont="1" applyFill="1"/>
    <xf numFmtId="0" fontId="98" fillId="25" borderId="0" xfId="0" applyFont="1" applyFill="1" applyAlignment="1">
      <alignment vertical="center" wrapText="1"/>
    </xf>
    <xf numFmtId="10" fontId="98" fillId="25" borderId="0" xfId="0" applyNumberFormat="1" applyFont="1" applyFill="1" applyAlignment="1">
      <alignment horizontal="right" vertical="center" wrapText="1"/>
    </xf>
    <xf numFmtId="2" fontId="38" fillId="25" borderId="0" xfId="0" applyNumberFormat="1" applyFont="1" applyFill="1" applyAlignment="1">
      <alignment horizontal="right"/>
    </xf>
    <xf numFmtId="167" fontId="38" fillId="25" borderId="0" xfId="0" applyNumberFormat="1" applyFont="1" applyFill="1" applyAlignment="1">
      <alignment horizontal="right"/>
    </xf>
    <xf numFmtId="0" fontId="38" fillId="25" borderId="0" xfId="0" applyFont="1" applyFill="1" applyBorder="1" applyAlignment="1">
      <alignment horizontal="left"/>
    </xf>
    <xf numFmtId="0" fontId="38" fillId="25" borderId="0" xfId="0" applyFont="1" applyFill="1" applyBorder="1" applyAlignment="1">
      <alignment horizontal="center"/>
    </xf>
    <xf numFmtId="0" fontId="38" fillId="25" borderId="0" xfId="0" applyFont="1" applyFill="1" applyAlignment="1">
      <alignment horizontal="center"/>
    </xf>
    <xf numFmtId="0" fontId="38" fillId="24" borderId="0" xfId="44" applyFont="1" applyFill="1" applyBorder="1" applyAlignment="1">
      <alignment horizontal="center"/>
    </xf>
    <xf numFmtId="170" fontId="38" fillId="25" borderId="0" xfId="0" applyNumberFormat="1" applyFont="1" applyFill="1" applyAlignment="1">
      <alignment horizontal="center"/>
    </xf>
    <xf numFmtId="170" fontId="38" fillId="25" borderId="0" xfId="0" applyNumberFormat="1" applyFont="1" applyFill="1"/>
    <xf numFmtId="167" fontId="48" fillId="24" borderId="0" xfId="45" applyNumberFormat="1" applyFont="1" applyFill="1" applyBorder="1" applyAlignment="1">
      <alignment horizontal="center"/>
    </xf>
    <xf numFmtId="167" fontId="47" fillId="25" borderId="0" xfId="50" applyNumberFormat="1" applyFont="1" applyFill="1" applyBorder="1" applyAlignment="1">
      <alignment horizontal="center"/>
    </xf>
    <xf numFmtId="167" fontId="48" fillId="25" borderId="0" xfId="45" applyNumberFormat="1" applyFont="1" applyFill="1" applyBorder="1" applyAlignment="1">
      <alignment horizontal="center"/>
    </xf>
    <xf numFmtId="3" fontId="38" fillId="25" borderId="0" xfId="0" applyNumberFormat="1" applyFont="1" applyFill="1" applyAlignment="1">
      <alignment horizontal="center"/>
    </xf>
    <xf numFmtId="0" fontId="47" fillId="25" borderId="0" xfId="0" applyFont="1" applyFill="1" applyBorder="1" applyAlignment="1">
      <alignment horizontal="center"/>
    </xf>
    <xf numFmtId="167" fontId="38" fillId="25" borderId="0" xfId="0" applyNumberFormat="1" applyFont="1" applyFill="1"/>
    <xf numFmtId="167" fontId="48" fillId="24" borderId="0" xfId="45" applyNumberFormat="1" applyFont="1" applyFill="1" applyBorder="1"/>
    <xf numFmtId="167" fontId="47" fillId="25" borderId="0" xfId="50" applyNumberFormat="1" applyFont="1" applyFill="1" applyBorder="1"/>
    <xf numFmtId="167" fontId="48" fillId="25" borderId="0" xfId="45" applyNumberFormat="1" applyFont="1" applyFill="1" applyBorder="1"/>
    <xf numFmtId="167" fontId="52" fillId="25" borderId="0" xfId="49" applyNumberFormat="1" applyFont="1" applyFill="1" applyBorder="1" applyAlignment="1">
      <alignment horizontal="center"/>
    </xf>
    <xf numFmtId="2" fontId="29" fillId="25" borderId="0" xfId="0" applyNumberFormat="1" applyFont="1" applyFill="1" applyAlignment="1">
      <alignment horizontal="center"/>
    </xf>
    <xf numFmtId="1" fontId="38" fillId="25" borderId="0" xfId="0" applyNumberFormat="1" applyFont="1" applyFill="1"/>
    <xf numFmtId="0" fontId="47" fillId="25" borderId="0" xfId="0" applyFont="1" applyFill="1" applyBorder="1"/>
    <xf numFmtId="0" fontId="38" fillId="25" borderId="0" xfId="0" applyFont="1" applyFill="1" applyBorder="1" applyAlignment="1">
      <alignment vertical="center"/>
    </xf>
    <xf numFmtId="3" fontId="38" fillId="25" borderId="0" xfId="0" applyNumberFormat="1" applyFont="1" applyFill="1" applyAlignment="1"/>
    <xf numFmtId="1" fontId="38" fillId="25" borderId="0" xfId="0" applyNumberFormat="1" applyFont="1" applyFill="1" applyAlignment="1"/>
    <xf numFmtId="172" fontId="38" fillId="25" borderId="0" xfId="33" applyNumberFormat="1" applyFont="1" applyFill="1" applyAlignment="1"/>
    <xf numFmtId="0" fontId="48" fillId="25" borderId="0" xfId="44" applyFont="1" applyFill="1" applyBorder="1" applyAlignment="1">
      <alignment horizontal="center"/>
    </xf>
    <xf numFmtId="167" fontId="47" fillId="25" borderId="0" xfId="49" applyNumberFormat="1" applyFont="1" applyFill="1" applyBorder="1"/>
    <xf numFmtId="3" fontId="47" fillId="25" borderId="0" xfId="49" applyNumberFormat="1" applyFont="1" applyFill="1" applyBorder="1" applyAlignment="1">
      <alignment horizontal="center"/>
    </xf>
    <xf numFmtId="167" fontId="47" fillId="25" borderId="0" xfId="49" applyNumberFormat="1" applyFont="1" applyFill="1" applyBorder="1" applyAlignment="1">
      <alignment horizontal="center"/>
    </xf>
    <xf numFmtId="167" fontId="48" fillId="25" borderId="0" xfId="49" applyNumberFormat="1" applyFont="1" applyFill="1" applyBorder="1" applyAlignment="1"/>
    <xf numFmtId="167" fontId="47" fillId="25" borderId="0" xfId="49" applyNumberFormat="1" applyFont="1" applyFill="1" applyBorder="1" applyAlignment="1"/>
    <xf numFmtId="168" fontId="47" fillId="25" borderId="0" xfId="49" applyNumberFormat="1" applyFont="1" applyFill="1" applyBorder="1"/>
    <xf numFmtId="167" fontId="35" fillId="25" borderId="0" xfId="44" applyNumberFormat="1" applyFont="1" applyFill="1" applyBorder="1"/>
    <xf numFmtId="0" fontId="89" fillId="25" borderId="39" xfId="44" applyFont="1" applyFill="1" applyBorder="1"/>
    <xf numFmtId="0" fontId="68" fillId="25" borderId="14" xfId="45" applyFont="1" applyFill="1" applyBorder="1" applyAlignment="1">
      <alignment horizontal="center"/>
    </xf>
    <xf numFmtId="0" fontId="68" fillId="25" borderId="15" xfId="45" applyFont="1" applyFill="1" applyBorder="1" applyAlignment="1">
      <alignment horizontal="center"/>
    </xf>
    <xf numFmtId="0" fontId="34" fillId="25" borderId="0" xfId="44" applyFont="1" applyFill="1" applyBorder="1" applyAlignment="1">
      <alignment horizontal="center"/>
    </xf>
    <xf numFmtId="0" fontId="44" fillId="25" borderId="0" xfId="0" applyFont="1" applyFill="1" applyBorder="1" applyAlignment="1">
      <alignment horizontal="center"/>
    </xf>
    <xf numFmtId="0" fontId="34" fillId="25" borderId="0" xfId="0" applyFont="1" applyFill="1" applyBorder="1" applyAlignment="1">
      <alignment horizontal="center"/>
    </xf>
    <xf numFmtId="167" fontId="34" fillId="25" borderId="0" xfId="49" applyNumberFormat="1" applyFont="1" applyFill="1" applyBorder="1" applyAlignment="1">
      <alignment horizontal="center"/>
    </xf>
    <xf numFmtId="0" fontId="34" fillId="25" borderId="29" xfId="45" applyFont="1" applyFill="1" applyBorder="1" applyAlignment="1">
      <alignment horizontal="center"/>
    </xf>
    <xf numFmtId="0" fontId="34" fillId="25" borderId="0" xfId="45" applyFont="1" applyFill="1" applyBorder="1" applyAlignment="1">
      <alignment horizontal="center" wrapText="1"/>
    </xf>
    <xf numFmtId="0" fontId="34" fillId="25" borderId="0" xfId="45" applyNumberFormat="1" applyFont="1" applyFill="1" applyBorder="1" applyAlignment="1">
      <alignment horizontal="center" vertical="center" wrapText="1"/>
    </xf>
    <xf numFmtId="0" fontId="69" fillId="25" borderId="45" xfId="0" applyFont="1" applyFill="1" applyBorder="1" applyAlignment="1">
      <alignment horizontal="left" wrapText="1"/>
    </xf>
    <xf numFmtId="0" fontId="69" fillId="25" borderId="39" xfId="0" applyFont="1" applyFill="1" applyBorder="1" applyAlignment="1">
      <alignment horizontal="left" wrapText="1"/>
    </xf>
    <xf numFmtId="0" fontId="69" fillId="25" borderId="46" xfId="0" applyFont="1" applyFill="1" applyBorder="1" applyAlignment="1">
      <alignment horizontal="left" wrapText="1"/>
    </xf>
    <xf numFmtId="0" fontId="34" fillId="25" borderId="0" xfId="45" applyFont="1" applyFill="1" applyBorder="1" applyAlignment="1">
      <alignment horizontal="center"/>
    </xf>
    <xf numFmtId="0" fontId="34" fillId="25" borderId="0" xfId="45" applyFont="1" applyFill="1" applyBorder="1" applyAlignment="1">
      <alignment horizontal="center" vertical="center" wrapText="1"/>
    </xf>
    <xf numFmtId="0" fontId="34" fillId="25" borderId="39" xfId="45" applyFont="1" applyFill="1" applyBorder="1" applyAlignment="1">
      <alignment horizontal="center"/>
    </xf>
    <xf numFmtId="0" fontId="39" fillId="25" borderId="0" xfId="0" applyFont="1" applyFill="1" applyBorder="1" applyAlignment="1">
      <alignment horizontal="center"/>
    </xf>
    <xf numFmtId="0" fontId="70" fillId="25" borderId="45" xfId="0" applyFont="1" applyFill="1" applyBorder="1" applyAlignment="1">
      <alignment horizontal="left" wrapText="1"/>
    </xf>
    <xf numFmtId="0" fontId="70" fillId="25" borderId="39" xfId="0" applyFont="1" applyFill="1" applyBorder="1" applyAlignment="1">
      <alignment horizontal="left" wrapText="1"/>
    </xf>
    <xf numFmtId="0" fontId="70" fillId="25" borderId="46" xfId="0" applyFont="1" applyFill="1" applyBorder="1" applyAlignment="1">
      <alignment horizontal="left" wrapText="1"/>
    </xf>
    <xf numFmtId="0" fontId="10" fillId="25" borderId="0" xfId="45" applyFont="1" applyFill="1" applyBorder="1" applyAlignment="1">
      <alignment horizontal="center"/>
    </xf>
    <xf numFmtId="0" fontId="10" fillId="25" borderId="15" xfId="45" applyFont="1" applyFill="1" applyBorder="1" applyAlignment="1">
      <alignment horizontal="center"/>
    </xf>
    <xf numFmtId="0" fontId="10" fillId="25" borderId="0" xfId="45" applyFont="1" applyFill="1" applyBorder="1" applyAlignment="1">
      <alignment horizontal="center" vertical="center" wrapText="1"/>
    </xf>
    <xf numFmtId="0" fontId="69" fillId="25" borderId="54" xfId="0" applyFont="1" applyFill="1" applyBorder="1" applyAlignment="1">
      <alignment horizontal="left" wrapText="1"/>
    </xf>
    <xf numFmtId="0" fontId="69" fillId="25" borderId="0" xfId="0" applyFont="1" applyFill="1" applyBorder="1" applyAlignment="1">
      <alignment horizontal="left" wrapText="1"/>
    </xf>
    <xf numFmtId="0" fontId="69" fillId="25" borderId="55" xfId="0" applyFont="1" applyFill="1" applyBorder="1" applyAlignment="1">
      <alignment horizontal="left" wrapText="1"/>
    </xf>
    <xf numFmtId="0" fontId="34" fillId="25" borderId="0" xfId="44" applyFont="1" applyFill="1" applyBorder="1" applyAlignment="1">
      <alignment horizontal="center" wrapText="1"/>
    </xf>
    <xf numFmtId="0" fontId="69" fillId="25" borderId="56" xfId="0" applyFont="1" applyFill="1" applyBorder="1" applyAlignment="1">
      <alignment horizontal="left" vertical="center" wrapText="1"/>
    </xf>
    <xf numFmtId="0" fontId="69" fillId="25" borderId="48" xfId="0" applyFont="1" applyFill="1" applyBorder="1" applyAlignment="1">
      <alignment horizontal="left" vertical="center" wrapText="1"/>
    </xf>
    <xf numFmtId="0" fontId="69" fillId="25" borderId="57" xfId="0" applyFont="1" applyFill="1" applyBorder="1" applyAlignment="1">
      <alignment horizontal="left" vertical="center" wrapText="1"/>
    </xf>
    <xf numFmtId="0" fontId="8" fillId="25" borderId="0" xfId="45" applyFont="1" applyFill="1" applyBorder="1" applyAlignment="1">
      <alignment horizontal="center"/>
    </xf>
    <xf numFmtId="0" fontId="49" fillId="25" borderId="0" xfId="45" applyFont="1" applyFill="1" applyBorder="1" applyAlignment="1">
      <alignment horizontal="center"/>
    </xf>
    <xf numFmtId="0" fontId="34" fillId="25" borderId="55" xfId="45" applyFont="1" applyFill="1" applyBorder="1" applyAlignment="1">
      <alignment horizontal="center"/>
    </xf>
    <xf numFmtId="0" fontId="34" fillId="25" borderId="48" xfId="45" applyFont="1" applyFill="1" applyBorder="1" applyAlignment="1">
      <alignment horizontal="center"/>
    </xf>
    <xf numFmtId="1" fontId="89" fillId="25" borderId="45" xfId="44" applyNumberFormat="1" applyFont="1" applyFill="1" applyBorder="1" applyAlignment="1">
      <alignment horizontal="left" wrapText="1"/>
    </xf>
    <xf numFmtId="1" fontId="89" fillId="25" borderId="39" xfId="44" applyNumberFormat="1" applyFont="1" applyFill="1" applyBorder="1" applyAlignment="1">
      <alignment horizontal="left" wrapText="1"/>
    </xf>
    <xf numFmtId="1" fontId="89" fillId="25" borderId="46" xfId="44" applyNumberFormat="1" applyFont="1" applyFill="1" applyBorder="1" applyAlignment="1">
      <alignment horizontal="left" wrapText="1"/>
    </xf>
    <xf numFmtId="0" fontId="34" fillId="25" borderId="44" xfId="45" applyFont="1" applyFill="1" applyBorder="1" applyAlignment="1">
      <alignment horizontal="center"/>
    </xf>
    <xf numFmtId="0" fontId="34" fillId="25" borderId="43" xfId="44" applyFont="1" applyFill="1" applyBorder="1" applyAlignment="1">
      <alignment horizontal="center"/>
    </xf>
    <xf numFmtId="0" fontId="52" fillId="25" borderId="0" xfId="44" applyFont="1" applyFill="1" applyBorder="1" applyAlignment="1">
      <alignment horizontal="center" wrapText="1"/>
    </xf>
    <xf numFmtId="1" fontId="34" fillId="25" borderId="0" xfId="44" applyNumberFormat="1" applyFont="1" applyFill="1" applyBorder="1" applyAlignment="1">
      <alignment horizontal="center"/>
    </xf>
    <xf numFmtId="0" fontId="34" fillId="25" borderId="13" xfId="45" applyFont="1" applyFill="1" applyBorder="1" applyAlignment="1">
      <alignment horizontal="center"/>
    </xf>
    <xf numFmtId="0" fontId="7" fillId="25" borderId="0" xfId="45" applyFont="1" applyFill="1" applyBorder="1" applyAlignment="1">
      <alignment horizontal="center"/>
    </xf>
    <xf numFmtId="0" fontId="34" fillId="25" borderId="15" xfId="45" applyFont="1" applyFill="1" applyBorder="1" applyAlignment="1">
      <alignment horizontal="center"/>
    </xf>
    <xf numFmtId="0" fontId="89" fillId="25" borderId="43" xfId="44" applyFont="1" applyFill="1" applyBorder="1" applyAlignment="1">
      <alignment horizontal="left" wrapText="1"/>
    </xf>
    <xf numFmtId="0" fontId="89" fillId="25" borderId="0" xfId="44" applyFont="1" applyFill="1" applyBorder="1" applyAlignment="1">
      <alignment horizontal="left" wrapText="1"/>
    </xf>
    <xf numFmtId="0" fontId="89" fillId="25" borderId="44" xfId="44" applyFont="1" applyFill="1" applyBorder="1" applyAlignment="1">
      <alignment horizontal="left" wrapText="1"/>
    </xf>
    <xf numFmtId="0" fontId="34" fillId="25" borderId="0" xfId="45" applyFont="1" applyFill="1" applyBorder="1" applyAlignment="1">
      <alignment horizontal="left"/>
    </xf>
    <xf numFmtId="0" fontId="34" fillId="24" borderId="0" xfId="45" applyFont="1" applyFill="1" applyBorder="1" applyAlignment="1">
      <alignment horizontal="center" vertical="center"/>
    </xf>
    <xf numFmtId="0" fontId="34" fillId="25" borderId="0" xfId="45" applyFont="1" applyFill="1" applyBorder="1" applyAlignment="1">
      <alignment horizontal="center" vertical="center"/>
    </xf>
    <xf numFmtId="1" fontId="34" fillId="24" borderId="0" xfId="45" applyNumberFormat="1" applyFont="1" applyFill="1" applyBorder="1" applyAlignment="1">
      <alignment horizontal="center" vertical="center" wrapText="1"/>
    </xf>
    <xf numFmtId="3" fontId="44" fillId="25" borderId="0" xfId="45" applyNumberFormat="1" applyFont="1" applyFill="1" applyBorder="1" applyAlignment="1">
      <alignment horizontal="center"/>
    </xf>
    <xf numFmtId="0" fontId="44" fillId="24" borderId="0" xfId="45" applyFont="1" applyFill="1" applyBorder="1" applyAlignment="1">
      <alignment horizontal="center" vertical="center"/>
    </xf>
    <xf numFmtId="0" fontId="44" fillId="24" borderId="39" xfId="45" applyFont="1" applyFill="1" applyBorder="1" applyAlignment="1">
      <alignment horizontal="center" vertical="center"/>
    </xf>
    <xf numFmtId="167" fontId="34" fillId="25" borderId="0" xfId="49" applyNumberFormat="1" applyFont="1" applyFill="1" applyBorder="1" applyAlignment="1">
      <alignment horizontal="center" wrapText="1"/>
    </xf>
    <xf numFmtId="0" fontId="34" fillId="24" borderId="0" xfId="44" applyFont="1" applyFill="1" applyBorder="1" applyAlignment="1">
      <alignment horizontal="left" vertical="center"/>
    </xf>
    <xf numFmtId="167" fontId="34" fillId="25" borderId="44" xfId="49" applyNumberFormat="1" applyFont="1" applyFill="1" applyBorder="1" applyAlignment="1">
      <alignment horizontal="center"/>
    </xf>
    <xf numFmtId="0" fontId="38" fillId="25" borderId="0" xfId="0" applyFont="1" applyFill="1" applyBorder="1" applyAlignment="1">
      <alignment horizontal="right" vertical="center"/>
    </xf>
    <xf numFmtId="167" fontId="34" fillId="25" borderId="0" xfId="45" applyNumberFormat="1" applyFont="1" applyFill="1" applyBorder="1" applyAlignment="1">
      <alignment horizontal="center"/>
    </xf>
    <xf numFmtId="0" fontId="38" fillId="25" borderId="0" xfId="0" applyFont="1" applyFill="1" applyBorder="1" applyAlignment="1">
      <alignment horizontal="center"/>
    </xf>
    <xf numFmtId="0" fontId="38" fillId="25" borderId="0" xfId="0" applyFont="1" applyFill="1" applyBorder="1" applyAlignment="1">
      <alignment horizontal="center" vertical="center"/>
    </xf>
  </cellXfs>
  <cellStyles count="420">
    <cellStyle name=" Task]_x000d__x000a_TaskName=Scan At_x000d__x000a_TaskID=3_x000d__x000a_WorkstationName=SmarTone_x000d__x000a_LastExecuted=0_x000d__x000a_LastSt" xfId="117"/>
    <cellStyle name=" Task]_x000d__x000a_TaskName=Scan At_x000d__x000a_TaskID=3_x000d__x000a_WorkstationName=SmarTone_x000d__x000a_LastExecuted=0_x000d__x000a_LastSt 2" xfId="311"/>
    <cellStyle name="20% - Énfasis1" xfId="76" builtinId="30" customBuiltin="1"/>
    <cellStyle name="20% - Énfasis1 2" xfId="1"/>
    <cellStyle name="20% - Énfasis2" xfId="80" builtinId="34" customBuiltin="1"/>
    <cellStyle name="20% - Énfasis2 2" xfId="2"/>
    <cellStyle name="20% - Énfasis3" xfId="84" builtinId="38" customBuiltin="1"/>
    <cellStyle name="20% - Énfasis3 2" xfId="3"/>
    <cellStyle name="20% - Énfasis4" xfId="88" builtinId="42" customBuiltin="1"/>
    <cellStyle name="20% - Énfasis4 2" xfId="4"/>
    <cellStyle name="20% - Énfasis5" xfId="92" builtinId="46" customBuiltin="1"/>
    <cellStyle name="20% - Énfasis5 2" xfId="5"/>
    <cellStyle name="20% - Énfasis6" xfId="96" builtinId="50" customBuiltin="1"/>
    <cellStyle name="20% - Énfasis6 2" xfId="6"/>
    <cellStyle name="40% - Énfasis1" xfId="77" builtinId="31" customBuiltin="1"/>
    <cellStyle name="40% - Énfasis1 2" xfId="7"/>
    <cellStyle name="40% - Énfasis2" xfId="81" builtinId="35" customBuiltin="1"/>
    <cellStyle name="40% - Énfasis2 2" xfId="8"/>
    <cellStyle name="40% - Énfasis3" xfId="85" builtinId="39" customBuiltin="1"/>
    <cellStyle name="40% - Énfasis3 2" xfId="9"/>
    <cellStyle name="40% - Énfasis4" xfId="89" builtinId="43" customBuiltin="1"/>
    <cellStyle name="40% - Énfasis4 2" xfId="10"/>
    <cellStyle name="40% - Énfasis4 2 2" xfId="154"/>
    <cellStyle name="40% - Énfasis4 2 3" xfId="155"/>
    <cellStyle name="40% - Énfasis5" xfId="93" builtinId="47" customBuiltin="1"/>
    <cellStyle name="40% - Énfasis5 2" xfId="11"/>
    <cellStyle name="40% - Énfasis6" xfId="97" builtinId="51" customBuiltin="1"/>
    <cellStyle name="40% - Énfasis6 2" xfId="12"/>
    <cellStyle name="60% - Énfasis1" xfId="78" builtinId="32" customBuiltin="1"/>
    <cellStyle name="60% - Énfasis1 2" xfId="13"/>
    <cellStyle name="60% - Énfasis2" xfId="82" builtinId="36" customBuiltin="1"/>
    <cellStyle name="60% - Énfasis2 2" xfId="14"/>
    <cellStyle name="60% - Énfasis3" xfId="86" builtinId="40" customBuiltin="1"/>
    <cellStyle name="60% - Énfasis3 2" xfId="15"/>
    <cellStyle name="60% - Énfasis4" xfId="90" builtinId="44" customBuiltin="1"/>
    <cellStyle name="60% - Énfasis4 2" xfId="16"/>
    <cellStyle name="60% - Énfasis5" xfId="94" builtinId="48" customBuiltin="1"/>
    <cellStyle name="60% - Énfasis5 2" xfId="17"/>
    <cellStyle name="60% - Énfasis6" xfId="98" builtinId="52" customBuiltin="1"/>
    <cellStyle name="60% - Énfasis6 2" xfId="18"/>
    <cellStyle name="Buena 2" xfId="19"/>
    <cellStyle name="Bueno" xfId="64" builtinId="26" customBuiltin="1"/>
    <cellStyle name="Cálculo" xfId="69" builtinId="22" customBuiltin="1"/>
    <cellStyle name="Cálculo 2" xfId="20"/>
    <cellStyle name="Celda de comprobación" xfId="71" builtinId="23" customBuiltin="1"/>
    <cellStyle name="Celda de comprobación 2" xfId="21"/>
    <cellStyle name="Celda vinculada" xfId="70" builtinId="24" customBuiltin="1"/>
    <cellStyle name="Celda vinculada 2" xfId="22"/>
    <cellStyle name="Encabezado 1" xfId="60" builtinId="16" customBuiltin="1"/>
    <cellStyle name="Encabezado 4" xfId="63" builtinId="19" customBuiltin="1"/>
    <cellStyle name="Encabezado 4 2" xfId="23"/>
    <cellStyle name="Énfasis1" xfId="75" builtinId="29" customBuiltin="1"/>
    <cellStyle name="Énfasis1 2" xfId="24"/>
    <cellStyle name="Énfasis2" xfId="79" builtinId="33" customBuiltin="1"/>
    <cellStyle name="Énfasis2 2" xfId="25"/>
    <cellStyle name="Énfasis3" xfId="83" builtinId="37" customBuiltin="1"/>
    <cellStyle name="Énfasis3 2" xfId="26"/>
    <cellStyle name="Énfasis4" xfId="87" builtinId="41" customBuiltin="1"/>
    <cellStyle name="Énfasis4 2" xfId="27"/>
    <cellStyle name="Énfasis5" xfId="91" builtinId="45" customBuiltin="1"/>
    <cellStyle name="Énfasis5 2" xfId="28"/>
    <cellStyle name="Énfasis6" xfId="95" builtinId="49" customBuiltin="1"/>
    <cellStyle name="Énfasis6 2" xfId="29"/>
    <cellStyle name="Entrada" xfId="67" builtinId="20" customBuiltin="1"/>
    <cellStyle name="Entrada 2" xfId="30"/>
    <cellStyle name="Estilo 1" xfId="127"/>
    <cellStyle name="Estilo 1 2" xfId="128"/>
    <cellStyle name="Estilo 1 3" xfId="129"/>
    <cellStyle name="Estilo 1_DEPARTAMENTOS_VALOR PROMEDIO REMESAS HASTA III 2010" xfId="130"/>
    <cellStyle name="Euro" xfId="131"/>
    <cellStyle name="Euro 2" xfId="132"/>
    <cellStyle name="Euro 2 2" xfId="156"/>
    <cellStyle name="Euro 3" xfId="133"/>
    <cellStyle name="Euro 4" xfId="134"/>
    <cellStyle name="Euro 5" xfId="135"/>
    <cellStyle name="Euro 6" xfId="136"/>
    <cellStyle name="Euro 7" xfId="137"/>
    <cellStyle name="Euro 8" xfId="138"/>
    <cellStyle name="Euro 9" xfId="157"/>
    <cellStyle name="Hipervínculo" xfId="31" builtinId="8"/>
    <cellStyle name="Hipervínculo 2" xfId="103"/>
    <cellStyle name="Hipervínculo 2 2" xfId="124"/>
    <cellStyle name="Hipervínculo 3" xfId="104"/>
    <cellStyle name="Hipervínculo 4" xfId="105"/>
    <cellStyle name="Hipervínculo 5" xfId="106"/>
    <cellStyle name="Hipervínculo 6" xfId="102"/>
    <cellStyle name="Hipervínculo 6 2" xfId="118"/>
    <cellStyle name="Hipervínculo 7" xfId="204"/>
    <cellStyle name="Hipervínculo visitado" xfId="352" builtinId="9" hidden="1"/>
    <cellStyle name="Hipervínculo visitado" xfId="353" builtinId="9" hidden="1"/>
    <cellStyle name="Hipervínculo visitado" xfId="354" builtinId="9" hidden="1"/>
    <cellStyle name="Hipervínculo visitado" xfId="355" builtinId="9" hidden="1"/>
    <cellStyle name="Hipervínculo visitado" xfId="356" builtinId="9" hidden="1"/>
    <cellStyle name="Hipervínculo visitado" xfId="357" builtinId="9" hidden="1"/>
    <cellStyle name="Hipervínculo visitado" xfId="358" builtinId="9" hidden="1"/>
    <cellStyle name="Hipervínculo visitado" xfId="359" builtinId="9" hidden="1"/>
    <cellStyle name="Hipervínculo visitado" xfId="360" builtinId="9" hidden="1"/>
    <cellStyle name="Hipervínculo visitado" xfId="361" builtinId="9" hidden="1"/>
    <cellStyle name="Hipervínculo visitado" xfId="362" builtinId="9" hidden="1"/>
    <cellStyle name="Hipervínculo visitado" xfId="363" builtinId="9" hidden="1"/>
    <cellStyle name="Hipervínculo visitado" xfId="364" builtinId="9" hidden="1"/>
    <cellStyle name="Hipervínculo visitado" xfId="365" builtinId="9" hidden="1"/>
    <cellStyle name="Hipervínculo visitado" xfId="366" builtinId="9" hidden="1"/>
    <cellStyle name="Hipervínculo visitado" xfId="367" builtinId="9" hidden="1"/>
    <cellStyle name="Hipervínculo visitado" xfId="368" builtinId="9" hidden="1"/>
    <cellStyle name="Hipervínculo visitado" xfId="369" builtinId="9" hidden="1"/>
    <cellStyle name="Hipervínculo visitado" xfId="370" builtinId="9" hidden="1"/>
    <cellStyle name="Hipervínculo visitado" xfId="371" builtinId="9" hidden="1"/>
    <cellStyle name="Hipervínculo visitado" xfId="372" builtinId="9" hidden="1"/>
    <cellStyle name="Hipervínculo visitado" xfId="373" builtinId="9" hidden="1"/>
    <cellStyle name="Hipervínculo visitado" xfId="374" builtinId="9" hidden="1"/>
    <cellStyle name="Hipervínculo visitado" xfId="375" builtinId="9" hidden="1"/>
    <cellStyle name="Hipervínculo visitado" xfId="376" builtinId="9" hidden="1"/>
    <cellStyle name="Hipervínculo visitado" xfId="377" builtinId="9" hidden="1"/>
    <cellStyle name="Hipervínculo visitado" xfId="378" builtinId="9" hidden="1"/>
    <cellStyle name="Hipervínculo visitado" xfId="379" builtinId="9" hidden="1"/>
    <cellStyle name="Hipervínculo visitado" xfId="380" builtinId="9" hidden="1"/>
    <cellStyle name="Hipervínculo visitado" xfId="381" builtinId="9" hidden="1"/>
    <cellStyle name="Hipervínculo visitado" xfId="382" builtinId="9" hidden="1"/>
    <cellStyle name="Hipervínculo visitado" xfId="383" builtinId="9" hidden="1"/>
    <cellStyle name="Hipervínculo visitado" xfId="384" builtinId="9" hidden="1"/>
    <cellStyle name="Hipervínculo visitado" xfId="385" builtinId="9" hidden="1"/>
    <cellStyle name="Hipervínculo visitado" xfId="386" builtinId="9" hidden="1"/>
    <cellStyle name="Hipervínculo visitado" xfId="387" builtinId="9" hidden="1"/>
    <cellStyle name="Hipervínculo visitado" xfId="388" builtinId="9" hidden="1"/>
    <cellStyle name="Hipervínculo visitado" xfId="389" builtinId="9" hidden="1"/>
    <cellStyle name="Hipervínculo visitado" xfId="390" builtinId="9" hidden="1"/>
    <cellStyle name="Hipervínculo visitado" xfId="391" builtinId="9" hidden="1"/>
    <cellStyle name="Hipervínculo visitado" xfId="392" builtinId="9" hidden="1"/>
    <cellStyle name="Hipervínculo visitado" xfId="393" builtinId="9" hidden="1"/>
    <cellStyle name="Hipervínculo visitado" xfId="394" builtinId="9" hidden="1"/>
    <cellStyle name="Hipervínculo visitado" xfId="395" builtinId="9" hidden="1"/>
    <cellStyle name="Hipervínculo visitado" xfId="396" builtinId="9" hidden="1"/>
    <cellStyle name="Hipervínculo visitado" xfId="397" builtinId="9" hidden="1"/>
    <cellStyle name="Hipervínculo visitado" xfId="398" builtinId="9" hidden="1"/>
    <cellStyle name="Hipervínculo visitado" xfId="399" builtinId="9" hidden="1"/>
    <cellStyle name="Hipervínculo visitado" xfId="400" builtinId="9" hidden="1"/>
    <cellStyle name="Hipervínculo visitado" xfId="401" builtinId="9" hidden="1"/>
    <cellStyle name="Hipervínculo visitado" xfId="402" builtinId="9" hidden="1"/>
    <cellStyle name="Hipervínculo visitado" xfId="403" builtinId="9" hidden="1"/>
    <cellStyle name="Hipervínculo visitado" xfId="404" builtinId="9" hidden="1"/>
    <cellStyle name="Hipervínculo visitado" xfId="405" builtinId="9" hidden="1"/>
    <cellStyle name="Hipervínculo visitado" xfId="406" builtinId="9" hidden="1"/>
    <cellStyle name="Hipervínculo visitado" xfId="407" builtinId="9" hidden="1"/>
    <cellStyle name="Hipervínculo visitado" xfId="408" builtinId="9" hidden="1"/>
    <cellStyle name="Hipervínculo visitado" xfId="409" builtinId="9" hidden="1"/>
    <cellStyle name="Hipervínculo visitado" xfId="410" builtinId="9" hidden="1"/>
    <cellStyle name="Hipervínculo visitado" xfId="411" builtinId="9" hidden="1"/>
    <cellStyle name="Hipervínculo visitado" xfId="412" builtinId="9" hidden="1"/>
    <cellStyle name="Hipervínculo visitado" xfId="413" builtinId="9" hidden="1"/>
    <cellStyle name="Hipervínculo visitado" xfId="414" builtinId="9" hidden="1"/>
    <cellStyle name="Hipervínculo visitado" xfId="415" builtinId="9" hidden="1"/>
    <cellStyle name="Hipervínculo visitado" xfId="416" builtinId="9" hidden="1"/>
    <cellStyle name="Hipervínculo visitado" xfId="417" builtinId="9" hidden="1"/>
    <cellStyle name="Hipervínculo visitado" xfId="418" builtinId="9" hidden="1"/>
    <cellStyle name="Hipervínculo visitado" xfId="419" builtinId="9" hidden="1"/>
    <cellStyle name="Hipervínculo visitado 2" xfId="107"/>
    <cellStyle name="Hipervínculo visitado 3" xfId="108"/>
    <cellStyle name="Hipervínculo visitado 4" xfId="109"/>
    <cellStyle name="Hipervínculo visitado 5" xfId="110"/>
    <cellStyle name="Hipervínculo visitado 6" xfId="119"/>
    <cellStyle name="Incorrecto" xfId="65" builtinId="27" customBuiltin="1"/>
    <cellStyle name="Incorrecto 2" xfId="32"/>
    <cellStyle name="miles" xfId="139"/>
    <cellStyle name="Millares" xfId="33" builtinId="3"/>
    <cellStyle name="Millares [0] 2" xfId="34"/>
    <cellStyle name="Millares [0] 2 2" xfId="312"/>
    <cellStyle name="Millares [0] 2 3" xfId="205"/>
    <cellStyle name="Millares [0] 2 4" xfId="348"/>
    <cellStyle name="Millares 10" xfId="206"/>
    <cellStyle name="Millares 11" xfId="207"/>
    <cellStyle name="Millares 12" xfId="208"/>
    <cellStyle name="Millares 13" xfId="209"/>
    <cellStyle name="Millares 14" xfId="210"/>
    <cellStyle name="Millares 15" xfId="211"/>
    <cellStyle name="Millares 16" xfId="212"/>
    <cellStyle name="Millares 17" xfId="213"/>
    <cellStyle name="Millares 18" xfId="214"/>
    <cellStyle name="Millares 19" xfId="215"/>
    <cellStyle name="Millares 2" xfId="111"/>
    <cellStyle name="Millares 2 2" xfId="122"/>
    <cellStyle name="Millares 2 2 2" xfId="202"/>
    <cellStyle name="Millares 2 2 3" xfId="308"/>
    <cellStyle name="Millares 2 3" xfId="158"/>
    <cellStyle name="Millares 2 3 2" xfId="309"/>
    <cellStyle name="Millares 2 4" xfId="201"/>
    <cellStyle name="Millares 20" xfId="216"/>
    <cellStyle name="Millares 21" xfId="217"/>
    <cellStyle name="Millares 22" xfId="218"/>
    <cellStyle name="Millares 23" xfId="219"/>
    <cellStyle name="Millares 24" xfId="220"/>
    <cellStyle name="Millares 25" xfId="221"/>
    <cellStyle name="Millares 26" xfId="222"/>
    <cellStyle name="Millares 27" xfId="223"/>
    <cellStyle name="Millares 28" xfId="224"/>
    <cellStyle name="Millares 29" xfId="225"/>
    <cellStyle name="Millares 3" xfId="121"/>
    <cellStyle name="Millares 3 2" xfId="125"/>
    <cellStyle name="Millares 3 2 2" xfId="310"/>
    <cellStyle name="Millares 3 3" xfId="226"/>
    <cellStyle name="Millares 30" xfId="227"/>
    <cellStyle name="Millares 31" xfId="228"/>
    <cellStyle name="Millares 32" xfId="229"/>
    <cellStyle name="Millares 33" xfId="230"/>
    <cellStyle name="Millares 34" xfId="231"/>
    <cellStyle name="Millares 35" xfId="232"/>
    <cellStyle name="Millares 36" xfId="233"/>
    <cellStyle name="Millares 37" xfId="234"/>
    <cellStyle name="Millares 38" xfId="235"/>
    <cellStyle name="Millares 39" xfId="236"/>
    <cellStyle name="Millares 4" xfId="159"/>
    <cellStyle name="Millares 4 2" xfId="160"/>
    <cellStyle name="Millares 4 3" xfId="161"/>
    <cellStyle name="Millares 4 4" xfId="203"/>
    <cellStyle name="Millares 40" xfId="237"/>
    <cellStyle name="Millares 41" xfId="238"/>
    <cellStyle name="Millares 42" xfId="239"/>
    <cellStyle name="Millares 43" xfId="240"/>
    <cellStyle name="Millares 44" xfId="241"/>
    <cellStyle name="Millares 45" xfId="242"/>
    <cellStyle name="Millares 46" xfId="243"/>
    <cellStyle name="Millares 47" xfId="244"/>
    <cellStyle name="Millares 48" xfId="245"/>
    <cellStyle name="Millares 49" xfId="246"/>
    <cellStyle name="Millares 5" xfId="162"/>
    <cellStyle name="Millares 5 2" xfId="247"/>
    <cellStyle name="Millares 5 3" xfId="248"/>
    <cellStyle name="Millares 50" xfId="249"/>
    <cellStyle name="Millares 51" xfId="250"/>
    <cellStyle name="Millares 52" xfId="251"/>
    <cellStyle name="Millares 53" xfId="252"/>
    <cellStyle name="Millares 54" xfId="253"/>
    <cellStyle name="Millares 55" xfId="254"/>
    <cellStyle name="Millares 56" xfId="255"/>
    <cellStyle name="Millares 57" xfId="256"/>
    <cellStyle name="Millares 58" xfId="257"/>
    <cellStyle name="Millares 59" xfId="258"/>
    <cellStyle name="Millares 6" xfId="259"/>
    <cellStyle name="Millares 60" xfId="260"/>
    <cellStyle name="Millares 61" xfId="261"/>
    <cellStyle name="Millares 62" xfId="262"/>
    <cellStyle name="Millares 63" xfId="263"/>
    <cellStyle name="Millares 64" xfId="264"/>
    <cellStyle name="Millares 65" xfId="265"/>
    <cellStyle name="Millares 66" xfId="266"/>
    <cellStyle name="Millares 67" xfId="267"/>
    <cellStyle name="Millares 68" xfId="268"/>
    <cellStyle name="Millares 69" xfId="269"/>
    <cellStyle name="Millares 7" xfId="270"/>
    <cellStyle name="Millares 70" xfId="271"/>
    <cellStyle name="Millares 71" xfId="272"/>
    <cellStyle name="Millares 72" xfId="273"/>
    <cellStyle name="Millares 73" xfId="274"/>
    <cellStyle name="Millares 74" xfId="275"/>
    <cellStyle name="Millares 75" xfId="276"/>
    <cellStyle name="Millares 76" xfId="277"/>
    <cellStyle name="Millares 77" xfId="278"/>
    <cellStyle name="Millares 78" xfId="279"/>
    <cellStyle name="Millares 79" xfId="280"/>
    <cellStyle name="Millares 8" xfId="281"/>
    <cellStyle name="Millares 80" xfId="282"/>
    <cellStyle name="Millares 81" xfId="283"/>
    <cellStyle name="Millares 82" xfId="284"/>
    <cellStyle name="Millares 83" xfId="285"/>
    <cellStyle name="Millares 84" xfId="286"/>
    <cellStyle name="Millares 85" xfId="287"/>
    <cellStyle name="Millares 86" xfId="288"/>
    <cellStyle name="Millares 87" xfId="289"/>
    <cellStyle name="Millares 88" xfId="290"/>
    <cellStyle name="Millares 89" xfId="291"/>
    <cellStyle name="Millares 9" xfId="292"/>
    <cellStyle name="Millares 90" xfId="293"/>
    <cellStyle name="Millares 91" xfId="294"/>
    <cellStyle name="Millares 92" xfId="295"/>
    <cellStyle name="Millares 93" xfId="296"/>
    <cellStyle name="Millares 94" xfId="297"/>
    <cellStyle name="Millares 95" xfId="298"/>
    <cellStyle name="Millares 96" xfId="299"/>
    <cellStyle name="Millares 97" xfId="300"/>
    <cellStyle name="Millares 98" xfId="307"/>
    <cellStyle name="Moneda [0] 2" xfId="35"/>
    <cellStyle name="Moneda 2" xfId="126"/>
    <cellStyle name="Neutral" xfId="66" builtinId="28" customBuiltin="1"/>
    <cellStyle name="Neutral 2" xfId="36"/>
    <cellStyle name="Normal" xfId="0" builtinId="0"/>
    <cellStyle name="Normal 10" xfId="140"/>
    <cellStyle name="Normal 11" xfId="141"/>
    <cellStyle name="Normal 11 2" xfId="163"/>
    <cellStyle name="Normal 12" xfId="142"/>
    <cellStyle name="Normal 12 2" xfId="164"/>
    <cellStyle name="Normal 13" xfId="143"/>
    <cellStyle name="Normal 13 2" xfId="165"/>
    <cellStyle name="Normal 14" xfId="144"/>
    <cellStyle name="Normal 14 2" xfId="166"/>
    <cellStyle name="Normal 15" xfId="123"/>
    <cellStyle name="Normal 16" xfId="167"/>
    <cellStyle name="Normal 17" xfId="168"/>
    <cellStyle name="Normal 18" xfId="169"/>
    <cellStyle name="Normal 19" xfId="170"/>
    <cellStyle name="Normal 2" xfId="37"/>
    <cellStyle name="Normal 2 2" xfId="38"/>
    <cellStyle name="Normal 2 2 2" xfId="145"/>
    <cellStyle name="Normal 2 2 3" xfId="317"/>
    <cellStyle name="Normal 2 2 4" xfId="321"/>
    <cellStyle name="Normal 2 2 5" xfId="329"/>
    <cellStyle name="Normal 2 2 6" xfId="334"/>
    <cellStyle name="Normal 2 2 7" xfId="341"/>
    <cellStyle name="Normal 2 3" xfId="171"/>
    <cellStyle name="Normal 2 4" xfId="301"/>
    <cellStyle name="Normal 2_DEPARTAMENTOS_VALOR PROMEDIO REMESAS HASTA III 2010" xfId="146"/>
    <cellStyle name="Normal 20" xfId="172"/>
    <cellStyle name="Normal 21" xfId="173"/>
    <cellStyle name="Normal 22" xfId="174"/>
    <cellStyle name="Normal 23" xfId="175"/>
    <cellStyle name="Normal 24" xfId="176"/>
    <cellStyle name="Normal 25" xfId="177"/>
    <cellStyle name="Normal 26" xfId="178"/>
    <cellStyle name="Normal 27" xfId="179"/>
    <cellStyle name="Normal 28" xfId="180"/>
    <cellStyle name="Normal 29" xfId="181"/>
    <cellStyle name="Normal 3" xfId="39"/>
    <cellStyle name="Normal 3 2" xfId="40"/>
    <cellStyle name="Normal 3 2 2" xfId="153"/>
    <cellStyle name="Normal 3 2 3" xfId="315"/>
    <cellStyle name="Normal 3 2 4" xfId="323"/>
    <cellStyle name="Normal 3 2 5" xfId="320"/>
    <cellStyle name="Normal 3 2 6" xfId="336"/>
    <cellStyle name="Normal 3 2 7" xfId="343"/>
    <cellStyle name="Normal 3 3" xfId="316"/>
    <cellStyle name="Normal 3 4" xfId="322"/>
    <cellStyle name="Normal 3 5" xfId="332"/>
    <cellStyle name="Normal 3 6" xfId="335"/>
    <cellStyle name="Normal 3 7" xfId="342"/>
    <cellStyle name="Normal 30" xfId="302"/>
    <cellStyle name="Normal 30 2" xfId="349"/>
    <cellStyle name="Normal 31" xfId="303"/>
    <cellStyle name="Normal 31 2" xfId="350"/>
    <cellStyle name="Normal 32" xfId="304"/>
    <cellStyle name="Normal 32 2" xfId="351"/>
    <cellStyle name="Normal 33" xfId="305"/>
    <cellStyle name="Normal 34" xfId="306"/>
    <cellStyle name="Normal 4" xfId="41"/>
    <cellStyle name="Normal 4 2" xfId="42"/>
    <cellStyle name="Normal 4 2 2" xfId="147"/>
    <cellStyle name="Normal 4 2 3" xfId="314"/>
    <cellStyle name="Normal 4 2 4" xfId="324"/>
    <cellStyle name="Normal 4 2 5" xfId="328"/>
    <cellStyle name="Normal 4 2 6" xfId="337"/>
    <cellStyle name="Normal 4 2 7" xfId="344"/>
    <cellStyle name="Normal 4 3" xfId="182"/>
    <cellStyle name="Normal 4 4" xfId="183"/>
    <cellStyle name="Normal 4 5" xfId="184"/>
    <cellStyle name="Normal 4_BASE MAYOR" xfId="185"/>
    <cellStyle name="Normal 5" xfId="43"/>
    <cellStyle name="Normal 5 2" xfId="186"/>
    <cellStyle name="Normal 5 3" xfId="101"/>
    <cellStyle name="Normal 5 4" xfId="313"/>
    <cellStyle name="Normal 5 5" xfId="325"/>
    <cellStyle name="Normal 5 6" xfId="331"/>
    <cellStyle name="Normal 5 7" xfId="338"/>
    <cellStyle name="Normal 5 8" xfId="345"/>
    <cellStyle name="Normal 6" xfId="99"/>
    <cellStyle name="Normal 6 2" xfId="187"/>
    <cellStyle name="Normal 7" xfId="148"/>
    <cellStyle name="Normal 7 2" xfId="188"/>
    <cellStyle name="Normal 8" xfId="100"/>
    <cellStyle name="Normal 9" xfId="149"/>
    <cellStyle name="Normal 9 2" xfId="189"/>
    <cellStyle name="Normal_Fenaviquín 14 (2007) - Base importaciones maquinaria" xfId="44"/>
    <cellStyle name="Normal_Fenaviquín 15 (2007) - Huevo por colores" xfId="45"/>
    <cellStyle name="Notas 2" xfId="46"/>
    <cellStyle name="Notas 2 2" xfId="190"/>
    <cellStyle name="Notas 2 3" xfId="191"/>
    <cellStyle name="Notas 2 4" xfId="112"/>
    <cellStyle name="Notas 2 5" xfId="318"/>
    <cellStyle name="Notas 2 6" xfId="326"/>
    <cellStyle name="Notas 2 7" xfId="330"/>
    <cellStyle name="Notas 2 8" xfId="339"/>
    <cellStyle name="Notas 2 9" xfId="346"/>
    <cellStyle name="Notas 3" xfId="47"/>
    <cellStyle name="Notas 3 2" xfId="192"/>
    <cellStyle name="Notas 3 3" xfId="193"/>
    <cellStyle name="Notas 3 4" xfId="113"/>
    <cellStyle name="Notas 3 5" xfId="319"/>
    <cellStyle name="Notas 3 6" xfId="327"/>
    <cellStyle name="Notas 3 7" xfId="333"/>
    <cellStyle name="Notas 3 8" xfId="340"/>
    <cellStyle name="Notas 3 9" xfId="347"/>
    <cellStyle name="Notas 4" xfId="114"/>
    <cellStyle name="Notas 4 2" xfId="194"/>
    <cellStyle name="Notas 4 3" xfId="195"/>
    <cellStyle name="Notas 5" xfId="115"/>
    <cellStyle name="Notas 5 2" xfId="196"/>
    <cellStyle name="Notas 5 3" xfId="197"/>
    <cellStyle name="Notas 6" xfId="120"/>
    <cellStyle name="Percent 2" xfId="48"/>
    <cellStyle name="Porcentaje" xfId="49" builtinId="5"/>
    <cellStyle name="Porcentaje 2" xfId="116"/>
    <cellStyle name="Porcentaje 3" xfId="150"/>
    <cellStyle name="Porcentual 2" xfId="50"/>
    <cellStyle name="Porcentual 2 2" xfId="151"/>
    <cellStyle name="Porcentual 2 2 2" xfId="198"/>
    <cellStyle name="Porcentual 2 3" xfId="199"/>
    <cellStyle name="Porcentual 3" xfId="152"/>
    <cellStyle name="Porcentual 3 2" xfId="200"/>
    <cellStyle name="Salida" xfId="68" builtinId="21" customBuiltin="1"/>
    <cellStyle name="Salida 2" xfId="51"/>
    <cellStyle name="Texto de advertencia" xfId="72" builtinId="11" customBuiltin="1"/>
    <cellStyle name="Texto de advertencia 2" xfId="52"/>
    <cellStyle name="Texto explicativo" xfId="73" builtinId="53" customBuiltin="1"/>
    <cellStyle name="Texto explicativo 2" xfId="53"/>
    <cellStyle name="Título" xfId="59" builtinId="15" customBuiltin="1"/>
    <cellStyle name="Título 1 2" xfId="54"/>
    <cellStyle name="Título 2" xfId="61" builtinId="17" customBuiltin="1"/>
    <cellStyle name="Título 2 2" xfId="55"/>
    <cellStyle name="Título 3" xfId="62" builtinId="18" customBuiltin="1"/>
    <cellStyle name="Título 3 2" xfId="56"/>
    <cellStyle name="Título 4" xfId="57"/>
    <cellStyle name="Total" xfId="74" builtinId="25" customBuiltin="1"/>
    <cellStyle name="Total 2" xfId="58"/>
  </cellStyles>
  <dxfs count="0"/>
  <tableStyles count="0" defaultTableStyle="TableStyleMedium2" defaultPivotStyle="PivotStyleLight16"/>
  <colors>
    <mruColors>
      <color rgb="FF33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2482815276943099"/>
          <c:y val="1.36662286465177E-2"/>
          <c:w val="0.58868219597550298"/>
          <c:h val="0.98242626660826404"/>
        </c:manualLayout>
      </c:layout>
      <c:pieChart>
        <c:varyColors val="1"/>
        <c:ser>
          <c:idx val="0"/>
          <c:order val="0"/>
          <c:dPt>
            <c:idx val="0"/>
            <c:bubble3D val="0"/>
            <c:extLst>
              <c:ext xmlns:c16="http://schemas.microsoft.com/office/drawing/2014/chart" uri="{C3380CC4-5D6E-409C-BE32-E72D297353CC}">
                <c16:uniqueId val="{00000000-0FA8-419B-82B6-09C8C1094A99}"/>
              </c:ext>
            </c:extLst>
          </c:dPt>
          <c:dPt>
            <c:idx val="1"/>
            <c:bubble3D val="0"/>
            <c:extLst>
              <c:ext xmlns:c16="http://schemas.microsoft.com/office/drawing/2014/chart" uri="{C3380CC4-5D6E-409C-BE32-E72D297353CC}">
                <c16:uniqueId val="{00000001-0FA8-419B-82B6-09C8C1094A99}"/>
              </c:ext>
            </c:extLst>
          </c:dPt>
          <c:dPt>
            <c:idx val="2"/>
            <c:bubble3D val="0"/>
            <c:extLst>
              <c:ext xmlns:c16="http://schemas.microsoft.com/office/drawing/2014/chart" uri="{C3380CC4-5D6E-409C-BE32-E72D297353CC}">
                <c16:uniqueId val="{00000002-0FA8-419B-82B6-09C8C1094A99}"/>
              </c:ext>
            </c:extLst>
          </c:dPt>
          <c:dPt>
            <c:idx val="3"/>
            <c:bubble3D val="0"/>
            <c:extLst>
              <c:ext xmlns:c16="http://schemas.microsoft.com/office/drawing/2014/chart" uri="{C3380CC4-5D6E-409C-BE32-E72D297353CC}">
                <c16:uniqueId val="{00000003-0FA8-419B-82B6-09C8C1094A99}"/>
              </c:ext>
            </c:extLst>
          </c:dPt>
          <c:dPt>
            <c:idx val="4"/>
            <c:bubble3D val="0"/>
            <c:extLst>
              <c:ext xmlns:c16="http://schemas.microsoft.com/office/drawing/2014/chart" uri="{C3380CC4-5D6E-409C-BE32-E72D297353CC}">
                <c16:uniqueId val="{00000004-0FA8-419B-82B6-09C8C1094A99}"/>
              </c:ext>
            </c:extLst>
          </c:dPt>
          <c:dLbls>
            <c:dLbl>
              <c:idx val="3"/>
              <c:layout>
                <c:manualLayout>
                  <c:x val="5.36542162998856E-2"/>
                  <c:y val="-9.9905511811023598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FA8-419B-82B6-09C8C1094A99}"/>
                </c:ext>
              </c:extLst>
            </c:dLbl>
            <c:spPr>
              <a:noFill/>
              <a:ln>
                <a:noFill/>
              </a:ln>
              <a:effectLst/>
            </c:spPr>
            <c:showLegendKey val="0"/>
            <c:showVal val="1"/>
            <c:showCatName val="1"/>
            <c:showSerName val="0"/>
            <c:showPercent val="0"/>
            <c:showBubbleSize val="0"/>
            <c:showLeaderLines val="1"/>
            <c:extLst>
              <c:ext xmlns:c15="http://schemas.microsoft.com/office/drawing/2012/chart" uri="{CE6537A1-D6FC-4f65-9D91-7224C49458BB}"/>
            </c:extLst>
          </c:dLbls>
          <c:cat>
            <c:strRef>
              <c:f>'Suscriptores internet '!$L$12:$L$16</c:f>
              <c:strCache>
                <c:ptCount val="5"/>
                <c:pt idx="0">
                  <c:v>Bogotá D.C.</c:v>
                </c:pt>
                <c:pt idx="1">
                  <c:v>Antioquia</c:v>
                </c:pt>
                <c:pt idx="2">
                  <c:v>Valle del Cauca</c:v>
                </c:pt>
                <c:pt idx="3">
                  <c:v>Cundinamarca</c:v>
                </c:pt>
                <c:pt idx="4">
                  <c:v>Los démas</c:v>
                </c:pt>
              </c:strCache>
            </c:strRef>
          </c:cat>
          <c:val>
            <c:numRef>
              <c:f>'Suscriptores internet '!$N$12:$N$16</c:f>
              <c:numCache>
                <c:formatCode>#,##0.0</c:formatCode>
                <c:ptCount val="5"/>
                <c:pt idx="0">
                  <c:v>27.446046460668299</c:v>
                </c:pt>
                <c:pt idx="1">
                  <c:v>17.625232015054344</c:v>
                </c:pt>
                <c:pt idx="2">
                  <c:v>11.157512952931754</c:v>
                </c:pt>
                <c:pt idx="3">
                  <c:v>5.9650472503366503</c:v>
                </c:pt>
                <c:pt idx="4">
                  <c:v>37.672314710263002</c:v>
                </c:pt>
              </c:numCache>
            </c:numRef>
          </c:val>
          <c:extLst>
            <c:ext xmlns:c16="http://schemas.microsoft.com/office/drawing/2014/chart" uri="{C3380CC4-5D6E-409C-BE32-E72D297353CC}">
              <c16:uniqueId val="{00000005-0FA8-419B-82B6-09C8C1094A99}"/>
            </c:ext>
          </c:extLst>
        </c:ser>
        <c:dLbls>
          <c:showLegendKey val="0"/>
          <c:showVal val="0"/>
          <c:showCatName val="0"/>
          <c:showSerName val="0"/>
          <c:showPercent val="0"/>
          <c:showBubbleSize val="0"/>
          <c:showLeaderLines val="1"/>
        </c:dLbls>
        <c:firstSliceAng val="0"/>
      </c:pieChart>
    </c:plotArea>
    <c:plotVisOnly val="1"/>
    <c:dispBlanksAs val="gap"/>
    <c:showDLblsOverMax val="0"/>
  </c:chart>
  <c:spPr>
    <a:noFill/>
    <a:ln>
      <a:noFill/>
    </a:ln>
  </c:sp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4.6854393879909598E-2"/>
          <c:y val="5.1400548615633597E-2"/>
          <c:w val="0.93830138162297205"/>
          <c:h val="0.75272643551135099"/>
        </c:manualLayout>
      </c:layout>
      <c:lineChart>
        <c:grouping val="standard"/>
        <c:varyColors val="0"/>
        <c:ser>
          <c:idx val="0"/>
          <c:order val="0"/>
          <c:tx>
            <c:strRef>
              <c:f>'Penetración internet.Dep'!$H$74</c:f>
              <c:strCache>
                <c:ptCount val="1"/>
                <c:pt idx="0">
                  <c:v>Bogotá D.C.</c:v>
                </c:pt>
              </c:strCache>
            </c:strRef>
          </c:tx>
          <c:spPr>
            <a:ln>
              <a:prstDash val="dash"/>
            </a:ln>
          </c:spPr>
          <c:marker>
            <c:symbol val="none"/>
          </c:marker>
          <c:dLbls>
            <c:dLbl>
              <c:idx val="0"/>
              <c:layout>
                <c:manualLayout>
                  <c:x val="-3.1941038120497228E-2"/>
                  <c:y val="-4.301075268817204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D263-4537-8D20-F09DC26F5EDF}"/>
                </c:ext>
              </c:extLst>
            </c:dLbl>
            <c:dLbl>
              <c:idx val="4"/>
              <c:layout>
                <c:manualLayout>
                  <c:x val="-3.1941038120497318E-2"/>
                  <c:y val="-4.301075268817206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D263-4537-8D20-F09DC26F5EDF}"/>
                </c:ext>
              </c:extLst>
            </c:dLbl>
            <c:dLbl>
              <c:idx val="8"/>
              <c:layout>
                <c:manualLayout>
                  <c:x val="-1.4742017594075644E-2"/>
                  <c:y val="-5.734767025089605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D263-4537-8D20-F09DC26F5EDF}"/>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internet.Dep'!$J$72:$R$74</c:f>
              <c:multiLvlStrCache>
                <c:ptCount val="9"/>
                <c:lvl>
                  <c:pt idx="0">
                    <c:v>I</c:v>
                  </c:pt>
                  <c:pt idx="1">
                    <c:v>II</c:v>
                  </c:pt>
                  <c:pt idx="2">
                    <c:v>III</c:v>
                  </c:pt>
                  <c:pt idx="3">
                    <c:v>IV</c:v>
                  </c:pt>
                  <c:pt idx="4">
                    <c:v>I</c:v>
                  </c:pt>
                  <c:pt idx="5">
                    <c:v>II</c:v>
                  </c:pt>
                  <c:pt idx="6">
                    <c:v>III</c:v>
                  </c:pt>
                  <c:pt idx="7">
                    <c:v>IV</c:v>
                  </c:pt>
                  <c:pt idx="8">
                    <c:v>I</c:v>
                  </c:pt>
                </c:lvl>
                <c:lvl>
                  <c:pt idx="0">
                    <c:v>2018</c:v>
                  </c:pt>
                  <c:pt idx="4">
                    <c:v>2019</c:v>
                  </c:pt>
                  <c:pt idx="8">
                    <c:v>2020pr</c:v>
                  </c:pt>
                </c:lvl>
              </c:multiLvlStrCache>
            </c:multiLvlStrRef>
          </c:cat>
          <c:val>
            <c:numRef>
              <c:f>'Penetración internet.Dep'!$J$75:$R$75</c:f>
              <c:numCache>
                <c:formatCode>0.0</c:formatCode>
                <c:ptCount val="9"/>
                <c:pt idx="0">
                  <c:v>24.471768615618398</c:v>
                </c:pt>
                <c:pt idx="1">
                  <c:v>24.154223086366144</c:v>
                </c:pt>
                <c:pt idx="2">
                  <c:v>24.507607201544712</c:v>
                </c:pt>
                <c:pt idx="3">
                  <c:v>24.477328799606894</c:v>
                </c:pt>
                <c:pt idx="4">
                  <c:v>24.687183543616108</c:v>
                </c:pt>
                <c:pt idx="5">
                  <c:v>24.414578855378164</c:v>
                </c:pt>
                <c:pt idx="6">
                  <c:v>24.731884418233317</c:v>
                </c:pt>
                <c:pt idx="7">
                  <c:v>24.748981625022356</c:v>
                </c:pt>
                <c:pt idx="8">
                  <c:v>25.264080176085734</c:v>
                </c:pt>
              </c:numCache>
            </c:numRef>
          </c:val>
          <c:smooth val="0"/>
          <c:extLst>
            <c:ext xmlns:c16="http://schemas.microsoft.com/office/drawing/2014/chart" uri="{C3380CC4-5D6E-409C-BE32-E72D297353CC}">
              <c16:uniqueId val="{00000007-B27B-4AF0-B5F4-14CAC4069E6B}"/>
            </c:ext>
          </c:extLst>
        </c:ser>
        <c:ser>
          <c:idx val="1"/>
          <c:order val="1"/>
          <c:tx>
            <c:strRef>
              <c:f>'Penetración internet.Dep'!$H$76</c:f>
              <c:strCache>
                <c:ptCount val="1"/>
                <c:pt idx="0">
                  <c:v>Colombia</c:v>
                </c:pt>
              </c:strCache>
            </c:strRef>
          </c:tx>
          <c:marker>
            <c:symbol val="none"/>
          </c:marker>
          <c:dLbls>
            <c:dLbl>
              <c:idx val="0"/>
              <c:layout>
                <c:manualLayout>
                  <c:x val="-1.4742017594075644E-2"/>
                  <c:y val="-5.734767025089605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D263-4537-8D20-F09DC26F5EDF}"/>
                </c:ext>
              </c:extLst>
            </c:dLbl>
            <c:dLbl>
              <c:idx val="4"/>
              <c:layout>
                <c:manualLayout>
                  <c:x val="-2.4570029323459495E-2"/>
                  <c:y val="-2.389486260454002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D263-4537-8D20-F09DC26F5EDF}"/>
                </c:ext>
              </c:extLst>
            </c:dLbl>
            <c:dLbl>
              <c:idx val="8"/>
              <c:layout>
                <c:manualLayout>
                  <c:x val="-3.9312046917535051E-2"/>
                  <c:y val="-5.734767025089605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D263-4537-8D20-F09DC26F5EDF}"/>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internet.Dep'!$J$72:$R$74</c:f>
              <c:multiLvlStrCache>
                <c:ptCount val="9"/>
                <c:lvl>
                  <c:pt idx="0">
                    <c:v>I</c:v>
                  </c:pt>
                  <c:pt idx="1">
                    <c:v>II</c:v>
                  </c:pt>
                  <c:pt idx="2">
                    <c:v>III</c:v>
                  </c:pt>
                  <c:pt idx="3">
                    <c:v>IV</c:v>
                  </c:pt>
                  <c:pt idx="4">
                    <c:v>I</c:v>
                  </c:pt>
                  <c:pt idx="5">
                    <c:v>II</c:v>
                  </c:pt>
                  <c:pt idx="6">
                    <c:v>III</c:v>
                  </c:pt>
                  <c:pt idx="7">
                    <c:v>IV</c:v>
                  </c:pt>
                  <c:pt idx="8">
                    <c:v>I</c:v>
                  </c:pt>
                </c:lvl>
                <c:lvl>
                  <c:pt idx="0">
                    <c:v>2018</c:v>
                  </c:pt>
                  <c:pt idx="4">
                    <c:v>2019</c:v>
                  </c:pt>
                  <c:pt idx="8">
                    <c:v>2020pr</c:v>
                  </c:pt>
                </c:lvl>
              </c:multiLvlStrCache>
            </c:multiLvlStrRef>
          </c:cat>
          <c:val>
            <c:numRef>
              <c:f>'Penetración internet.Dep'!$J$76:$R$76</c:f>
              <c:numCache>
                <c:formatCode>0.0</c:formatCode>
                <c:ptCount val="9"/>
                <c:pt idx="0">
                  <c:v>13.390838512283453</c:v>
                </c:pt>
                <c:pt idx="1">
                  <c:v>13.285370837505257</c:v>
                </c:pt>
                <c:pt idx="2">
                  <c:v>13.484396347388936</c:v>
                </c:pt>
                <c:pt idx="3">
                  <c:v>13.569339001683508</c:v>
                </c:pt>
                <c:pt idx="4">
                  <c:v>13.758246217411976</c:v>
                </c:pt>
                <c:pt idx="5">
                  <c:v>13.699541241056812</c:v>
                </c:pt>
                <c:pt idx="6">
                  <c:v>13.896208369881109</c:v>
                </c:pt>
                <c:pt idx="7">
                  <c:v>13.831444760331566</c:v>
                </c:pt>
                <c:pt idx="8">
                  <c:v>14.151212973193427</c:v>
                </c:pt>
              </c:numCache>
            </c:numRef>
          </c:val>
          <c:smooth val="0"/>
          <c:extLst>
            <c:ext xmlns:c16="http://schemas.microsoft.com/office/drawing/2014/chart" uri="{C3380CC4-5D6E-409C-BE32-E72D297353CC}">
              <c16:uniqueId val="{0000000E-B27B-4AF0-B5F4-14CAC4069E6B}"/>
            </c:ext>
          </c:extLst>
        </c:ser>
        <c:dLbls>
          <c:showLegendKey val="0"/>
          <c:showVal val="0"/>
          <c:showCatName val="0"/>
          <c:showSerName val="0"/>
          <c:showPercent val="0"/>
          <c:showBubbleSize val="0"/>
        </c:dLbls>
        <c:smooth val="0"/>
        <c:axId val="2078603160"/>
        <c:axId val="2079199080"/>
      </c:lineChart>
      <c:catAx>
        <c:axId val="2078603160"/>
        <c:scaling>
          <c:orientation val="minMax"/>
        </c:scaling>
        <c:delete val="0"/>
        <c:axPos val="b"/>
        <c:numFmt formatCode="General" sourceLinked="1"/>
        <c:majorTickMark val="out"/>
        <c:minorTickMark val="none"/>
        <c:tickLblPos val="nextTo"/>
        <c:txPr>
          <a:bodyPr rot="0" vert="horz"/>
          <a:lstStyle/>
          <a:p>
            <a:pPr>
              <a:defRPr/>
            </a:pPr>
            <a:endParaRPr lang="es-CO"/>
          </a:p>
        </c:txPr>
        <c:crossAx val="2079199080"/>
        <c:crosses val="autoZero"/>
        <c:auto val="1"/>
        <c:lblAlgn val="ctr"/>
        <c:lblOffset val="100"/>
        <c:noMultiLvlLbl val="0"/>
      </c:catAx>
      <c:valAx>
        <c:axId val="2079199080"/>
        <c:scaling>
          <c:orientation val="minMax"/>
          <c:min val="6"/>
        </c:scaling>
        <c:delete val="0"/>
        <c:axPos val="l"/>
        <c:numFmt formatCode="0" sourceLinked="0"/>
        <c:majorTickMark val="out"/>
        <c:minorTickMark val="none"/>
        <c:tickLblPos val="nextTo"/>
        <c:txPr>
          <a:bodyPr rot="0" vert="horz"/>
          <a:lstStyle/>
          <a:p>
            <a:pPr>
              <a:defRPr/>
            </a:pPr>
            <a:endParaRPr lang="es-CO"/>
          </a:p>
        </c:txPr>
        <c:crossAx val="2078603160"/>
        <c:crosses val="autoZero"/>
        <c:crossBetween val="between"/>
        <c:majorUnit val="5"/>
      </c:valAx>
      <c:spPr>
        <a:noFill/>
        <a:ln>
          <a:noFill/>
        </a:ln>
      </c:spPr>
    </c:plotArea>
    <c:legend>
      <c:legendPos val="r"/>
      <c:layout>
        <c:manualLayout>
          <c:xMode val="edge"/>
          <c:yMode val="edge"/>
          <c:x val="0.32552921450856398"/>
          <c:y val="0.67405329542140602"/>
          <c:w val="0.498664288844893"/>
          <c:h val="6.65751676873724E-2"/>
        </c:manualLayout>
      </c:layout>
      <c:overlay val="0"/>
    </c:legend>
    <c:plotVisOnly val="1"/>
    <c:dispBlanksAs val="gap"/>
    <c:showDLblsOverMax val="0"/>
  </c:chart>
  <c:spPr>
    <a:noFill/>
    <a:ln>
      <a:noFill/>
    </a:ln>
  </c:sp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5345115308743294E-2"/>
          <c:y val="5.1400436193494402E-2"/>
          <c:w val="0.90644031651462698"/>
          <c:h val="0.69006523867449698"/>
        </c:manualLayout>
      </c:layout>
      <c:lineChart>
        <c:grouping val="standard"/>
        <c:varyColors val="0"/>
        <c:ser>
          <c:idx val="0"/>
          <c:order val="0"/>
          <c:tx>
            <c:strRef>
              <c:f>'Penetración internet.Ciu'!$A$78</c:f>
              <c:strCache>
                <c:ptCount val="1"/>
                <c:pt idx="0">
                  <c:v>Bucaramanga</c:v>
                </c:pt>
              </c:strCache>
            </c:strRef>
          </c:tx>
          <c:marker>
            <c:symbol val="none"/>
          </c:marker>
          <c:dLbls>
            <c:dLbl>
              <c:idx val="0"/>
              <c:layout>
                <c:manualLayout>
                  <c:x val="-5.3477312873537512E-2"/>
                  <c:y val="-3.55125100887813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457-49BA-83EF-443CF574F84D}"/>
                </c:ext>
              </c:extLst>
            </c:dLbl>
            <c:dLbl>
              <c:idx val="4"/>
              <c:layout>
                <c:manualLayout>
                  <c:x val="-2.8795476162673958E-2"/>
                  <c:y val="1.937046004842615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C457-49BA-83EF-443CF574F84D}"/>
                </c:ext>
              </c:extLst>
            </c:dLbl>
            <c:dLbl>
              <c:idx val="8"/>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C457-49BA-83EF-443CF574F84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internet.Ciu'!$I$76:$Q$77</c:f>
              <c:multiLvlStrCache>
                <c:ptCount val="9"/>
                <c:lvl>
                  <c:pt idx="0">
                    <c:v>I</c:v>
                  </c:pt>
                  <c:pt idx="1">
                    <c:v>II</c:v>
                  </c:pt>
                  <c:pt idx="2">
                    <c:v>III</c:v>
                  </c:pt>
                  <c:pt idx="3">
                    <c:v>IV</c:v>
                  </c:pt>
                  <c:pt idx="4">
                    <c:v>I</c:v>
                  </c:pt>
                  <c:pt idx="5">
                    <c:v>II</c:v>
                  </c:pt>
                  <c:pt idx="6">
                    <c:v>III</c:v>
                  </c:pt>
                  <c:pt idx="7">
                    <c:v>IV</c:v>
                  </c:pt>
                  <c:pt idx="8">
                    <c:v>I</c:v>
                  </c:pt>
                </c:lvl>
                <c:lvl>
                  <c:pt idx="0">
                    <c:v>2018</c:v>
                  </c:pt>
                  <c:pt idx="4">
                    <c:v>2019</c:v>
                  </c:pt>
                  <c:pt idx="8">
                    <c:v>2020 pr</c:v>
                  </c:pt>
                </c:lvl>
              </c:multiLvlStrCache>
            </c:multiLvlStrRef>
          </c:cat>
          <c:val>
            <c:numRef>
              <c:f>'Penetración internet.Ciu'!$I$78:$Q$78</c:f>
              <c:numCache>
                <c:formatCode>0.0</c:formatCode>
                <c:ptCount val="9"/>
                <c:pt idx="0">
                  <c:v>25.381067919398415</c:v>
                </c:pt>
                <c:pt idx="1">
                  <c:v>24.946149907241853</c:v>
                </c:pt>
                <c:pt idx="2">
                  <c:v>25.10060691530887</c:v>
                </c:pt>
                <c:pt idx="3">
                  <c:v>23.016612522769815</c:v>
                </c:pt>
                <c:pt idx="4">
                  <c:v>23.606067474208199</c:v>
                </c:pt>
                <c:pt idx="5">
                  <c:v>23.070553217829932</c:v>
                </c:pt>
                <c:pt idx="6">
                  <c:v>23.447552631752242</c:v>
                </c:pt>
                <c:pt idx="7">
                  <c:v>23.18941504178273</c:v>
                </c:pt>
                <c:pt idx="8">
                  <c:v>23.63374753880295</c:v>
                </c:pt>
              </c:numCache>
            </c:numRef>
          </c:val>
          <c:smooth val="0"/>
          <c:extLst>
            <c:ext xmlns:c16="http://schemas.microsoft.com/office/drawing/2014/chart" uri="{C3380CC4-5D6E-409C-BE32-E72D297353CC}">
              <c16:uniqueId val="{0000000B-C457-49BA-83EF-443CF574F84D}"/>
            </c:ext>
          </c:extLst>
        </c:ser>
        <c:ser>
          <c:idx val="1"/>
          <c:order val="1"/>
          <c:tx>
            <c:strRef>
              <c:f>'Penetración internet.Ciu'!$A$79</c:f>
              <c:strCache>
                <c:ptCount val="1"/>
                <c:pt idx="0">
                  <c:v>Barranquilla</c:v>
                </c:pt>
              </c:strCache>
            </c:strRef>
          </c:tx>
          <c:marker>
            <c:symbol val="none"/>
          </c:marker>
          <c:dLbls>
            <c:dLbl>
              <c:idx val="0"/>
              <c:layout>
                <c:manualLayout>
                  <c:x val="-1.8853963018208817E-17"/>
                  <c:y val="-2.582728006456819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C457-49BA-83EF-443CF574F84D}"/>
                </c:ext>
              </c:extLst>
            </c:dLbl>
            <c:dLbl>
              <c:idx val="4"/>
              <c:layout>
                <c:manualLayout>
                  <c:x val="-3.2909115614484688E-2"/>
                  <c:y val="-1.614205004035512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C457-49BA-83EF-443CF574F84D}"/>
                </c:ext>
              </c:extLst>
            </c:dLbl>
            <c:dLbl>
              <c:idx val="8"/>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4-C457-49BA-83EF-443CF574F84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internet.Ciu'!$I$76:$Q$77</c:f>
              <c:multiLvlStrCache>
                <c:ptCount val="9"/>
                <c:lvl>
                  <c:pt idx="0">
                    <c:v>I</c:v>
                  </c:pt>
                  <c:pt idx="1">
                    <c:v>II</c:v>
                  </c:pt>
                  <c:pt idx="2">
                    <c:v>III</c:v>
                  </c:pt>
                  <c:pt idx="3">
                    <c:v>IV</c:v>
                  </c:pt>
                  <c:pt idx="4">
                    <c:v>I</c:v>
                  </c:pt>
                  <c:pt idx="5">
                    <c:v>II</c:v>
                  </c:pt>
                  <c:pt idx="6">
                    <c:v>III</c:v>
                  </c:pt>
                  <c:pt idx="7">
                    <c:v>IV</c:v>
                  </c:pt>
                  <c:pt idx="8">
                    <c:v>I</c:v>
                  </c:pt>
                </c:lvl>
                <c:lvl>
                  <c:pt idx="0">
                    <c:v>2018</c:v>
                  </c:pt>
                  <c:pt idx="4">
                    <c:v>2019</c:v>
                  </c:pt>
                  <c:pt idx="8">
                    <c:v>2020 pr</c:v>
                  </c:pt>
                </c:lvl>
              </c:multiLvlStrCache>
            </c:multiLvlStrRef>
          </c:cat>
          <c:val>
            <c:numRef>
              <c:f>'Penetración internet.Ciu'!$I$79:$Q$79</c:f>
              <c:numCache>
                <c:formatCode>0.0</c:formatCode>
                <c:ptCount val="9"/>
                <c:pt idx="0">
                  <c:v>18.718680548014248</c:v>
                </c:pt>
                <c:pt idx="1">
                  <c:v>18.225405774156595</c:v>
                </c:pt>
                <c:pt idx="2">
                  <c:v>18.46835540796231</c:v>
                </c:pt>
                <c:pt idx="3">
                  <c:v>15.338649264393558</c:v>
                </c:pt>
                <c:pt idx="4">
                  <c:v>17.790912074757696</c:v>
                </c:pt>
                <c:pt idx="5">
                  <c:v>18.360211889346676</c:v>
                </c:pt>
                <c:pt idx="6">
                  <c:v>18.744123994506573</c:v>
                </c:pt>
                <c:pt idx="7">
                  <c:v>18.914341769668432</c:v>
                </c:pt>
                <c:pt idx="8">
                  <c:v>19.262468118501079</c:v>
                </c:pt>
              </c:numCache>
            </c:numRef>
          </c:val>
          <c:smooth val="0"/>
          <c:extLst>
            <c:ext xmlns:c16="http://schemas.microsoft.com/office/drawing/2014/chart" uri="{C3380CC4-5D6E-409C-BE32-E72D297353CC}">
              <c16:uniqueId val="{00000018-C457-49BA-83EF-443CF574F84D}"/>
            </c:ext>
          </c:extLst>
        </c:ser>
        <c:ser>
          <c:idx val="2"/>
          <c:order val="2"/>
          <c:tx>
            <c:strRef>
              <c:f>'Penetración internet.Ciu'!$A$80</c:f>
              <c:strCache>
                <c:ptCount val="1"/>
                <c:pt idx="0">
                  <c:v>Cali</c:v>
                </c:pt>
              </c:strCache>
            </c:strRef>
          </c:tx>
          <c:spPr>
            <a:ln>
              <a:solidFill>
                <a:schemeClr val="tx1"/>
              </a:solidFill>
            </a:ln>
          </c:spPr>
          <c:marker>
            <c:symbol val="none"/>
          </c:marker>
          <c:dLbls>
            <c:dLbl>
              <c:idx val="0"/>
              <c:layout>
                <c:manualLayout>
                  <c:x val="-1.4397738081337036E-2"/>
                  <c:y val="-2.905569007263928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9-C457-49BA-83EF-443CF574F84D}"/>
                </c:ext>
              </c:extLst>
            </c:dLbl>
            <c:dLbl>
              <c:idx val="4"/>
              <c:layout>
                <c:manualLayout>
                  <c:x val="-2.8795476162673958E-2"/>
                  <c:y val="-5.9186833083289075E-17"/>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D-C457-49BA-83EF-443CF574F84D}"/>
                </c:ext>
              </c:extLst>
            </c:dLbl>
            <c:dLbl>
              <c:idx val="8"/>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1-C457-49BA-83EF-443CF574F84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internet.Ciu'!$I$76:$Q$77</c:f>
              <c:multiLvlStrCache>
                <c:ptCount val="9"/>
                <c:lvl>
                  <c:pt idx="0">
                    <c:v>I</c:v>
                  </c:pt>
                  <c:pt idx="1">
                    <c:v>II</c:v>
                  </c:pt>
                  <c:pt idx="2">
                    <c:v>III</c:v>
                  </c:pt>
                  <c:pt idx="3">
                    <c:v>IV</c:v>
                  </c:pt>
                  <c:pt idx="4">
                    <c:v>I</c:v>
                  </c:pt>
                  <c:pt idx="5">
                    <c:v>II</c:v>
                  </c:pt>
                  <c:pt idx="6">
                    <c:v>III</c:v>
                  </c:pt>
                  <c:pt idx="7">
                    <c:v>IV</c:v>
                  </c:pt>
                  <c:pt idx="8">
                    <c:v>I</c:v>
                  </c:pt>
                </c:lvl>
                <c:lvl>
                  <c:pt idx="0">
                    <c:v>2018</c:v>
                  </c:pt>
                  <c:pt idx="4">
                    <c:v>2019</c:v>
                  </c:pt>
                  <c:pt idx="8">
                    <c:v>2020 pr</c:v>
                  </c:pt>
                </c:lvl>
              </c:multiLvlStrCache>
            </c:multiLvlStrRef>
          </c:cat>
          <c:val>
            <c:numRef>
              <c:f>'Penetración internet.Ciu'!$I$80:$Q$80</c:f>
              <c:numCache>
                <c:formatCode>0.0</c:formatCode>
                <c:ptCount val="9"/>
                <c:pt idx="0">
                  <c:v>20.591683942033772</c:v>
                </c:pt>
                <c:pt idx="1">
                  <c:v>20.77786616140774</c:v>
                </c:pt>
                <c:pt idx="2">
                  <c:v>21.090604423573417</c:v>
                </c:pt>
                <c:pt idx="3">
                  <c:v>21.252773265652195</c:v>
                </c:pt>
                <c:pt idx="4">
                  <c:v>21.511440376071107</c:v>
                </c:pt>
                <c:pt idx="5">
                  <c:v>21.495585576946979</c:v>
                </c:pt>
                <c:pt idx="6">
                  <c:v>21.89911640510411</c:v>
                </c:pt>
                <c:pt idx="7">
                  <c:v>22.024171008285478</c:v>
                </c:pt>
                <c:pt idx="8">
                  <c:v>22.301448626840969</c:v>
                </c:pt>
              </c:numCache>
            </c:numRef>
          </c:val>
          <c:smooth val="0"/>
          <c:extLst>
            <c:ext xmlns:c16="http://schemas.microsoft.com/office/drawing/2014/chart" uri="{C3380CC4-5D6E-409C-BE32-E72D297353CC}">
              <c16:uniqueId val="{00000025-C457-49BA-83EF-443CF574F84D}"/>
            </c:ext>
          </c:extLst>
        </c:ser>
        <c:ser>
          <c:idx val="3"/>
          <c:order val="3"/>
          <c:tx>
            <c:strRef>
              <c:f>'Penetración internet.Ciu'!$A$81</c:f>
              <c:strCache>
                <c:ptCount val="1"/>
                <c:pt idx="0">
                  <c:v>Medellin</c:v>
                </c:pt>
              </c:strCache>
            </c:strRef>
          </c:tx>
          <c:marker>
            <c:symbol val="none"/>
          </c:marker>
          <c:dLbls>
            <c:dLbl>
              <c:idx val="0"/>
              <c:layout>
                <c:manualLayout>
                  <c:x val="-3.0852295888579323E-2"/>
                  <c:y val="1.937046004842615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6-C457-49BA-83EF-443CF574F84D}"/>
                </c:ext>
              </c:extLst>
            </c:dLbl>
            <c:dLbl>
              <c:idx val="4"/>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A-C457-49BA-83EF-443CF574F84D}"/>
                </c:ext>
              </c:extLst>
            </c:dLbl>
            <c:dLbl>
              <c:idx val="8"/>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E-C457-49BA-83EF-443CF574F84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'Penetración internet.Ciu'!$I$76:$Q$77</c:f>
              <c:multiLvlStrCache>
                <c:ptCount val="9"/>
                <c:lvl>
                  <c:pt idx="0">
                    <c:v>I</c:v>
                  </c:pt>
                  <c:pt idx="1">
                    <c:v>II</c:v>
                  </c:pt>
                  <c:pt idx="2">
                    <c:v>III</c:v>
                  </c:pt>
                  <c:pt idx="3">
                    <c:v>IV</c:v>
                  </c:pt>
                  <c:pt idx="4">
                    <c:v>I</c:v>
                  </c:pt>
                  <c:pt idx="5">
                    <c:v>II</c:v>
                  </c:pt>
                  <c:pt idx="6">
                    <c:v>III</c:v>
                  </c:pt>
                  <c:pt idx="7">
                    <c:v>IV</c:v>
                  </c:pt>
                  <c:pt idx="8">
                    <c:v>I</c:v>
                  </c:pt>
                </c:lvl>
                <c:lvl>
                  <c:pt idx="0">
                    <c:v>2018</c:v>
                  </c:pt>
                  <c:pt idx="4">
                    <c:v>2019</c:v>
                  </c:pt>
                  <c:pt idx="8">
                    <c:v>2020 pr</c:v>
                  </c:pt>
                </c:lvl>
              </c:multiLvlStrCache>
            </c:multiLvlStrRef>
          </c:cat>
          <c:val>
            <c:numRef>
              <c:f>'Penetración internet.Ciu'!$I$81:$Q$81</c:f>
              <c:numCache>
                <c:formatCode>0.0</c:formatCode>
                <c:ptCount val="9"/>
                <c:pt idx="0">
                  <c:v>23.662401133190698</c:v>
                </c:pt>
                <c:pt idx="1">
                  <c:v>23.286672880902099</c:v>
                </c:pt>
                <c:pt idx="2">
                  <c:v>23.613262493733757</c:v>
                </c:pt>
                <c:pt idx="3">
                  <c:v>23.862221139540456</c:v>
                </c:pt>
                <c:pt idx="4">
                  <c:v>24.192112484372139</c:v>
                </c:pt>
                <c:pt idx="5">
                  <c:v>23.923078016155213</c:v>
                </c:pt>
                <c:pt idx="6">
                  <c:v>24.146372656136517</c:v>
                </c:pt>
                <c:pt idx="7">
                  <c:v>24.420468109562393</c:v>
                </c:pt>
                <c:pt idx="8">
                  <c:v>24.931673498001125</c:v>
                </c:pt>
              </c:numCache>
            </c:numRef>
          </c:val>
          <c:smooth val="0"/>
          <c:extLst>
            <c:ext xmlns:c16="http://schemas.microsoft.com/office/drawing/2014/chart" uri="{C3380CC4-5D6E-409C-BE32-E72D297353CC}">
              <c16:uniqueId val="{00000031-C457-49BA-83EF-443CF574F84D}"/>
            </c:ext>
          </c:extLst>
        </c:ser>
        <c:ser>
          <c:idx val="4"/>
          <c:order val="4"/>
          <c:tx>
            <c:strRef>
              <c:f>'Penetración internet.Ciu'!$A$82</c:f>
              <c:strCache>
                <c:ptCount val="1"/>
                <c:pt idx="0">
                  <c:v>Bogotá D.C.</c:v>
                </c:pt>
              </c:strCache>
            </c:strRef>
          </c:tx>
          <c:spPr>
            <a:ln>
              <a:solidFill>
                <a:srgbClr val="53722D"/>
              </a:solidFill>
              <a:prstDash val="sysDash"/>
            </a:ln>
          </c:spPr>
          <c:marker>
            <c:symbol val="none"/>
          </c:marker>
          <c:dLbls>
            <c:dLbl>
              <c:idx val="0"/>
              <c:layout>
                <c:manualLayout>
                  <c:x val="-6.1704591777158646E-2"/>
                  <c:y val="6.4568200161420498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32-C457-49BA-83EF-443CF574F84D}"/>
                </c:ext>
              </c:extLst>
            </c:dLbl>
            <c:dLbl>
              <c:idx val="4"/>
              <c:layout>
                <c:manualLayout>
                  <c:x val="-2.4681836710863381E-2"/>
                  <c:y val="-3.228410008071024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36-C457-49BA-83EF-443CF574F84D}"/>
                </c:ext>
              </c:extLst>
            </c:dLbl>
            <c:dLbl>
              <c:idx val="8"/>
              <c:layout>
                <c:manualLayout>
                  <c:x val="-2.0568197259054392E-3"/>
                  <c:y val="-2.905569007263925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3A-C457-49BA-83EF-443CF574F84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trendline>
            <c:trendlineType val="linear"/>
            <c:dispRSqr val="0"/>
            <c:dispEq val="0"/>
          </c:trendline>
          <c:cat>
            <c:multiLvlStrRef>
              <c:f>'Penetración internet.Ciu'!$I$76:$Q$77</c:f>
              <c:multiLvlStrCache>
                <c:ptCount val="9"/>
                <c:lvl>
                  <c:pt idx="0">
                    <c:v>I</c:v>
                  </c:pt>
                  <c:pt idx="1">
                    <c:v>II</c:v>
                  </c:pt>
                  <c:pt idx="2">
                    <c:v>III</c:v>
                  </c:pt>
                  <c:pt idx="3">
                    <c:v>IV</c:v>
                  </c:pt>
                  <c:pt idx="4">
                    <c:v>I</c:v>
                  </c:pt>
                  <c:pt idx="5">
                    <c:v>II</c:v>
                  </c:pt>
                  <c:pt idx="6">
                    <c:v>III</c:v>
                  </c:pt>
                  <c:pt idx="7">
                    <c:v>IV</c:v>
                  </c:pt>
                  <c:pt idx="8">
                    <c:v>I</c:v>
                  </c:pt>
                </c:lvl>
                <c:lvl>
                  <c:pt idx="0">
                    <c:v>2018</c:v>
                  </c:pt>
                  <c:pt idx="4">
                    <c:v>2019</c:v>
                  </c:pt>
                  <c:pt idx="8">
                    <c:v>2020 pr</c:v>
                  </c:pt>
                </c:lvl>
              </c:multiLvlStrCache>
            </c:multiLvlStrRef>
          </c:cat>
          <c:val>
            <c:numRef>
              <c:f>'Penetración internet.Ciu'!$I$82:$Q$82</c:f>
              <c:numCache>
                <c:formatCode>0.0</c:formatCode>
                <c:ptCount val="9"/>
                <c:pt idx="0">
                  <c:v>24.471768615618398</c:v>
                </c:pt>
                <c:pt idx="1">
                  <c:v>24.154223086366144</c:v>
                </c:pt>
                <c:pt idx="2">
                  <c:v>24.507607201544712</c:v>
                </c:pt>
                <c:pt idx="3">
                  <c:v>24.477328799606894</c:v>
                </c:pt>
                <c:pt idx="4">
                  <c:v>24.687183543616108</c:v>
                </c:pt>
                <c:pt idx="5">
                  <c:v>24.414578855378164</c:v>
                </c:pt>
                <c:pt idx="6">
                  <c:v>24.731884418233317</c:v>
                </c:pt>
                <c:pt idx="7">
                  <c:v>24.748981625022356</c:v>
                </c:pt>
                <c:pt idx="8">
                  <c:v>25.264080176085734</c:v>
                </c:pt>
              </c:numCache>
            </c:numRef>
          </c:val>
          <c:smooth val="0"/>
          <c:extLst>
            <c:ext xmlns:c16="http://schemas.microsoft.com/office/drawing/2014/chart" uri="{C3380CC4-5D6E-409C-BE32-E72D297353CC}">
              <c16:uniqueId val="{0000003D-C457-49BA-83EF-443CF574F84D}"/>
            </c:ext>
          </c:extLst>
        </c:ser>
        <c:dLbls>
          <c:showLegendKey val="0"/>
          <c:showVal val="0"/>
          <c:showCatName val="0"/>
          <c:showSerName val="0"/>
          <c:showPercent val="0"/>
          <c:showBubbleSize val="0"/>
        </c:dLbls>
        <c:smooth val="0"/>
        <c:axId val="2119515480"/>
        <c:axId val="2119513768"/>
      </c:lineChart>
      <c:catAx>
        <c:axId val="2119515480"/>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2119513768"/>
        <c:crosses val="autoZero"/>
        <c:auto val="1"/>
        <c:lblAlgn val="ctr"/>
        <c:lblOffset val="100"/>
        <c:noMultiLvlLbl val="0"/>
      </c:catAx>
      <c:valAx>
        <c:axId val="2119513768"/>
        <c:scaling>
          <c:orientation val="minMax"/>
          <c:min val="1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2119515480"/>
        <c:crosses val="autoZero"/>
        <c:crossBetween val="between"/>
        <c:majorUnit val="5"/>
      </c:valAx>
    </c:plotArea>
    <c:legend>
      <c:legendPos val="r"/>
      <c:layout>
        <c:manualLayout>
          <c:xMode val="edge"/>
          <c:yMode val="edge"/>
          <c:x val="6.3508846600433804E-3"/>
          <c:y val="0.89255885567495596"/>
          <c:w val="0.98659976180075604"/>
          <c:h val="0.103771071169295"/>
        </c:manualLayout>
      </c:layout>
      <c:overlay val="0"/>
      <c:txPr>
        <a:bodyPr/>
        <a:lstStyle/>
        <a:p>
          <a:pPr>
            <a:defRPr sz="775" b="0" i="0" u="none" strike="noStrike" baseline="0">
              <a:solidFill>
                <a:srgbClr val="000000"/>
              </a:solidFill>
              <a:latin typeface="Calibri"/>
              <a:ea typeface="Calibri"/>
              <a:cs typeface="Calibri"/>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3780116663773701"/>
          <c:y val="4.4242057155443E-2"/>
          <c:w val="0.53271161746064299"/>
          <c:h val="0.92945138850650699"/>
        </c:manualLayout>
      </c:layout>
      <c:pieChart>
        <c:varyColors val="1"/>
        <c:ser>
          <c:idx val="2"/>
          <c:order val="0"/>
          <c:dPt>
            <c:idx val="0"/>
            <c:bubble3D val="0"/>
            <c:extLst>
              <c:ext xmlns:c16="http://schemas.microsoft.com/office/drawing/2014/chart" uri="{C3380CC4-5D6E-409C-BE32-E72D297353CC}">
                <c16:uniqueId val="{00000000-94C0-4479-AF01-F9008EE981F4}"/>
              </c:ext>
            </c:extLst>
          </c:dPt>
          <c:dPt>
            <c:idx val="1"/>
            <c:bubble3D val="0"/>
            <c:extLst>
              <c:ext xmlns:c16="http://schemas.microsoft.com/office/drawing/2014/chart" uri="{C3380CC4-5D6E-409C-BE32-E72D297353CC}">
                <c16:uniqueId val="{00000001-94C0-4479-AF01-F9008EE981F4}"/>
              </c:ext>
            </c:extLst>
          </c:dPt>
          <c:dPt>
            <c:idx val="2"/>
            <c:bubble3D val="0"/>
            <c:extLst>
              <c:ext xmlns:c16="http://schemas.microsoft.com/office/drawing/2014/chart" uri="{C3380CC4-5D6E-409C-BE32-E72D297353CC}">
                <c16:uniqueId val="{00000002-94C0-4479-AF01-F9008EE981F4}"/>
              </c:ext>
            </c:extLst>
          </c:dPt>
          <c:dPt>
            <c:idx val="3"/>
            <c:bubble3D val="0"/>
            <c:extLst>
              <c:ext xmlns:c16="http://schemas.microsoft.com/office/drawing/2014/chart" uri="{C3380CC4-5D6E-409C-BE32-E72D297353CC}">
                <c16:uniqueId val="{00000003-94C0-4479-AF01-F9008EE981F4}"/>
              </c:ext>
            </c:extLst>
          </c:dPt>
          <c:dLbls>
            <c:dLbl>
              <c:idx val="0"/>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0-94C0-4479-AF01-F9008EE981F4}"/>
                </c:ext>
              </c:extLst>
            </c:dLbl>
            <c:spPr>
              <a:noFill/>
              <a:ln>
                <a:noFill/>
              </a:ln>
              <a:effectLst/>
            </c:spPr>
            <c:showLegendKey val="0"/>
            <c:showVal val="1"/>
            <c:showCatName val="1"/>
            <c:showSerName val="0"/>
            <c:showPercent val="0"/>
            <c:showBubbleSize val="0"/>
            <c:showLeaderLines val="1"/>
            <c:extLst>
              <c:ext xmlns:c15="http://schemas.microsoft.com/office/drawing/2012/chart" uri="{CE6537A1-D6FC-4f65-9D91-7224C49458BB}"/>
            </c:extLst>
          </c:dLbls>
          <c:cat>
            <c:strRef>
              <c:f>'Internet por proveedor'!$B$16:$B$22</c:f>
              <c:strCache>
                <c:ptCount val="7"/>
                <c:pt idx="0">
                  <c:v>Comunicacion Celular S A Comcel S A</c:v>
                </c:pt>
                <c:pt idx="1">
                  <c:v>Empresa De Telecomunicaciones De Bogotá S.A.</c:v>
                </c:pt>
                <c:pt idx="2">
                  <c:v>Colombia Telecomunicaciones S.A. Esp</c:v>
                </c:pt>
                <c:pt idx="3">
                  <c:v>Une Epm Telecomunicaciones S.A. </c:v>
                </c:pt>
                <c:pt idx="4">
                  <c:v>Hv Television Sas</c:v>
                </c:pt>
                <c:pt idx="5">
                  <c:v>Directv De Colombia Ltda</c:v>
                </c:pt>
                <c:pt idx="6">
                  <c:v>Conexion Digital Express S.A.S</c:v>
                </c:pt>
              </c:strCache>
            </c:strRef>
          </c:cat>
          <c:val>
            <c:numRef>
              <c:f>'Internet por proveedor'!$F$16:$F$22</c:f>
              <c:numCache>
                <c:formatCode>#,##0.0</c:formatCode>
                <c:ptCount val="7"/>
                <c:pt idx="0">
                  <c:v>53.711206942818045</c:v>
                </c:pt>
                <c:pt idx="1">
                  <c:v>29.664252246044988</c:v>
                </c:pt>
                <c:pt idx="2">
                  <c:v>7.3628669230167674</c:v>
                </c:pt>
                <c:pt idx="3">
                  <c:v>6.7334580837940763</c:v>
                </c:pt>
                <c:pt idx="4">
                  <c:v>1.1350724453969685</c:v>
                </c:pt>
                <c:pt idx="5">
                  <c:v>0.40563493162833086</c:v>
                </c:pt>
                <c:pt idx="6">
                  <c:v>0.3631086887963284</c:v>
                </c:pt>
              </c:numCache>
            </c:numRef>
          </c:val>
          <c:extLst>
            <c:ext xmlns:c16="http://schemas.microsoft.com/office/drawing/2014/chart" uri="{C3380CC4-5D6E-409C-BE32-E72D297353CC}">
              <c16:uniqueId val="{00000004-94C0-4479-AF01-F9008EE981F4}"/>
            </c:ext>
          </c:extLst>
        </c:ser>
        <c:dLbls>
          <c:showLegendKey val="0"/>
          <c:showVal val="0"/>
          <c:showCatName val="0"/>
          <c:showSerName val="0"/>
          <c:showPercent val="0"/>
          <c:showBubbleSize val="0"/>
          <c:showLeaderLines val="1"/>
        </c:dLbls>
        <c:firstSliceAng val="0"/>
      </c:pieChart>
    </c:plotArea>
    <c:plotVisOnly val="1"/>
    <c:dispBlanksAs val="gap"/>
    <c:showDLblsOverMax val="0"/>
  </c:chart>
  <c:spPr>
    <a:ln>
      <a:noFill/>
    </a:ln>
  </c:spPr>
  <c:printSettings>
    <c:headerFooter/>
    <c:pageMargins b="0.75" l="0.7" r="0.7" t="0.75" header="0.3" footer="0.3"/>
    <c:pageSetup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43515020832996"/>
          <c:y val="0.13088319942500001"/>
          <c:w val="0.54315454607662295"/>
          <c:h val="0.92130568830958803"/>
        </c:manualLayout>
      </c:layout>
      <c:pieChart>
        <c:varyColors val="1"/>
        <c:ser>
          <c:idx val="0"/>
          <c:order val="0"/>
          <c:explosion val="2"/>
          <c:dPt>
            <c:idx val="0"/>
            <c:bubble3D val="0"/>
            <c:extLst>
              <c:ext xmlns:c16="http://schemas.microsoft.com/office/drawing/2014/chart" uri="{C3380CC4-5D6E-409C-BE32-E72D297353CC}">
                <c16:uniqueId val="{00000000-43BB-46A4-93E8-3BC1F609780B}"/>
              </c:ext>
            </c:extLst>
          </c:dPt>
          <c:dPt>
            <c:idx val="1"/>
            <c:bubble3D val="0"/>
            <c:extLst>
              <c:ext xmlns:c16="http://schemas.microsoft.com/office/drawing/2014/chart" uri="{C3380CC4-5D6E-409C-BE32-E72D297353CC}">
                <c16:uniqueId val="{00000001-43BB-46A4-93E8-3BC1F609780B}"/>
              </c:ext>
            </c:extLst>
          </c:dPt>
          <c:dPt>
            <c:idx val="2"/>
            <c:bubble3D val="0"/>
            <c:extLst>
              <c:ext xmlns:c16="http://schemas.microsoft.com/office/drawing/2014/chart" uri="{C3380CC4-5D6E-409C-BE32-E72D297353CC}">
                <c16:uniqueId val="{00000002-43BB-46A4-93E8-3BC1F609780B}"/>
              </c:ext>
            </c:extLst>
          </c:dPt>
          <c:dPt>
            <c:idx val="3"/>
            <c:bubble3D val="0"/>
            <c:extLst>
              <c:ext xmlns:c16="http://schemas.microsoft.com/office/drawing/2014/chart" uri="{C3380CC4-5D6E-409C-BE32-E72D297353CC}">
                <c16:uniqueId val="{00000003-43BB-46A4-93E8-3BC1F609780B}"/>
              </c:ext>
            </c:extLst>
          </c:dPt>
          <c:dLbls>
            <c:dLbl>
              <c:idx val="3"/>
              <c:layout>
                <c:manualLayout>
                  <c:x val="-2.1069077721751699E-2"/>
                  <c:y val="8.2472532708506199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43BB-46A4-93E8-3BC1F609780B}"/>
                </c:ext>
              </c:extLst>
            </c:dLbl>
            <c:spPr>
              <a:noFill/>
              <a:ln>
                <a:noFill/>
              </a:ln>
              <a:effectLst/>
            </c:spPr>
            <c:showLegendKey val="0"/>
            <c:showVal val="1"/>
            <c:showCatName val="1"/>
            <c:showSerName val="0"/>
            <c:showPercent val="0"/>
            <c:showBubbleSize val="0"/>
            <c:separator>
</c:separator>
            <c:showLeaderLines val="0"/>
            <c:extLst>
              <c:ext xmlns:c15="http://schemas.microsoft.com/office/drawing/2012/chart" uri="{CE6537A1-D6FC-4f65-9D91-7224C49458BB}"/>
            </c:extLst>
          </c:dLbls>
          <c:cat>
            <c:strRef>
              <c:f>'Internet por tecnología'!$B$16:$B$21</c:f>
              <c:strCache>
                <c:ptCount val="6"/>
                <c:pt idx="0">
                  <c:v>Cable</c:v>
                </c:pt>
                <c:pt idx="1">
                  <c:v>xDSL</c:v>
                </c:pt>
                <c:pt idx="2">
                  <c:v>Fiber to the home (FTTH)</c:v>
                </c:pt>
                <c:pt idx="3">
                  <c:v>Hybrid Fiber Coaxial (HFC)</c:v>
                </c:pt>
                <c:pt idx="4">
                  <c:v>Fiber to the cabinet (FTTC)</c:v>
                </c:pt>
                <c:pt idx="5">
                  <c:v>Fiber to the x (FTTx)</c:v>
                </c:pt>
              </c:strCache>
            </c:strRef>
          </c:cat>
          <c:val>
            <c:numRef>
              <c:f>'Internet por tecnología'!$F$16:$F$21</c:f>
              <c:numCache>
                <c:formatCode>#,##0.0</c:formatCode>
                <c:ptCount val="6"/>
                <c:pt idx="0">
                  <c:v>52.949312500926425</c:v>
                </c:pt>
                <c:pt idx="1">
                  <c:v>15.549986480539388</c:v>
                </c:pt>
                <c:pt idx="2">
                  <c:v>16.27385264759085</c:v>
                </c:pt>
                <c:pt idx="3">
                  <c:v>6.9508428323091076</c:v>
                </c:pt>
                <c:pt idx="4">
                  <c:v>5.0410976268618652</c:v>
                </c:pt>
                <c:pt idx="5">
                  <c:v>2.4105530507212336</c:v>
                </c:pt>
              </c:numCache>
            </c:numRef>
          </c:val>
          <c:extLst>
            <c:ext xmlns:c16="http://schemas.microsoft.com/office/drawing/2014/chart" uri="{C3380CC4-5D6E-409C-BE32-E72D297353CC}">
              <c16:uniqueId val="{00000004-43BB-46A4-93E8-3BC1F609780B}"/>
            </c:ext>
          </c:extLst>
        </c:ser>
        <c:dLbls>
          <c:showLegendKey val="0"/>
          <c:showVal val="0"/>
          <c:showCatName val="0"/>
          <c:showSerName val="0"/>
          <c:showPercent val="0"/>
          <c:showBubbleSize val="0"/>
          <c:showLeaderLines val="0"/>
        </c:dLbls>
        <c:firstSliceAng val="0"/>
      </c:pieChart>
    </c:plotArea>
    <c:plotVisOnly val="1"/>
    <c:dispBlanksAs val="gap"/>
    <c:showDLblsOverMax val="0"/>
  </c:chart>
  <c:spPr>
    <a:ln>
      <a:noFill/>
    </a:ln>
  </c:sp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134864842925599"/>
          <c:y val="0.113603116683585"/>
          <c:w val="0.48479411207619699"/>
          <c:h val="0.81925137406604598"/>
        </c:manualLayout>
      </c:layout>
      <c:pieChart>
        <c:varyColors val="1"/>
        <c:ser>
          <c:idx val="0"/>
          <c:order val="0"/>
          <c:explosion val="1"/>
          <c:dPt>
            <c:idx val="0"/>
            <c:bubble3D val="0"/>
            <c:extLst>
              <c:ext xmlns:c16="http://schemas.microsoft.com/office/drawing/2014/chart" uri="{C3380CC4-5D6E-409C-BE32-E72D297353CC}">
                <c16:uniqueId val="{00000000-1E08-46DB-A946-CF85F1D0D5FB}"/>
              </c:ext>
            </c:extLst>
          </c:dPt>
          <c:dPt>
            <c:idx val="1"/>
            <c:bubble3D val="0"/>
            <c:extLst>
              <c:ext xmlns:c16="http://schemas.microsoft.com/office/drawing/2014/chart" uri="{C3380CC4-5D6E-409C-BE32-E72D297353CC}">
                <c16:uniqueId val="{00000001-1E08-46DB-A946-CF85F1D0D5FB}"/>
              </c:ext>
            </c:extLst>
          </c:dPt>
          <c:dPt>
            <c:idx val="2"/>
            <c:bubble3D val="0"/>
            <c:extLst>
              <c:ext xmlns:c16="http://schemas.microsoft.com/office/drawing/2014/chart" uri="{C3380CC4-5D6E-409C-BE32-E72D297353CC}">
                <c16:uniqueId val="{00000002-1E08-46DB-A946-CF85F1D0D5FB}"/>
              </c:ext>
            </c:extLst>
          </c:dPt>
          <c:dPt>
            <c:idx val="3"/>
            <c:bubble3D val="0"/>
            <c:extLst>
              <c:ext xmlns:c16="http://schemas.microsoft.com/office/drawing/2014/chart" uri="{C3380CC4-5D6E-409C-BE32-E72D297353CC}">
                <c16:uniqueId val="{00000003-1E08-46DB-A946-CF85F1D0D5FB}"/>
              </c:ext>
            </c:extLst>
          </c:dPt>
          <c:dPt>
            <c:idx val="4"/>
            <c:bubble3D val="0"/>
            <c:extLst>
              <c:ext xmlns:c16="http://schemas.microsoft.com/office/drawing/2014/chart" uri="{C3380CC4-5D6E-409C-BE32-E72D297353CC}">
                <c16:uniqueId val="{00000004-1E08-46DB-A946-CF85F1D0D5FB}"/>
              </c:ext>
            </c:extLst>
          </c:dPt>
          <c:dPt>
            <c:idx val="5"/>
            <c:bubble3D val="0"/>
            <c:extLst>
              <c:ext xmlns:c16="http://schemas.microsoft.com/office/drawing/2014/chart" uri="{C3380CC4-5D6E-409C-BE32-E72D297353CC}">
                <c16:uniqueId val="{00000005-1E08-46DB-A946-CF85F1D0D5FB}"/>
              </c:ext>
            </c:extLst>
          </c:dPt>
          <c:dPt>
            <c:idx val="6"/>
            <c:bubble3D val="0"/>
            <c:extLst>
              <c:ext xmlns:c16="http://schemas.microsoft.com/office/drawing/2014/chart" uri="{C3380CC4-5D6E-409C-BE32-E72D297353CC}">
                <c16:uniqueId val="{00000006-1E08-46DB-A946-CF85F1D0D5FB}"/>
              </c:ext>
            </c:extLst>
          </c:dPt>
          <c:dLbls>
            <c:spPr>
              <a:noFill/>
              <a:ln>
                <a:noFill/>
              </a:ln>
              <a:effectLst/>
            </c:spPr>
            <c:showLegendKey val="0"/>
            <c:showVal val="1"/>
            <c:showCatName val="1"/>
            <c:showSerName val="0"/>
            <c:showPercent val="0"/>
            <c:showBubbleSize val="0"/>
            <c:separator>
</c:separator>
            <c:showLeaderLines val="1"/>
            <c:extLst>
              <c:ext xmlns:c15="http://schemas.microsoft.com/office/drawing/2012/chart" uri="{CE6537A1-D6FC-4f65-9D91-7224C49458BB}">
                <c15:layout/>
              </c:ext>
            </c:extLst>
          </c:dLbls>
          <c:cat>
            <c:strRef>
              <c:f>'Internet por segmento'!$B$14:$B$21</c:f>
              <c:strCache>
                <c:ptCount val="8"/>
                <c:pt idx="0">
                  <c:v>Corporativo</c:v>
                </c:pt>
                <c:pt idx="1">
                  <c:v>Estrato 1</c:v>
                </c:pt>
                <c:pt idx="2">
                  <c:v>Estrato 2</c:v>
                </c:pt>
                <c:pt idx="3">
                  <c:v>Estrato 3</c:v>
                </c:pt>
                <c:pt idx="4">
                  <c:v>Estrato 4</c:v>
                </c:pt>
                <c:pt idx="5">
                  <c:v>Estrato 5</c:v>
                </c:pt>
                <c:pt idx="6">
                  <c:v>Estrato 6</c:v>
                </c:pt>
                <c:pt idx="7">
                  <c:v>Sin estratificar</c:v>
                </c:pt>
              </c:strCache>
            </c:strRef>
          </c:cat>
          <c:val>
            <c:numRef>
              <c:f>'Internet por segmento'!$G$14:$G$21</c:f>
              <c:numCache>
                <c:formatCode>_(* #,##0.0_);_(* \(#,##0.0\);_(* "-"??_);_(@_)</c:formatCode>
                <c:ptCount val="8"/>
                <c:pt idx="0">
                  <c:v>7.5147755692868508</c:v>
                </c:pt>
                <c:pt idx="1">
                  <c:v>5.0865884395066754</c:v>
                </c:pt>
                <c:pt idx="2">
                  <c:v>32.334920741203796</c:v>
                </c:pt>
                <c:pt idx="3">
                  <c:v>34.270427036058884</c:v>
                </c:pt>
                <c:pt idx="4">
                  <c:v>12.388937247724053</c:v>
                </c:pt>
                <c:pt idx="5">
                  <c:v>3.7315244686903086</c:v>
                </c:pt>
                <c:pt idx="6">
                  <c:v>4.1526978351995636</c:v>
                </c:pt>
                <c:pt idx="7">
                  <c:v>0.52012866232987587</c:v>
                </c:pt>
              </c:numCache>
            </c:numRef>
          </c:val>
          <c:extLst>
            <c:ext xmlns:c16="http://schemas.microsoft.com/office/drawing/2014/chart" uri="{C3380CC4-5D6E-409C-BE32-E72D297353CC}">
              <c16:uniqueId val="{00000007-1E08-46DB-A946-CF85F1D0D5FB}"/>
            </c:ext>
          </c:extLst>
        </c:ser>
        <c:dLbls>
          <c:showLegendKey val="0"/>
          <c:showVal val="0"/>
          <c:showCatName val="0"/>
          <c:showSerName val="0"/>
          <c:showPercent val="0"/>
          <c:showBubbleSize val="0"/>
          <c:showLeaderLines val="1"/>
        </c:dLbls>
        <c:firstSliceAng val="0"/>
      </c:pieChart>
    </c:plotArea>
    <c:plotVisOnly val="1"/>
    <c:dispBlanksAs val="gap"/>
    <c:showDLblsOverMax val="0"/>
  </c:chart>
  <c:spPr>
    <a:ln>
      <a:noFill/>
    </a:ln>
  </c:sp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7.4026360246425504E-2"/>
          <c:y val="5.0401987780649499E-2"/>
          <c:w val="0.92162504575947501"/>
          <c:h val="0.72331888481366502"/>
        </c:manualLayout>
      </c:layout>
      <c:lineChart>
        <c:grouping val="standard"/>
        <c:varyColors val="0"/>
        <c:ser>
          <c:idx val="0"/>
          <c:order val="0"/>
          <c:tx>
            <c:strRef>
              <c:f>'Suscriptores lineas TPBC'!$H$78</c:f>
              <c:strCache>
                <c:ptCount val="1"/>
                <c:pt idx="0">
                  <c:v>Colombia</c:v>
                </c:pt>
              </c:strCache>
            </c:strRef>
          </c:tx>
          <c:spPr>
            <a:ln>
              <a:solidFill>
                <a:schemeClr val="accent2"/>
              </a:solidFill>
              <a:prstDash val="solid"/>
            </a:ln>
          </c:spPr>
          <c:marker>
            <c:symbol val="none"/>
          </c:marker>
          <c:dLbls>
            <c:dLbl>
              <c:idx val="0"/>
              <c:layout>
                <c:manualLayout>
                  <c:x val="-1.1705511452506515E-2"/>
                  <c:y val="6.670413303010089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353A-478B-BAB3-4BAF18163A66}"/>
                </c:ext>
              </c:extLst>
            </c:dLbl>
            <c:dLbl>
              <c:idx val="4"/>
              <c:layout>
                <c:manualLayout>
                  <c:x val="-1.3377727374293142E-2"/>
                  <c:y val="3.70578516833893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353A-478B-BAB3-4BAF18163A66}"/>
                </c:ext>
              </c:extLst>
            </c:dLbl>
            <c:dLbl>
              <c:idx val="8"/>
              <c:layout>
                <c:manualLayout>
                  <c:x val="-1.0033295530719858E-2"/>
                  <c:y val="5.188099235674512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353A-478B-BAB3-4BAF18163A66}"/>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'Suscriptores lineas TPBC'!$I$76:$Q$77</c:f>
              <c:multiLvlStrCache>
                <c:ptCount val="9"/>
                <c:lvl>
                  <c:pt idx="0">
                    <c:v>I</c:v>
                  </c:pt>
                  <c:pt idx="1">
                    <c:v>II</c:v>
                  </c:pt>
                  <c:pt idx="2">
                    <c:v>III</c:v>
                  </c:pt>
                  <c:pt idx="3">
                    <c:v>IV</c:v>
                  </c:pt>
                  <c:pt idx="4">
                    <c:v>I</c:v>
                  </c:pt>
                  <c:pt idx="5">
                    <c:v>II</c:v>
                  </c:pt>
                  <c:pt idx="6">
                    <c:v>III</c:v>
                  </c:pt>
                  <c:pt idx="7">
                    <c:v>IV</c:v>
                  </c:pt>
                  <c:pt idx="8">
                    <c:v>I</c:v>
                  </c:pt>
                </c:lvl>
                <c:lvl>
                  <c:pt idx="0">
                    <c:v>2018</c:v>
                  </c:pt>
                  <c:pt idx="4">
                    <c:v>2019</c:v>
                  </c:pt>
                  <c:pt idx="8">
                    <c:v>2020pr</c:v>
                  </c:pt>
                </c:lvl>
              </c:multiLvlStrCache>
            </c:multiLvlStrRef>
          </c:cat>
          <c:val>
            <c:numRef>
              <c:f>'Suscriptores lineas TPBC'!$I$78:$Q$78</c:f>
              <c:numCache>
                <c:formatCode>#,##0</c:formatCode>
                <c:ptCount val="9"/>
                <c:pt idx="0">
                  <c:v>6953.67</c:v>
                </c:pt>
                <c:pt idx="1">
                  <c:v>6985.2129999999997</c:v>
                </c:pt>
                <c:pt idx="2">
                  <c:v>7063.3010000000004</c:v>
                </c:pt>
                <c:pt idx="3">
                  <c:v>6973.5730000000003</c:v>
                </c:pt>
                <c:pt idx="4">
                  <c:v>6985.8810000000003</c:v>
                </c:pt>
                <c:pt idx="5">
                  <c:v>6987.7060000000001</c:v>
                </c:pt>
                <c:pt idx="6">
                  <c:v>6941.2520000000004</c:v>
                </c:pt>
                <c:pt idx="7">
                  <c:v>7012.3059999999996</c:v>
                </c:pt>
                <c:pt idx="8">
                  <c:v>7128.3090000000002</c:v>
                </c:pt>
              </c:numCache>
            </c:numRef>
          </c:val>
          <c:smooth val="0"/>
          <c:extLst>
            <c:ext xmlns:c16="http://schemas.microsoft.com/office/drawing/2014/chart" uri="{C3380CC4-5D6E-409C-BE32-E72D297353CC}">
              <c16:uniqueId val="{00000005-2CC5-4AC4-A6BA-AF468A3E3DDE}"/>
            </c:ext>
          </c:extLst>
        </c:ser>
        <c:ser>
          <c:idx val="1"/>
          <c:order val="1"/>
          <c:tx>
            <c:strRef>
              <c:f>'Suscriptores lineas TPBC'!$H$79</c:f>
              <c:strCache>
                <c:ptCount val="1"/>
                <c:pt idx="0">
                  <c:v>Bogotá</c:v>
                </c:pt>
              </c:strCache>
            </c:strRef>
          </c:tx>
          <c:spPr>
            <a:ln>
              <a:solidFill>
                <a:schemeClr val="tx2"/>
              </a:solidFill>
              <a:prstDash val="dash"/>
            </a:ln>
          </c:spPr>
          <c:marker>
            <c:symbol val="none"/>
          </c:marker>
          <c:dLbls>
            <c:dLbl>
              <c:idx val="0"/>
              <c:layout>
                <c:manualLayout>
                  <c:x val="-8.3610796089332445E-3"/>
                  <c:y val="6.670413303010089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353A-478B-BAB3-4BAF18163A66}"/>
                </c:ext>
              </c:extLst>
            </c:dLbl>
            <c:dLbl>
              <c:idx val="4"/>
              <c:layout>
                <c:manualLayout>
                  <c:x val="-5.0166477653599897E-3"/>
                  <c:y val="4.446942202006719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353A-478B-BAB3-4BAF18163A66}"/>
                </c:ext>
              </c:extLst>
            </c:dLbl>
            <c:dLbl>
              <c:idx val="8"/>
              <c:layout>
                <c:manualLayout>
                  <c:x val="0"/>
                  <c:y val="7.040991819843983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935F-426E-9B73-D67F872D40E3}"/>
                </c:ext>
              </c:extLst>
            </c:dLbl>
            <c:dLbl>
              <c:idx val="11"/>
              <c:layout>
                <c:manualLayout>
                  <c:x val="-1.00863260166058E-2"/>
                  <c:y val="-4.278518376956150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2CC5-4AC4-A6BA-AF468A3E3DDE}"/>
                </c:ext>
              </c:extLst>
            </c:dLbl>
            <c:dLbl>
              <c:idx val="15"/>
              <c:layout>
                <c:manualLayout>
                  <c:x val="-2.4495363183185501E-2"/>
                  <c:y val="-3.889562160869230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2CC5-4AC4-A6BA-AF468A3E3DDE}"/>
                </c:ext>
              </c:extLst>
            </c:dLbl>
            <c:dLbl>
              <c:idx val="19"/>
              <c:layout>
                <c:manualLayout>
                  <c:x val="0"/>
                  <c:y val="-3.889562160869230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2CC5-4AC4-A6BA-AF468A3E3DDE}"/>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'Suscriptores lineas TPBC'!$I$76:$Q$77</c:f>
              <c:multiLvlStrCache>
                <c:ptCount val="9"/>
                <c:lvl>
                  <c:pt idx="0">
                    <c:v>I</c:v>
                  </c:pt>
                  <c:pt idx="1">
                    <c:v>II</c:v>
                  </c:pt>
                  <c:pt idx="2">
                    <c:v>III</c:v>
                  </c:pt>
                  <c:pt idx="3">
                    <c:v>IV</c:v>
                  </c:pt>
                  <c:pt idx="4">
                    <c:v>I</c:v>
                  </c:pt>
                  <c:pt idx="5">
                    <c:v>II</c:v>
                  </c:pt>
                  <c:pt idx="6">
                    <c:v>III</c:v>
                  </c:pt>
                  <c:pt idx="7">
                    <c:v>IV</c:v>
                  </c:pt>
                  <c:pt idx="8">
                    <c:v>I</c:v>
                  </c:pt>
                </c:lvl>
                <c:lvl>
                  <c:pt idx="0">
                    <c:v>2018</c:v>
                  </c:pt>
                  <c:pt idx="4">
                    <c:v>2019</c:v>
                  </c:pt>
                  <c:pt idx="8">
                    <c:v>2020pr</c:v>
                  </c:pt>
                </c:lvl>
              </c:multiLvlStrCache>
            </c:multiLvlStrRef>
          </c:cat>
          <c:val>
            <c:numRef>
              <c:f>'Suscriptores lineas TPBC'!$I$79:$Q$79</c:f>
              <c:numCache>
                <c:formatCode>#,##0</c:formatCode>
                <c:ptCount val="9"/>
                <c:pt idx="0">
                  <c:v>2259.7660000000001</c:v>
                </c:pt>
                <c:pt idx="1">
                  <c:v>2265.489</c:v>
                </c:pt>
                <c:pt idx="2">
                  <c:v>2269.16</c:v>
                </c:pt>
                <c:pt idx="3">
                  <c:v>2252.0880000000002</c:v>
                </c:pt>
                <c:pt idx="4">
                  <c:v>2247.0949999999998</c:v>
                </c:pt>
                <c:pt idx="5">
                  <c:v>2255.5940000000001</c:v>
                </c:pt>
                <c:pt idx="6">
                  <c:v>2248.39</c:v>
                </c:pt>
                <c:pt idx="7">
                  <c:v>2259.48</c:v>
                </c:pt>
                <c:pt idx="8">
                  <c:v>2294.598</c:v>
                </c:pt>
              </c:numCache>
            </c:numRef>
          </c:val>
          <c:smooth val="0"/>
          <c:extLst>
            <c:ext xmlns:c16="http://schemas.microsoft.com/office/drawing/2014/chart" uri="{C3380CC4-5D6E-409C-BE32-E72D297353CC}">
              <c16:uniqueId val="{0000000B-2CC5-4AC4-A6BA-AF468A3E3DDE}"/>
            </c:ext>
          </c:extLst>
        </c:ser>
        <c:dLbls>
          <c:showLegendKey val="0"/>
          <c:showVal val="0"/>
          <c:showCatName val="0"/>
          <c:showSerName val="0"/>
          <c:showPercent val="0"/>
          <c:showBubbleSize val="0"/>
        </c:dLbls>
        <c:smooth val="0"/>
        <c:axId val="2078642824"/>
        <c:axId val="2078645976"/>
      </c:lineChart>
      <c:catAx>
        <c:axId val="2078642824"/>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2078645976"/>
        <c:crosses val="autoZero"/>
        <c:auto val="1"/>
        <c:lblAlgn val="ctr"/>
        <c:lblOffset val="100"/>
        <c:noMultiLvlLbl val="0"/>
      </c:catAx>
      <c:valAx>
        <c:axId val="2078645976"/>
        <c:scaling>
          <c:orientation val="minMax"/>
          <c:max val="8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2078642824"/>
        <c:crosses val="autoZero"/>
        <c:crossBetween val="between"/>
        <c:majorUnit val="2000"/>
      </c:valAx>
    </c:plotArea>
    <c:legend>
      <c:legendPos val="t"/>
      <c:overlay val="0"/>
      <c:txPr>
        <a:bodyPr/>
        <a:lstStyle/>
        <a:p>
          <a:pPr>
            <a:defRPr sz="710" b="0" i="0" u="none" strike="noStrike" baseline="0">
              <a:solidFill>
                <a:srgbClr val="000000"/>
              </a:solidFill>
              <a:latin typeface="Calibri"/>
              <a:ea typeface="Calibri"/>
              <a:cs typeface="Calibri"/>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9394847333581"/>
          <c:y val="3.6940622038858603E-2"/>
          <c:w val="0.45338686545460399"/>
          <c:h val="0.951677861353593"/>
        </c:manualLayout>
      </c:layout>
      <c:pieChart>
        <c:varyColors val="1"/>
        <c:ser>
          <c:idx val="0"/>
          <c:order val="0"/>
          <c:explosion val="1"/>
          <c:dPt>
            <c:idx val="0"/>
            <c:bubble3D val="0"/>
            <c:extLst>
              <c:ext xmlns:c16="http://schemas.microsoft.com/office/drawing/2014/chart" uri="{C3380CC4-5D6E-409C-BE32-E72D297353CC}">
                <c16:uniqueId val="{00000000-1847-4A3B-86B0-28D8E540296B}"/>
              </c:ext>
            </c:extLst>
          </c:dPt>
          <c:dPt>
            <c:idx val="1"/>
            <c:bubble3D val="0"/>
            <c:extLst>
              <c:ext xmlns:c16="http://schemas.microsoft.com/office/drawing/2014/chart" uri="{C3380CC4-5D6E-409C-BE32-E72D297353CC}">
                <c16:uniqueId val="{00000001-1847-4A3B-86B0-28D8E540296B}"/>
              </c:ext>
            </c:extLst>
          </c:dPt>
          <c:dPt>
            <c:idx val="2"/>
            <c:bubble3D val="0"/>
            <c:extLst>
              <c:ext xmlns:c16="http://schemas.microsoft.com/office/drawing/2014/chart" uri="{C3380CC4-5D6E-409C-BE32-E72D297353CC}">
                <c16:uniqueId val="{00000002-1847-4A3B-86B0-28D8E540296B}"/>
              </c:ext>
            </c:extLst>
          </c:dPt>
          <c:dPt>
            <c:idx val="3"/>
            <c:bubble3D val="0"/>
            <c:extLst>
              <c:ext xmlns:c16="http://schemas.microsoft.com/office/drawing/2014/chart" uri="{C3380CC4-5D6E-409C-BE32-E72D297353CC}">
                <c16:uniqueId val="{00000003-1847-4A3B-86B0-28D8E540296B}"/>
              </c:ext>
            </c:extLst>
          </c:dPt>
          <c:dLbls>
            <c:spPr>
              <a:noFill/>
              <a:ln>
                <a:noFill/>
              </a:ln>
              <a:effectLst/>
            </c:spPr>
            <c:showLegendKey val="0"/>
            <c:showVal val="1"/>
            <c:showCatName val="1"/>
            <c:showSerName val="0"/>
            <c:showPercent val="0"/>
            <c:showBubbleSize val="0"/>
            <c:separator>
</c:separator>
            <c:showLeaderLines val="1"/>
            <c:extLst>
              <c:ext xmlns:c15="http://schemas.microsoft.com/office/drawing/2012/chart" uri="{CE6537A1-D6FC-4f65-9D91-7224C49458BB}">
                <c15:layout/>
              </c:ext>
            </c:extLst>
          </c:dLbls>
          <c:cat>
            <c:strRef>
              <c:f>'Lineas TPBC por proveedor'!$B$14:$B$20</c:f>
              <c:strCache>
                <c:ptCount val="7"/>
                <c:pt idx="0">
                  <c:v>Comunicación Celular S A Comcel S A</c:v>
                </c:pt>
                <c:pt idx="1">
                  <c:v>Empresa de Telecomunicaciones de Bogotá</c:v>
                </c:pt>
                <c:pt idx="2">
                  <c:v>Colombia telecomunicaciones s.a. </c:v>
                </c:pt>
                <c:pt idx="3">
                  <c:v>Une epm telecomunicaciones s.a.</c:v>
                </c:pt>
                <c:pt idx="4">
                  <c:v>Sistmas satelitales S.A.</c:v>
                </c:pt>
                <c:pt idx="5">
                  <c:v>Ariatel SAS E S P</c:v>
                </c:pt>
                <c:pt idx="6">
                  <c:v>Avantel S.A.S.</c:v>
                </c:pt>
              </c:strCache>
            </c:strRef>
          </c:cat>
          <c:val>
            <c:numRef>
              <c:f>'Lineas TPBC por proveedor'!$F$14:$F$20</c:f>
              <c:numCache>
                <c:formatCode>0.0</c:formatCode>
                <c:ptCount val="7"/>
                <c:pt idx="0">
                  <c:v>45.482563830352859</c:v>
                </c:pt>
                <c:pt idx="1">
                  <c:v>41.103452543757122</c:v>
                </c:pt>
                <c:pt idx="2">
                  <c:v>7.3707900033034113</c:v>
                </c:pt>
                <c:pt idx="3">
                  <c:v>5.6174981412866218</c:v>
                </c:pt>
                <c:pt idx="4">
                  <c:v>0.33840350248714585</c:v>
                </c:pt>
                <c:pt idx="5">
                  <c:v>5.9226060512560373E-2</c:v>
                </c:pt>
                <c:pt idx="6">
                  <c:v>2.8065918300286152E-2</c:v>
                </c:pt>
              </c:numCache>
            </c:numRef>
          </c:val>
          <c:extLst>
            <c:ext xmlns:c16="http://schemas.microsoft.com/office/drawing/2014/chart" uri="{C3380CC4-5D6E-409C-BE32-E72D297353CC}">
              <c16:uniqueId val="{00000004-1847-4A3B-86B0-28D8E540296B}"/>
            </c:ext>
          </c:extLst>
        </c:ser>
        <c:dLbls>
          <c:showLegendKey val="0"/>
          <c:showVal val="0"/>
          <c:showCatName val="0"/>
          <c:showSerName val="0"/>
          <c:showPercent val="0"/>
          <c:showBubbleSize val="0"/>
          <c:showLeaderLines val="1"/>
        </c:dLbls>
        <c:firstSliceAng val="0"/>
      </c:pieChart>
    </c:plotArea>
    <c:plotVisOnly val="1"/>
    <c:dispBlanksAs val="gap"/>
    <c:showDLblsOverMax val="0"/>
  </c:chart>
  <c:spPr>
    <a:ln>
      <a:noFill/>
    </a:ln>
  </c:sp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3623469164114199"/>
          <c:y val="5.22088353413655E-2"/>
          <c:w val="0.64086897488119499"/>
          <c:h val="0.947791164658635"/>
        </c:manualLayout>
      </c:layout>
      <c:pieChart>
        <c:varyColors val="1"/>
        <c:ser>
          <c:idx val="0"/>
          <c:order val="0"/>
          <c:explosion val="1"/>
          <c:dPt>
            <c:idx val="0"/>
            <c:bubble3D val="0"/>
            <c:extLst>
              <c:ext xmlns:c16="http://schemas.microsoft.com/office/drawing/2014/chart" uri="{C3380CC4-5D6E-409C-BE32-E72D297353CC}">
                <c16:uniqueId val="{00000000-9F54-4835-A5FB-90B8FF0ECED3}"/>
              </c:ext>
            </c:extLst>
          </c:dPt>
          <c:dPt>
            <c:idx val="1"/>
            <c:bubble3D val="0"/>
            <c:extLst>
              <c:ext xmlns:c16="http://schemas.microsoft.com/office/drawing/2014/chart" uri="{C3380CC4-5D6E-409C-BE32-E72D297353CC}">
                <c16:uniqueId val="{00000001-9F54-4835-A5FB-90B8FF0ECED3}"/>
              </c:ext>
            </c:extLst>
          </c:dPt>
          <c:dPt>
            <c:idx val="2"/>
            <c:bubble3D val="0"/>
            <c:extLst>
              <c:ext xmlns:c16="http://schemas.microsoft.com/office/drawing/2014/chart" uri="{C3380CC4-5D6E-409C-BE32-E72D297353CC}">
                <c16:uniqueId val="{00000002-9F54-4835-A5FB-90B8FF0ECED3}"/>
              </c:ext>
            </c:extLst>
          </c:dPt>
          <c:dPt>
            <c:idx val="3"/>
            <c:bubble3D val="0"/>
            <c:extLst>
              <c:ext xmlns:c16="http://schemas.microsoft.com/office/drawing/2014/chart" uri="{C3380CC4-5D6E-409C-BE32-E72D297353CC}">
                <c16:uniqueId val="{00000003-9F54-4835-A5FB-90B8FF0ECED3}"/>
              </c:ext>
            </c:extLst>
          </c:dPt>
          <c:dPt>
            <c:idx val="4"/>
            <c:bubble3D val="0"/>
            <c:extLst>
              <c:ext xmlns:c16="http://schemas.microsoft.com/office/drawing/2014/chart" uri="{C3380CC4-5D6E-409C-BE32-E72D297353CC}">
                <c16:uniqueId val="{00000004-9F54-4835-A5FB-90B8FF0ECED3}"/>
              </c:ext>
            </c:extLst>
          </c:dPt>
          <c:dPt>
            <c:idx val="5"/>
            <c:bubble3D val="0"/>
            <c:extLst>
              <c:ext xmlns:c16="http://schemas.microsoft.com/office/drawing/2014/chart" uri="{C3380CC4-5D6E-409C-BE32-E72D297353CC}">
                <c16:uniqueId val="{00000005-9F54-4835-A5FB-90B8FF0ECED3}"/>
              </c:ext>
            </c:extLst>
          </c:dPt>
          <c:dPt>
            <c:idx val="6"/>
            <c:bubble3D val="0"/>
            <c:extLst>
              <c:ext xmlns:c16="http://schemas.microsoft.com/office/drawing/2014/chart" uri="{C3380CC4-5D6E-409C-BE32-E72D297353CC}">
                <c16:uniqueId val="{00000006-9F54-4835-A5FB-90B8FF0ECED3}"/>
              </c:ext>
            </c:extLst>
          </c:dPt>
          <c:dLbls>
            <c:spPr>
              <a:noFill/>
              <a:ln>
                <a:noFill/>
              </a:ln>
              <a:effectLst/>
            </c:spPr>
            <c:showLegendKey val="0"/>
            <c:showVal val="1"/>
            <c:showCatName val="1"/>
            <c:showSerName val="0"/>
            <c:showPercent val="0"/>
            <c:showBubbleSize val="0"/>
            <c:separator>
</c:separator>
            <c:showLeaderLines val="1"/>
            <c:extLst>
              <c:ext xmlns:c15="http://schemas.microsoft.com/office/drawing/2012/chart" uri="{CE6537A1-D6FC-4f65-9D91-7224C49458BB}">
                <c15:layout/>
              </c:ext>
            </c:extLst>
          </c:dLbls>
          <c:cat>
            <c:strRef>
              <c:f>'Lineas TPBC por estrato'!$B$15:$B$23</c:f>
              <c:strCache>
                <c:ptCount val="9"/>
                <c:pt idx="0">
                  <c:v>Corporativo</c:v>
                </c:pt>
                <c:pt idx="1">
                  <c:v>Estrato 1</c:v>
                </c:pt>
                <c:pt idx="2">
                  <c:v>Estrato 2</c:v>
                </c:pt>
                <c:pt idx="3">
                  <c:v>Estrato 3</c:v>
                </c:pt>
                <c:pt idx="4">
                  <c:v>Estrato 4</c:v>
                </c:pt>
                <c:pt idx="5">
                  <c:v>Estrato 5</c:v>
                </c:pt>
                <c:pt idx="6">
                  <c:v>Estrato 6</c:v>
                </c:pt>
                <c:pt idx="7">
                  <c:v>Sin estratificar</c:v>
                </c:pt>
                <c:pt idx="8">
                  <c:v>Uso interno del operador</c:v>
                </c:pt>
              </c:strCache>
            </c:strRef>
          </c:cat>
          <c:val>
            <c:numRef>
              <c:f>'Lineas TPBC por estrato'!$F$15:$F$23</c:f>
              <c:numCache>
                <c:formatCode>#,##0.0</c:formatCode>
                <c:ptCount val="9"/>
                <c:pt idx="0">
                  <c:v>20.64531565006158</c:v>
                </c:pt>
                <c:pt idx="1">
                  <c:v>4.3849510894718815</c:v>
                </c:pt>
                <c:pt idx="2">
                  <c:v>27.477362047731233</c:v>
                </c:pt>
                <c:pt idx="3">
                  <c:v>28.929424674823213</c:v>
                </c:pt>
                <c:pt idx="4">
                  <c:v>10.658119635770623</c:v>
                </c:pt>
                <c:pt idx="5">
                  <c:v>3.2583485211788736</c:v>
                </c:pt>
                <c:pt idx="6">
                  <c:v>4.1746310246936504</c:v>
                </c:pt>
                <c:pt idx="7">
                  <c:v>1.7824472957790424E-2</c:v>
                </c:pt>
                <c:pt idx="8">
                  <c:v>0.45402288331115082</c:v>
                </c:pt>
              </c:numCache>
            </c:numRef>
          </c:val>
          <c:extLst>
            <c:ext xmlns:c16="http://schemas.microsoft.com/office/drawing/2014/chart" uri="{C3380CC4-5D6E-409C-BE32-E72D297353CC}">
              <c16:uniqueId val="{00000007-9F54-4835-A5FB-90B8FF0ECED3}"/>
            </c:ext>
          </c:extLst>
        </c:ser>
        <c:dLbls>
          <c:showLegendKey val="0"/>
          <c:showVal val="0"/>
          <c:showCatName val="0"/>
          <c:showSerName val="0"/>
          <c:showPercent val="0"/>
          <c:showBubbleSize val="0"/>
          <c:showLeaderLines val="1"/>
        </c:dLbls>
        <c:firstSliceAng val="0"/>
      </c:pieChart>
    </c:plotArea>
    <c:plotVisOnly val="1"/>
    <c:dispBlanksAs val="gap"/>
    <c:showDLblsOverMax val="0"/>
  </c:chart>
  <c:spPr>
    <a:ln>
      <a:noFill/>
    </a:ln>
  </c:sp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0.105970321372394"/>
          <c:y val="0.10302423961710699"/>
          <c:w val="0.87740672447589596"/>
          <c:h val="0.63254778446811799"/>
        </c:manualLayout>
      </c:layout>
      <c:lineChart>
        <c:grouping val="standard"/>
        <c:varyColors val="0"/>
        <c:ser>
          <c:idx val="0"/>
          <c:order val="0"/>
          <c:spPr>
            <a:ln w="28575">
              <a:solidFill>
                <a:schemeClr val="tx2"/>
              </a:solidFill>
            </a:ln>
          </c:spPr>
          <c:marker>
            <c:symbol val="none"/>
          </c:marker>
          <c:dLbls>
            <c:dLbl>
              <c:idx val="0"/>
              <c:layout>
                <c:manualLayout>
                  <c:x val="-2.4774774774774796E-2"/>
                  <c:y val="-6.3618290258449339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52EC-44BC-ACAD-CFD26EE91D61}"/>
                </c:ext>
              </c:extLst>
            </c:dLbl>
            <c:dLbl>
              <c:idx val="4"/>
              <c:layout>
                <c:manualLayout>
                  <c:x val="-2.0270270270270313E-2"/>
                  <c:y val="-5.1689860834990095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52EC-44BC-ACAD-CFD26EE91D61}"/>
                </c:ext>
              </c:extLst>
            </c:dLbl>
            <c:dLbl>
              <c:idx val="8"/>
              <c:layout>
                <c:manualLayout>
                  <c:x val="-1.5765765765765848E-2"/>
                  <c:y val="-7.157057654075550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52EC-44BC-ACAD-CFD26EE91D61}"/>
                </c:ext>
              </c:extLst>
            </c:dLbl>
            <c:dLbl>
              <c:idx val="12"/>
              <c:layout>
                <c:manualLayout>
                  <c:x val="-6.7567567567569219E-3"/>
                  <c:y val="-7.1570576540755465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52EC-44BC-ACAD-CFD26EE91D61}"/>
                </c:ext>
              </c:extLst>
            </c:dLbl>
            <c:dLbl>
              <c:idx val="16"/>
              <c:layout>
                <c:manualLayout>
                  <c:x val="-2.2522522522522522E-3"/>
                  <c:y val="-4.771371769383697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52EC-44BC-ACAD-CFD26EE91D61}"/>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'Histórico suscriptores internet'!$M$33:$N$49</c:f>
              <c:multiLvlStrCache>
                <c:ptCount val="17"/>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lvl>
                <c:lvl>
                  <c:pt idx="0">
                    <c:v>2016</c:v>
                  </c:pt>
                  <c:pt idx="4">
                    <c:v>2017</c:v>
                  </c:pt>
                  <c:pt idx="8">
                    <c:v>2018</c:v>
                  </c:pt>
                  <c:pt idx="12">
                    <c:v>2019</c:v>
                  </c:pt>
                  <c:pt idx="16">
                    <c:v>2020 pr </c:v>
                  </c:pt>
                </c:lvl>
              </c:multiLvlStrCache>
            </c:multiLvlStrRef>
          </c:cat>
          <c:val>
            <c:numRef>
              <c:f>'Histórico suscriptores internet'!$O$33:$O$49</c:f>
              <c:numCache>
                <c:formatCode>#,##0</c:formatCode>
                <c:ptCount val="17"/>
                <c:pt idx="0">
                  <c:v>1647.1610000000001</c:v>
                </c:pt>
                <c:pt idx="1">
                  <c:v>1681.115</c:v>
                </c:pt>
                <c:pt idx="2">
                  <c:v>1714.6759999999999</c:v>
                </c:pt>
                <c:pt idx="3">
                  <c:v>1728.4570000000001</c:v>
                </c:pt>
                <c:pt idx="4">
                  <c:v>1765.2739999999999</c:v>
                </c:pt>
                <c:pt idx="5">
                  <c:v>1765.502</c:v>
                </c:pt>
                <c:pt idx="6">
                  <c:v>1797.3409999999999</c:v>
                </c:pt>
                <c:pt idx="7">
                  <c:v>1805.6189999999999</c:v>
                </c:pt>
                <c:pt idx="8">
                  <c:v>1813.9860000000001</c:v>
                </c:pt>
                <c:pt idx="9">
                  <c:v>1833.999</c:v>
                </c:pt>
                <c:pt idx="10">
                  <c:v>1860.8309999999999</c:v>
                </c:pt>
                <c:pt idx="11">
                  <c:v>1858.5319999999999</c:v>
                </c:pt>
                <c:pt idx="12">
                  <c:v>1874.4659999999999</c:v>
                </c:pt>
                <c:pt idx="13">
                  <c:v>1890.654</c:v>
                </c:pt>
                <c:pt idx="14">
                  <c:v>1915.2260000000001</c:v>
                </c:pt>
                <c:pt idx="15">
                  <c:v>1916.55</c:v>
                </c:pt>
                <c:pt idx="16">
                  <c:v>1956.4390000000001</c:v>
                </c:pt>
              </c:numCache>
            </c:numRef>
          </c:val>
          <c:smooth val="0"/>
          <c:extLst>
            <c:ext xmlns:c16="http://schemas.microsoft.com/office/drawing/2014/chart" uri="{C3380CC4-5D6E-409C-BE32-E72D297353CC}">
              <c16:uniqueId val="{00000005-301C-45B4-9108-3D8CF56BF4C9}"/>
            </c:ext>
          </c:extLst>
        </c:ser>
        <c:dLbls>
          <c:showLegendKey val="0"/>
          <c:showVal val="0"/>
          <c:showCatName val="0"/>
          <c:showSerName val="0"/>
          <c:showPercent val="0"/>
          <c:showBubbleSize val="0"/>
        </c:dLbls>
        <c:smooth val="0"/>
        <c:axId val="2119436984"/>
        <c:axId val="2119430072"/>
      </c:lineChart>
      <c:catAx>
        <c:axId val="2119436984"/>
        <c:scaling>
          <c:orientation val="minMax"/>
        </c:scaling>
        <c:delete val="0"/>
        <c:axPos val="b"/>
        <c:numFmt formatCode="[$-C0A]mmm\-yy;@" sourceLinked="0"/>
        <c:majorTickMark val="out"/>
        <c:minorTickMark val="none"/>
        <c:tickLblPos val="low"/>
        <c:txPr>
          <a:bodyPr rot="0" vert="horz"/>
          <a:lstStyle/>
          <a:p>
            <a:pPr>
              <a:defRPr sz="1000" b="0" i="0" u="none" strike="noStrike" baseline="0">
                <a:solidFill>
                  <a:srgbClr val="000000"/>
                </a:solidFill>
                <a:latin typeface="Calibri"/>
                <a:ea typeface="Calibri"/>
                <a:cs typeface="Calibri"/>
              </a:defRPr>
            </a:pPr>
            <a:endParaRPr lang="es-CO"/>
          </a:p>
        </c:txPr>
        <c:crossAx val="2119430072"/>
        <c:crosses val="autoZero"/>
        <c:auto val="1"/>
        <c:lblAlgn val="ctr"/>
        <c:lblOffset val="100"/>
        <c:tickLblSkip val="1"/>
        <c:tickMarkSkip val="1"/>
        <c:noMultiLvlLbl val="0"/>
      </c:catAx>
      <c:valAx>
        <c:axId val="2119430072"/>
        <c:scaling>
          <c:orientation val="minMax"/>
          <c:min val="1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2119436984"/>
        <c:crosses val="autoZero"/>
        <c:crossBetween val="between"/>
        <c:majorUnit val="20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99" l="0.70000000000000095" r="0.70000000000000095" t="0.75000000000001499" header="0.3" footer="0.3"/>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5818431401950196E-2"/>
          <c:y val="3.0528896394406601E-2"/>
          <c:w val="0.90919706911636"/>
          <c:h val="0.74352965879265098"/>
        </c:manualLayout>
      </c:layout>
      <c:lineChart>
        <c:grouping val="standard"/>
        <c:varyColors val="0"/>
        <c:ser>
          <c:idx val="0"/>
          <c:order val="0"/>
          <c:spPr>
            <a:ln w="28575">
              <a:solidFill>
                <a:schemeClr val="tx2"/>
              </a:solidFill>
            </a:ln>
          </c:spPr>
          <c:marker>
            <c:symbol val="none"/>
          </c:marker>
          <c:dLbls>
            <c:dLbl>
              <c:idx val="0"/>
              <c:layout>
                <c:manualLayout>
                  <c:x val="2.4657115626146096E-3"/>
                  <c:y val="-5.6587085817063322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5058-4CBF-8D3E-BCA715405C97}"/>
                </c:ext>
              </c:extLst>
            </c:dLbl>
            <c:dLbl>
              <c:idx val="4"/>
              <c:layout>
                <c:manualLayout>
                  <c:x val="-9.8628462504584385E-3"/>
                  <c:y val="-5.658708581706335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5058-4CBF-8D3E-BCA715405C97}"/>
                </c:ext>
              </c:extLst>
            </c:dLbl>
            <c:dLbl>
              <c:idx val="8"/>
              <c:layout>
                <c:manualLayout>
                  <c:x val="-3.2054250313989924E-2"/>
                  <c:y val="-4.7155904847552756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5058-4CBF-8D3E-BCA715405C97}"/>
                </c:ext>
              </c:extLst>
            </c:dLbl>
            <c:dLbl>
              <c:idx val="12"/>
              <c:layout>
                <c:manualLayout>
                  <c:x val="-2.2191404063531577E-2"/>
                  <c:y val="-5.187149533230803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5058-4CBF-8D3E-BCA715405C97}"/>
                </c:ext>
              </c:extLst>
            </c:dLbl>
            <c:dLbl>
              <c:idx val="16"/>
              <c:layout>
                <c:manualLayout>
                  <c:x val="-4.9314231252293996E-3"/>
                  <c:y val="-4.715590484755275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058-4CBF-8D3E-BCA715405C97}"/>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'Histórico penetración internet'!$L$38:$M$46</c:f>
              <c:multiLvlStrCache>
                <c:ptCount val="9"/>
                <c:lvl>
                  <c:pt idx="0">
                    <c:v>I</c:v>
                  </c:pt>
                  <c:pt idx="1">
                    <c:v>II</c:v>
                  </c:pt>
                  <c:pt idx="2">
                    <c:v>III</c:v>
                  </c:pt>
                  <c:pt idx="3">
                    <c:v>IV</c:v>
                  </c:pt>
                  <c:pt idx="4">
                    <c:v>I</c:v>
                  </c:pt>
                  <c:pt idx="5">
                    <c:v>II</c:v>
                  </c:pt>
                  <c:pt idx="6">
                    <c:v>III</c:v>
                  </c:pt>
                  <c:pt idx="7">
                    <c:v>IV</c:v>
                  </c:pt>
                  <c:pt idx="8">
                    <c:v>I</c:v>
                  </c:pt>
                </c:lvl>
                <c:lvl>
                  <c:pt idx="0">
                    <c:v>2018</c:v>
                  </c:pt>
                  <c:pt idx="4">
                    <c:v>2019</c:v>
                  </c:pt>
                  <c:pt idx="8">
                    <c:v>2020pr</c:v>
                  </c:pt>
                </c:lvl>
              </c:multiLvlStrCache>
            </c:multiLvlStrRef>
          </c:cat>
          <c:val>
            <c:numRef>
              <c:f>'Histórico penetración internet'!$N$38:$N$46</c:f>
              <c:numCache>
                <c:formatCode>0.0</c:formatCode>
                <c:ptCount val="9"/>
                <c:pt idx="0">
                  <c:v>24.471768615618398</c:v>
                </c:pt>
                <c:pt idx="1">
                  <c:v>24.154223086366144</c:v>
                </c:pt>
                <c:pt idx="2">
                  <c:v>24.507607201544712</c:v>
                </c:pt>
                <c:pt idx="3">
                  <c:v>24.477328799606894</c:v>
                </c:pt>
                <c:pt idx="4">
                  <c:v>24.687183543616108</c:v>
                </c:pt>
                <c:pt idx="5">
                  <c:v>24.414578855378164</c:v>
                </c:pt>
                <c:pt idx="6">
                  <c:v>24.731884418233317</c:v>
                </c:pt>
                <c:pt idx="7">
                  <c:v>24.748981625022356</c:v>
                </c:pt>
                <c:pt idx="8">
                  <c:v>25.264080176085734</c:v>
                </c:pt>
              </c:numCache>
            </c:numRef>
          </c:val>
          <c:smooth val="0"/>
          <c:extLst>
            <c:ext xmlns:c16="http://schemas.microsoft.com/office/drawing/2014/chart" uri="{C3380CC4-5D6E-409C-BE32-E72D297353CC}">
              <c16:uniqueId val="{00000005-B3CB-4743-963A-1112A113566C}"/>
            </c:ext>
          </c:extLst>
        </c:ser>
        <c:dLbls>
          <c:showLegendKey val="0"/>
          <c:showVal val="0"/>
          <c:showCatName val="0"/>
          <c:showSerName val="0"/>
          <c:showPercent val="0"/>
          <c:showBubbleSize val="0"/>
        </c:dLbls>
        <c:smooth val="0"/>
        <c:axId val="2122054408"/>
        <c:axId val="2122049032"/>
      </c:lineChart>
      <c:catAx>
        <c:axId val="2122054408"/>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2122049032"/>
        <c:crosses val="autoZero"/>
        <c:auto val="1"/>
        <c:lblAlgn val="ctr"/>
        <c:lblOffset val="100"/>
        <c:tickLblSkip val="4"/>
        <c:tickMarkSkip val="4"/>
        <c:noMultiLvlLbl val="0"/>
      </c:catAx>
      <c:valAx>
        <c:axId val="2122049032"/>
        <c:scaling>
          <c:orientation val="minMax"/>
          <c:min val="22"/>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2122054408"/>
        <c:crosses val="autoZero"/>
        <c:crossBetween val="between"/>
        <c:majorUnit val="2"/>
        <c:minorUnit val="0.4"/>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99" l="0.70000000000000095" r="0.70000000000000095" t="0.75000000000001499" header="0.3" footer="0.3"/>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6274435795826124E-2"/>
          <c:y val="2.8252405949256341E-2"/>
          <c:w val="0.889127338478233"/>
          <c:h val="0.74673228346456699"/>
        </c:manualLayout>
      </c:layout>
      <c:lineChart>
        <c:grouping val="standard"/>
        <c:varyColors val="0"/>
        <c:ser>
          <c:idx val="0"/>
          <c:order val="0"/>
          <c:spPr>
            <a:ln w="28575">
              <a:solidFill>
                <a:schemeClr val="tx2"/>
              </a:solidFill>
            </a:ln>
          </c:spPr>
          <c:marker>
            <c:symbol val="none"/>
          </c:marker>
          <c:dPt>
            <c:idx val="0"/>
            <c:bubble3D val="0"/>
            <c:spPr>
              <a:ln>
                <a:solidFill>
                  <a:schemeClr val="tx2"/>
                </a:solidFill>
              </a:ln>
            </c:spPr>
            <c:extLst>
              <c:ext xmlns:c16="http://schemas.microsoft.com/office/drawing/2014/chart" uri="{C3380CC4-5D6E-409C-BE32-E72D297353CC}">
                <c16:uniqueId val="{00000001-2160-49FF-A619-B9296B00E1B7}"/>
              </c:ext>
            </c:extLst>
          </c:dPt>
          <c:dLbls>
            <c:dLbl>
              <c:idx val="0"/>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2160-49FF-A619-B9296B00E1B7}"/>
                </c:ext>
              </c:extLst>
            </c:dLbl>
            <c:dLbl>
              <c:idx val="4"/>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5-C4A0-47F2-9DFD-8D61620FFDBE}"/>
                </c:ext>
              </c:extLst>
            </c:dLbl>
            <c:dLbl>
              <c:idx val="8"/>
              <c:layout>
                <c:manualLayout>
                  <c:x val="-2.9119418895628042E-2"/>
                  <c:y val="-3.703703703703707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C4A0-47F2-9DFD-8D61620FFDBE}"/>
                </c:ext>
              </c:extLst>
            </c:dLbl>
            <c:dLbl>
              <c:idx val="12"/>
              <c:layout>
                <c:manualLayout>
                  <c:x val="0"/>
                  <c:y val="2.314814814814814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C4A0-47F2-9DFD-8D61620FFDBE}"/>
                </c:ext>
              </c:extLst>
            </c:dLbl>
            <c:dLbl>
              <c:idx val="16"/>
              <c:layout>
                <c:manualLayout>
                  <c:x val="-8.9598211986549204E-3"/>
                  <c:y val="-5.55555555555555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C4A0-47F2-9DFD-8D61620FFDBE}"/>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'Histórico líneas TPBC'!$N$34:$O$50</c:f>
              <c:multiLvlStrCache>
                <c:ptCount val="17"/>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lvl>
                <c:lvl>
                  <c:pt idx="0">
                    <c:v>2016</c:v>
                  </c:pt>
                  <c:pt idx="4">
                    <c:v>2017</c:v>
                  </c:pt>
                  <c:pt idx="8">
                    <c:v>2018</c:v>
                  </c:pt>
                  <c:pt idx="12">
                    <c:v>2019</c:v>
                  </c:pt>
                  <c:pt idx="16">
                    <c:v>2020pr</c:v>
                  </c:pt>
                </c:lvl>
              </c:multiLvlStrCache>
            </c:multiLvlStrRef>
          </c:cat>
          <c:val>
            <c:numRef>
              <c:f>'Histórico líneas TPBC'!$P$34:$P$50</c:f>
              <c:numCache>
                <c:formatCode>#,##0</c:formatCode>
                <c:ptCount val="17"/>
                <c:pt idx="0">
                  <c:v>2333.4029999999998</c:v>
                </c:pt>
                <c:pt idx="1">
                  <c:v>2240.038</c:v>
                </c:pt>
                <c:pt idx="2">
                  <c:v>2314.279</c:v>
                </c:pt>
                <c:pt idx="3">
                  <c:v>2317.7199999999998</c:v>
                </c:pt>
                <c:pt idx="4">
                  <c:v>2322.2069999999999</c:v>
                </c:pt>
                <c:pt idx="5">
                  <c:v>2286.0279999999998</c:v>
                </c:pt>
                <c:pt idx="6">
                  <c:v>2287.085</c:v>
                </c:pt>
                <c:pt idx="7">
                  <c:v>2272.2809999999999</c:v>
                </c:pt>
                <c:pt idx="8">
                  <c:v>2259.7660000000001</c:v>
                </c:pt>
                <c:pt idx="9">
                  <c:v>2265.489</c:v>
                </c:pt>
                <c:pt idx="10" formatCode="0">
                  <c:v>2269.16</c:v>
                </c:pt>
                <c:pt idx="11" formatCode="_(* #,##0_);_(* \(#,##0\);_(* &quot;-&quot;??_);_(@_)">
                  <c:v>2252.0880000000002</c:v>
                </c:pt>
                <c:pt idx="12" formatCode="_(* #,##0_);_(* \(#,##0\);_(* &quot;-&quot;??_);_(@_)">
                  <c:v>2247.0949999999998</c:v>
                </c:pt>
                <c:pt idx="13">
                  <c:v>2255.5940000000001</c:v>
                </c:pt>
                <c:pt idx="14">
                  <c:v>2248.39</c:v>
                </c:pt>
                <c:pt idx="15">
                  <c:v>2259.48</c:v>
                </c:pt>
                <c:pt idx="16">
                  <c:v>2294.598</c:v>
                </c:pt>
              </c:numCache>
            </c:numRef>
          </c:val>
          <c:smooth val="0"/>
          <c:extLst>
            <c:ext xmlns:c16="http://schemas.microsoft.com/office/drawing/2014/chart" uri="{C3380CC4-5D6E-409C-BE32-E72D297353CC}">
              <c16:uniqueId val="{00000007-2160-49FF-A619-B9296B00E1B7}"/>
            </c:ext>
          </c:extLst>
        </c:ser>
        <c:dLbls>
          <c:showLegendKey val="0"/>
          <c:showVal val="0"/>
          <c:showCatName val="0"/>
          <c:showSerName val="0"/>
          <c:showPercent val="0"/>
          <c:showBubbleSize val="0"/>
        </c:dLbls>
        <c:smooth val="0"/>
        <c:axId val="2122168344"/>
        <c:axId val="2122149432"/>
      </c:lineChart>
      <c:catAx>
        <c:axId val="2122168344"/>
        <c:scaling>
          <c:orientation val="minMax"/>
        </c:scaling>
        <c:delete val="0"/>
        <c:axPos val="b"/>
        <c:numFmt formatCode="[$-C0A]mmm\-yy;@" sourceLinked="0"/>
        <c:majorTickMark val="out"/>
        <c:minorTickMark val="none"/>
        <c:tickLblPos val="nextTo"/>
        <c:spPr>
          <a:ln>
            <a:solidFill>
              <a:schemeClr val="tx1">
                <a:lumMod val="65000"/>
                <a:lumOff val="35000"/>
              </a:schemeClr>
            </a:solidFill>
          </a:ln>
        </c:spPr>
        <c:txPr>
          <a:bodyPr rot="0" vert="horz"/>
          <a:lstStyle/>
          <a:p>
            <a:pPr>
              <a:defRPr sz="1000" b="0" i="0" u="none" strike="noStrike" baseline="0">
                <a:solidFill>
                  <a:srgbClr val="000000"/>
                </a:solidFill>
                <a:latin typeface="Calibri"/>
                <a:ea typeface="Calibri"/>
                <a:cs typeface="Calibri"/>
              </a:defRPr>
            </a:pPr>
            <a:endParaRPr lang="es-CO"/>
          </a:p>
        </c:txPr>
        <c:crossAx val="2122149432"/>
        <c:crosses val="autoZero"/>
        <c:auto val="1"/>
        <c:lblAlgn val="ctr"/>
        <c:lblOffset val="100"/>
        <c:tickLblSkip val="4"/>
        <c:tickMarkSkip val="4"/>
        <c:noMultiLvlLbl val="0"/>
      </c:catAx>
      <c:valAx>
        <c:axId val="2122149432"/>
        <c:scaling>
          <c:orientation val="minMax"/>
          <c:min val="215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2122168344"/>
        <c:crosses val="autoZero"/>
        <c:crossBetween val="between"/>
        <c:majorUnit val="5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99" l="0.70000000000000095" r="0.70000000000000095" t="0.75000000000001499" header="0.3" footer="0.3"/>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6.8144592320516506E-2"/>
          <c:y val="4.2706285801866001E-2"/>
          <c:w val="0.91138972416045405"/>
          <c:h val="0.74042312326617499"/>
        </c:manualLayout>
      </c:layout>
      <c:lineChart>
        <c:grouping val="standard"/>
        <c:varyColors val="0"/>
        <c:ser>
          <c:idx val="0"/>
          <c:order val="0"/>
          <c:spPr>
            <a:ln w="28575">
              <a:solidFill>
                <a:schemeClr val="tx2"/>
              </a:solidFill>
            </a:ln>
          </c:spPr>
          <c:marker>
            <c:symbol val="none"/>
          </c:marker>
          <c:dLbls>
            <c:dLbl>
              <c:idx val="0"/>
              <c:layout>
                <c:manualLayout>
                  <c:x val="-2.7141647879149151E-2"/>
                  <c:y val="-5.35279805352798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D4C5-4DE9-A941-F8C1E8A685EA}"/>
                </c:ext>
              </c:extLst>
            </c:dLbl>
            <c:dLbl>
              <c:idx val="4"/>
              <c:layout>
                <c:manualLayout>
                  <c:x val="-1.5832627929503667E-2"/>
                  <c:y val="-5.8394160583941604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D4C5-4DE9-A941-F8C1E8A685EA}"/>
                </c:ext>
              </c:extLst>
            </c:dLbl>
            <c:dLbl>
              <c:idx val="8"/>
              <c:layout>
                <c:manualLayout>
                  <c:x val="-1.1309019949645475E-2"/>
                  <c:y val="-5.3527980535279802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D4C5-4DE9-A941-F8C1E8A685EA}"/>
                </c:ext>
              </c:extLst>
            </c:dLbl>
            <c:dLbl>
              <c:idx val="12"/>
              <c:layout>
                <c:manualLayout>
                  <c:x val="-2.035623590936194E-2"/>
                  <c:y val="-4.37956204379562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D4C5-4DE9-A941-F8C1E8A685EA}"/>
                </c:ext>
              </c:extLst>
            </c:dLbl>
            <c:dLbl>
              <c:idx val="16"/>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605-4795-888A-87C222320A68}"/>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1"/>
              </c:ext>
            </c:extLst>
          </c:dLbls>
          <c:cat>
            <c:multiLvlStrRef>
              <c:f>'Histórico penetración TPBC'!$L$53:$M$61</c:f>
              <c:multiLvlStrCache>
                <c:ptCount val="9"/>
                <c:lvl>
                  <c:pt idx="0">
                    <c:v>I</c:v>
                  </c:pt>
                  <c:pt idx="1">
                    <c:v>II</c:v>
                  </c:pt>
                  <c:pt idx="2">
                    <c:v>III</c:v>
                  </c:pt>
                  <c:pt idx="3">
                    <c:v>IV</c:v>
                  </c:pt>
                  <c:pt idx="4">
                    <c:v>I</c:v>
                  </c:pt>
                  <c:pt idx="5">
                    <c:v>II</c:v>
                  </c:pt>
                  <c:pt idx="6">
                    <c:v>III</c:v>
                  </c:pt>
                  <c:pt idx="7">
                    <c:v>IV</c:v>
                  </c:pt>
                  <c:pt idx="8">
                    <c:v>I</c:v>
                  </c:pt>
                </c:lvl>
                <c:lvl>
                  <c:pt idx="0">
                    <c:v>2018</c:v>
                  </c:pt>
                  <c:pt idx="4">
                    <c:v>2019</c:v>
                  </c:pt>
                  <c:pt idx="8">
                    <c:v>2020pr</c:v>
                  </c:pt>
                </c:lvl>
              </c:multiLvlStrCache>
            </c:multiLvlStrRef>
          </c:cat>
          <c:val>
            <c:numRef>
              <c:f>'Histórico penetración TPBC'!$N$53:$N$61</c:f>
              <c:numCache>
                <c:formatCode>0.0</c:formatCode>
                <c:ptCount val="9"/>
                <c:pt idx="0">
                  <c:v>30.485610515980564</c:v>
                </c:pt>
                <c:pt idx="1">
                  <c:v>29.837053731059044</c:v>
                </c:pt>
                <c:pt idx="2">
                  <c:v>29.885401714318604</c:v>
                </c:pt>
                <c:pt idx="3">
                  <c:v>29.660559227201411</c:v>
                </c:pt>
                <c:pt idx="4">
                  <c:v>29.594800175058943</c:v>
                </c:pt>
                <c:pt idx="5">
                  <c:v>29.127157892833829</c:v>
                </c:pt>
                <c:pt idx="6">
                  <c:v>29.034130492752087</c:v>
                </c:pt>
                <c:pt idx="7">
                  <c:v>29.177338969557542</c:v>
                </c:pt>
                <c:pt idx="8">
                  <c:v>29.630828175008766</c:v>
                </c:pt>
              </c:numCache>
            </c:numRef>
          </c:val>
          <c:smooth val="0"/>
          <c:extLst>
            <c:ext xmlns:c16="http://schemas.microsoft.com/office/drawing/2014/chart" uri="{C3380CC4-5D6E-409C-BE32-E72D297353CC}">
              <c16:uniqueId val="{00000005-04A9-406C-B4FC-3BACAE400209}"/>
            </c:ext>
          </c:extLst>
        </c:ser>
        <c:dLbls>
          <c:showLegendKey val="0"/>
          <c:showVal val="0"/>
          <c:showCatName val="0"/>
          <c:showSerName val="0"/>
          <c:showPercent val="0"/>
          <c:showBubbleSize val="0"/>
        </c:dLbls>
        <c:smooth val="0"/>
        <c:axId val="2122290520"/>
        <c:axId val="2122293672"/>
      </c:lineChart>
      <c:catAx>
        <c:axId val="2122290520"/>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2122293672"/>
        <c:crossesAt val="0"/>
        <c:auto val="1"/>
        <c:lblAlgn val="ctr"/>
        <c:lblOffset val="100"/>
        <c:tickLblSkip val="4"/>
        <c:tickMarkSkip val="4"/>
        <c:noMultiLvlLbl val="0"/>
      </c:catAx>
      <c:valAx>
        <c:axId val="2122293672"/>
        <c:scaling>
          <c:orientation val="minMax"/>
          <c:min val="27"/>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2122290520"/>
        <c:crosses val="autoZero"/>
        <c:crossBetween val="between"/>
        <c:majorUnit val="2"/>
        <c:minorUnit val="0.4"/>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99" l="0.70000000000000095" r="0.70000000000000095" t="0.75000000000001499" header="0.3" footer="0.3"/>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Penetraci&#243;n internet.Dep'!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chart" Target="../charts/chart1.xml"/><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5.png"/><Relationship Id="rId3" Type="http://schemas.openxmlformats.org/officeDocument/2006/relationships/hyperlink" Target="#'Penetraci&#243;n internet.Ciu'!A1"/><Relationship Id="rId7" Type="http://schemas.openxmlformats.org/officeDocument/2006/relationships/chart" Target="../charts/chart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Suscriptores internet '!A1"/><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Internet por proveedor'!A1"/><Relationship Id="rId7"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Dep'!A1"/><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Internet por tecnolog&#237;a'!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Ciu'!A1"/><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Internet por segment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proveedor'!A1"/><Relationship Id="rId4" Type="http://schemas.openxmlformats.org/officeDocument/2006/relationships/image" Target="../media/image3.png"/></Relationships>
</file>

<file path=xl/drawings/_rels/drawing7.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Suscriptores lineas TPBC'!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tecnolog&#237;a'!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Lineas TPBC por proveedor'!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segmento'!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Lineas TPBC por estrato'!A1"/><Relationship Id="rId7" Type="http://schemas.openxmlformats.org/officeDocument/2006/relationships/chart" Target="../charts/chart8.xml"/><Relationship Id="rId2" Type="http://schemas.openxmlformats.org/officeDocument/2006/relationships/image" Target="../media/image7.png"/><Relationship Id="rId1" Type="http://schemas.openxmlformats.org/officeDocument/2006/relationships/hyperlink" Target="#Indice!A1"/><Relationship Id="rId6" Type="http://schemas.openxmlformats.org/officeDocument/2006/relationships/image" Target="../media/image8.png"/><Relationship Id="rId5" Type="http://schemas.openxmlformats.org/officeDocument/2006/relationships/hyperlink" Target="#'Suscriptores lineas TPBC'!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Lineas TPBC por proveedor'!A1"/><Relationship Id="rId7" Type="http://schemas.openxmlformats.org/officeDocument/2006/relationships/image" Target="../media/image7.png"/><Relationship Id="rId2" Type="http://schemas.openxmlformats.org/officeDocument/2006/relationships/image" Target="../media/image9.png"/><Relationship Id="rId1" Type="http://schemas.openxmlformats.org/officeDocument/2006/relationships/hyperlink" Target="#'Hist&#243;rico suscriptores internet'!A1"/><Relationship Id="rId6" Type="http://schemas.openxmlformats.org/officeDocument/2006/relationships/hyperlink" Target="#Indice!A1"/><Relationship Id="rId5" Type="http://schemas.openxmlformats.org/officeDocument/2006/relationships/chart" Target="../charts/chart9.xml"/><Relationship Id="rId4" Type="http://schemas.openxmlformats.org/officeDocument/2006/relationships/image" Target="../media/image8.png"/></Relationships>
</file>

<file path=xl/drawings/_rels/drawing11.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Hist&#243;rico penetraci&#243;n internet'!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Lineas TPBC por estrato'!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Hist&#243;rico l&#237;neas TPBC'!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suscriptores intern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Hist&#243;rico penetraci&#243;n TPBC'!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penetraci&#243;n internet'!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Hist&#243;rico l&#237;neas TPBC'!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6.png"/><Relationship Id="rId5" Type="http://schemas.openxmlformats.org/officeDocument/2006/relationships/chart" Target="../charts/chart13.xml"/><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4</xdr:col>
      <xdr:colOff>483075</xdr:colOff>
      <xdr:row>1</xdr:row>
      <xdr:rowOff>63818</xdr:rowOff>
    </xdr:from>
    <xdr:to>
      <xdr:col>12</xdr:col>
      <xdr:colOff>177989</xdr:colOff>
      <xdr:row>5</xdr:row>
      <xdr:rowOff>169863</xdr:rowOff>
    </xdr:to>
    <xdr:sp macro="" textlink="">
      <xdr:nvSpPr>
        <xdr:cNvPr id="3" name="2 CuadroTexto">
          <a:extLst>
            <a:ext uri="{FF2B5EF4-FFF2-40B4-BE49-F238E27FC236}">
              <a16:creationId xmlns:a16="http://schemas.microsoft.com/office/drawing/2014/main" id="{00000000-0008-0000-0000-000003000000}"/>
            </a:ext>
          </a:extLst>
        </xdr:cNvPr>
        <xdr:cNvSpPr txBox="1"/>
      </xdr:nvSpPr>
      <xdr:spPr>
        <a:xfrm>
          <a:off x="2349975" y="263843"/>
          <a:ext cx="3466814" cy="9061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600" b="1">
              <a:solidFill>
                <a:schemeClr val="bg1"/>
              </a:solidFill>
              <a:effectLst/>
              <a:latin typeface="+mn-lt"/>
              <a:ea typeface="+mn-ea"/>
              <a:cs typeface="Arial" panose="020B0604020202020204" pitchFamily="34" charset="0"/>
            </a:rPr>
            <a:t>Tecnologias de la información y Comunicación </a:t>
          </a:r>
        </a:p>
        <a:p>
          <a:pPr algn="ctr"/>
          <a:r>
            <a:rPr lang="es-CO" sz="1600" b="1">
              <a:solidFill>
                <a:schemeClr val="bg1"/>
              </a:solidFill>
              <a:effectLst/>
              <a:latin typeface="+mn-lt"/>
              <a:ea typeface="+mn-ea"/>
              <a:cs typeface="Arial" panose="020B0604020202020204" pitchFamily="34" charset="0"/>
            </a:rPr>
            <a:t>No. 2 Enero de 2014</a:t>
          </a:r>
        </a:p>
        <a:p>
          <a:endParaRPr lang="es-CO" sz="1100"/>
        </a:p>
      </xdr:txBody>
    </xdr:sp>
    <xdr:clientData/>
  </xdr:twoCellAnchor>
  <xdr:oneCellAnchor>
    <xdr:from>
      <xdr:col>5</xdr:col>
      <xdr:colOff>130810</xdr:colOff>
      <xdr:row>8</xdr:row>
      <xdr:rowOff>40640</xdr:rowOff>
    </xdr:from>
    <xdr:ext cx="183265" cy="264560"/>
    <xdr:sp macro="" textlink="">
      <xdr:nvSpPr>
        <xdr:cNvPr id="2" name="1 CuadroTexto">
          <a:extLst>
            <a:ext uri="{FF2B5EF4-FFF2-40B4-BE49-F238E27FC236}">
              <a16:creationId xmlns:a16="http://schemas.microsoft.com/office/drawing/2014/main" id="{00000000-0008-0000-0000-000002000000}"/>
            </a:ext>
          </a:extLst>
        </xdr:cNvPr>
        <xdr:cNvSpPr txBox="1"/>
      </xdr:nvSpPr>
      <xdr:spPr>
        <a:xfrm>
          <a:off x="2507615" y="16662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a:p>
      </xdr:txBody>
    </xdr:sp>
    <xdr:clientData/>
  </xdr:oneCellAnchor>
  <xdr:twoCellAnchor>
    <xdr:from>
      <xdr:col>6</xdr:col>
      <xdr:colOff>428624</xdr:colOff>
      <xdr:row>2</xdr:row>
      <xdr:rowOff>171449</xdr:rowOff>
    </xdr:from>
    <xdr:to>
      <xdr:col>12</xdr:col>
      <xdr:colOff>323849</xdr:colOff>
      <xdr:row>4</xdr:row>
      <xdr:rowOff>133350</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3343274" y="571499"/>
          <a:ext cx="2619375"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600" b="0">
              <a:solidFill>
                <a:schemeClr val="bg1"/>
              </a:solidFill>
              <a:latin typeface="Arial" panose="020B0604020202020204" pitchFamily="34" charset="0"/>
              <a:cs typeface="Arial" panose="020B0604020202020204" pitchFamily="34" charset="0"/>
            </a:rPr>
            <a:t>No. 21-</a:t>
          </a:r>
          <a:r>
            <a:rPr lang="es-CO" sz="1600" b="0" baseline="0">
              <a:solidFill>
                <a:schemeClr val="bg1"/>
              </a:solidFill>
              <a:latin typeface="Arial" panose="020B0604020202020204" pitchFamily="34" charset="0"/>
              <a:cs typeface="Arial" panose="020B0604020202020204" pitchFamily="34" charset="0"/>
            </a:rPr>
            <a:t> Noviembre 2019</a:t>
          </a:r>
          <a:endParaRPr lang="es-CO" sz="1600" b="0">
            <a:solidFill>
              <a:schemeClr val="bg1"/>
            </a:solidFill>
            <a:latin typeface="Arial" panose="020B0604020202020204" pitchFamily="34" charset="0"/>
            <a:cs typeface="Arial" panose="020B0604020202020204" pitchFamily="34" charset="0"/>
          </a:endParaRPr>
        </a:p>
      </xdr:txBody>
    </xdr:sp>
    <xdr:clientData/>
  </xdr:twoCellAnchor>
  <xdr:twoCellAnchor editAs="oneCell">
    <xdr:from>
      <xdr:col>0</xdr:col>
      <xdr:colOff>0</xdr:colOff>
      <xdr:row>0</xdr:row>
      <xdr:rowOff>165100</xdr:rowOff>
    </xdr:from>
    <xdr:to>
      <xdr:col>19</xdr:col>
      <xdr:colOff>0</xdr:colOff>
      <xdr:row>7</xdr:row>
      <xdr:rowOff>60325</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65100"/>
          <a:ext cx="9220200" cy="1114425"/>
        </a:xfrm>
        <a:prstGeom prst="rect">
          <a:avLst/>
        </a:prstGeom>
      </xdr:spPr>
    </xdr:pic>
    <xdr:clientData/>
  </xdr:twoCellAnchor>
  <xdr:oneCellAnchor>
    <xdr:from>
      <xdr:col>0</xdr:col>
      <xdr:colOff>0</xdr:colOff>
      <xdr:row>4</xdr:row>
      <xdr:rowOff>123825</xdr:rowOff>
    </xdr:from>
    <xdr:ext cx="3600450" cy="469900"/>
    <xdr:sp macro="" textlink="">
      <xdr:nvSpPr>
        <xdr:cNvPr id="8" name="CuadroTexto 7">
          <a:extLst>
            <a:ext uri="{FF2B5EF4-FFF2-40B4-BE49-F238E27FC236}">
              <a16:creationId xmlns:a16="http://schemas.microsoft.com/office/drawing/2014/main" id="{31B093BA-2960-4CE3-9EBB-C8B7679C3579}"/>
            </a:ext>
          </a:extLst>
        </xdr:cNvPr>
        <xdr:cNvSpPr txBox="1"/>
      </xdr:nvSpPr>
      <xdr:spPr>
        <a:xfrm>
          <a:off x="0" y="923925"/>
          <a:ext cx="3600450" cy="4699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ES_tradnl" sz="2400" b="0">
              <a:solidFill>
                <a:schemeClr val="bg1"/>
              </a:solidFill>
            </a:rPr>
            <a:t>No. 24, Noviembre de 2020</a:t>
          </a:r>
          <a:endParaRPr lang="es-ES" sz="2400" b="0">
            <a:solidFill>
              <a:schemeClr val="bg1"/>
            </a:solidFill>
          </a:endParaRP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178594</xdr:colOff>
      <xdr:row>7</xdr:row>
      <xdr:rowOff>19050</xdr:rowOff>
    </xdr:from>
    <xdr:to>
      <xdr:col>1</xdr:col>
      <xdr:colOff>257176</xdr:colOff>
      <xdr:row>8</xdr:row>
      <xdr:rowOff>123825</xdr:rowOff>
    </xdr:to>
    <xdr:pic>
      <xdr:nvPicPr>
        <xdr:cNvPr id="23513148" name="9 Imagen" descr="j0432680.png">
          <a:hlinkClick xmlns:r="http://schemas.openxmlformats.org/officeDocument/2006/relationships" r:id="rId1"/>
          <a:extLst>
            <a:ext uri="{FF2B5EF4-FFF2-40B4-BE49-F238E27FC236}">
              <a16:creationId xmlns:a16="http://schemas.microsoft.com/office/drawing/2014/main" id="{00000000-0008-0000-0100-00003CC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8594" y="1352550"/>
          <a:ext cx="364332" cy="30718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685800</xdr:colOff>
      <xdr:row>7</xdr:row>
      <xdr:rowOff>19050</xdr:rowOff>
    </xdr:from>
    <xdr:to>
      <xdr:col>1</xdr:col>
      <xdr:colOff>1019175</xdr:colOff>
      <xdr:row>8</xdr:row>
      <xdr:rowOff>123825</xdr:rowOff>
    </xdr:to>
    <xdr:pic>
      <xdr:nvPicPr>
        <xdr:cNvPr id="23513149" name="10 Imagen" descr="j0432679.png">
          <a:hlinkClick xmlns:r="http://schemas.openxmlformats.org/officeDocument/2006/relationships" r:id="rId3"/>
          <a:extLst>
            <a:ext uri="{FF2B5EF4-FFF2-40B4-BE49-F238E27FC236}">
              <a16:creationId xmlns:a16="http://schemas.microsoft.com/office/drawing/2014/main" id="{00000000-0008-0000-0100-00003DC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71550" y="1352550"/>
          <a:ext cx="333375" cy="30718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7</xdr:row>
      <xdr:rowOff>19050</xdr:rowOff>
    </xdr:from>
    <xdr:to>
      <xdr:col>1</xdr:col>
      <xdr:colOff>666750</xdr:colOff>
      <xdr:row>8</xdr:row>
      <xdr:rowOff>123825</xdr:rowOff>
    </xdr:to>
    <xdr:pic>
      <xdr:nvPicPr>
        <xdr:cNvPr id="23513150" name="11 Imagen" descr="j0432678.png">
          <a:hlinkClick xmlns:r="http://schemas.openxmlformats.org/officeDocument/2006/relationships" r:id="rId1"/>
          <a:extLst>
            <a:ext uri="{FF2B5EF4-FFF2-40B4-BE49-F238E27FC236}">
              <a16:creationId xmlns:a16="http://schemas.microsoft.com/office/drawing/2014/main" id="{00000000-0008-0000-0100-00003EC86601}"/>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590550" y="1352550"/>
          <a:ext cx="361950" cy="30718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3</xdr:col>
      <xdr:colOff>123824</xdr:colOff>
      <xdr:row>50</xdr:row>
      <xdr:rowOff>57150</xdr:rowOff>
    </xdr:from>
    <xdr:to>
      <xdr:col>8</xdr:col>
      <xdr:colOff>19049</xdr:colOff>
      <xdr:row>64</xdr:row>
      <xdr:rowOff>9525</xdr:rowOff>
    </xdr:to>
    <xdr:graphicFrame macro="">
      <xdr:nvGraphicFramePr>
        <xdr:cNvPr id="23513151" name="1 Gráfico">
          <a:extLst>
            <a:ext uri="{FF2B5EF4-FFF2-40B4-BE49-F238E27FC236}">
              <a16:creationId xmlns:a16="http://schemas.microsoft.com/office/drawing/2014/main" id="{00000000-0008-0000-0100-00003FC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0</xdr:col>
      <xdr:colOff>9525</xdr:colOff>
      <xdr:row>0</xdr:row>
      <xdr:rowOff>0</xdr:rowOff>
    </xdr:from>
    <xdr:to>
      <xdr:col>10</xdr:col>
      <xdr:colOff>3925</xdr:colOff>
      <xdr:row>5</xdr:row>
      <xdr:rowOff>161925</xdr:rowOff>
    </xdr:to>
    <xdr:pic>
      <xdr:nvPicPr>
        <xdr:cNvPr id="7" name="Imagen 6">
          <a:extLst>
            <a:ext uri="{FF2B5EF4-FFF2-40B4-BE49-F238E27FC236}">
              <a16:creationId xmlns:a16="http://schemas.microsoft.com/office/drawing/2014/main" id="{00000000-0008-0000-0100-000007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9525" y="0"/>
          <a:ext cx="9166975" cy="11144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6</xdr:row>
      <xdr:rowOff>321468</xdr:rowOff>
    </xdr:to>
    <xdr:pic>
      <xdr:nvPicPr>
        <xdr:cNvPr id="23515196" name="9 Imagen" descr="j0432680.png">
          <a:hlinkClick xmlns:r="http://schemas.openxmlformats.org/officeDocument/2006/relationships" r:id="rId1"/>
          <a:extLst>
            <a:ext uri="{FF2B5EF4-FFF2-40B4-BE49-F238E27FC236}">
              <a16:creationId xmlns:a16="http://schemas.microsoft.com/office/drawing/2014/main" id="{00000000-0008-0000-0200-00003CD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42950" y="14097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6</xdr:row>
      <xdr:rowOff>19050</xdr:rowOff>
    </xdr:from>
    <xdr:to>
      <xdr:col>1</xdr:col>
      <xdr:colOff>914400</xdr:colOff>
      <xdr:row>6</xdr:row>
      <xdr:rowOff>304800</xdr:rowOff>
    </xdr:to>
    <xdr:pic>
      <xdr:nvPicPr>
        <xdr:cNvPr id="23515197" name="10 Imagen" descr="j0432679.png">
          <a:hlinkClick xmlns:r="http://schemas.openxmlformats.org/officeDocument/2006/relationships" r:id="rId3"/>
          <a:extLst>
            <a:ext uri="{FF2B5EF4-FFF2-40B4-BE49-F238E27FC236}">
              <a16:creationId xmlns:a16="http://schemas.microsoft.com/office/drawing/2014/main" id="{00000000-0008-0000-0200-00003DD06601}"/>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333500" y="1409700"/>
          <a:ext cx="323850"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6</xdr:row>
      <xdr:rowOff>321468</xdr:rowOff>
    </xdr:to>
    <xdr:pic>
      <xdr:nvPicPr>
        <xdr:cNvPr id="23515198" name="11 Imagen" descr="j0432678.png">
          <a:hlinkClick xmlns:r="http://schemas.openxmlformats.org/officeDocument/2006/relationships" r:id="rId5"/>
          <a:extLst>
            <a:ext uri="{FF2B5EF4-FFF2-40B4-BE49-F238E27FC236}">
              <a16:creationId xmlns:a16="http://schemas.microsoft.com/office/drawing/2014/main" id="{00000000-0008-0000-0200-00003ED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047750" y="14097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1390651</xdr:colOff>
      <xdr:row>50</xdr:row>
      <xdr:rowOff>19049</xdr:rowOff>
    </xdr:from>
    <xdr:to>
      <xdr:col>6</xdr:col>
      <xdr:colOff>1511300</xdr:colOff>
      <xdr:row>63</xdr:row>
      <xdr:rowOff>76199</xdr:rowOff>
    </xdr:to>
    <xdr:graphicFrame macro="">
      <xdr:nvGraphicFramePr>
        <xdr:cNvPr id="23515199" name="1 Gráfico">
          <a:extLst>
            <a:ext uri="{FF2B5EF4-FFF2-40B4-BE49-F238E27FC236}">
              <a16:creationId xmlns:a16="http://schemas.microsoft.com/office/drawing/2014/main" id="{00000000-0008-0000-0200-00003FD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0</xdr:rowOff>
    </xdr:from>
    <xdr:to>
      <xdr:col>7</xdr:col>
      <xdr:colOff>561976</xdr:colOff>
      <xdr:row>5</xdr:row>
      <xdr:rowOff>31936</xdr:rowOff>
    </xdr:to>
    <xdr:pic>
      <xdr:nvPicPr>
        <xdr:cNvPr id="7" name="Imagen 6">
          <a:extLst>
            <a:ext uri="{FF2B5EF4-FFF2-40B4-BE49-F238E27FC236}">
              <a16:creationId xmlns:a16="http://schemas.microsoft.com/office/drawing/2014/main" id="{00000000-0008-0000-02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 y="0"/>
          <a:ext cx="7429500" cy="93681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oneCellAnchor>
    <xdr:from>
      <xdr:col>1</xdr:col>
      <xdr:colOff>0</xdr:colOff>
      <xdr:row>6</xdr:row>
      <xdr:rowOff>19050</xdr:rowOff>
    </xdr:from>
    <xdr:ext cx="257175" cy="314325"/>
    <xdr:pic>
      <xdr:nvPicPr>
        <xdr:cNvPr id="2" name="9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143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oneCellAnchor>
  <xdr:oneCellAnchor>
    <xdr:from>
      <xdr:col>1</xdr:col>
      <xdr:colOff>590550</xdr:colOff>
      <xdr:row>6</xdr:row>
      <xdr:rowOff>19050</xdr:rowOff>
    </xdr:from>
    <xdr:ext cx="323850" cy="285750"/>
    <xdr:pic>
      <xdr:nvPicPr>
        <xdr:cNvPr id="3" name="10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162050"/>
          <a:ext cx="323850"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oneCellAnchor>
  <xdr:oneCellAnchor>
    <xdr:from>
      <xdr:col>1</xdr:col>
      <xdr:colOff>304800</xdr:colOff>
      <xdr:row>6</xdr:row>
      <xdr:rowOff>19050</xdr:rowOff>
    </xdr:from>
    <xdr:ext cx="257175" cy="314325"/>
    <xdr:pic>
      <xdr:nvPicPr>
        <xdr:cNvPr id="4" name="11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62050"/>
          <a:ext cx="257175" cy="3143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oneCellAnchor>
  <xdr:twoCellAnchor>
    <xdr:from>
      <xdr:col>1</xdr:col>
      <xdr:colOff>607219</xdr:colOff>
      <xdr:row>49</xdr:row>
      <xdr:rowOff>161925</xdr:rowOff>
    </xdr:from>
    <xdr:to>
      <xdr:col>6</xdr:col>
      <xdr:colOff>1123950</xdr:colOff>
      <xdr:row>69</xdr:row>
      <xdr:rowOff>95250</xdr:rowOff>
    </xdr:to>
    <xdr:graphicFrame macro="">
      <xdr:nvGraphicFramePr>
        <xdr:cNvPr id="5" name="8 Gráfico">
          <a:extLst>
            <a:ext uri="{FF2B5EF4-FFF2-40B4-BE49-F238E27FC236}">
              <a16:creationId xmlns:a16="http://schemas.microsoft.com/office/drawing/2014/main"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0</xdr:col>
      <xdr:colOff>0</xdr:colOff>
      <xdr:row>0</xdr:row>
      <xdr:rowOff>0</xdr:rowOff>
    </xdr:from>
    <xdr:ext cx="7953374" cy="959871"/>
    <xdr:pic>
      <xdr:nvPicPr>
        <xdr:cNvPr id="6" name="Imagen 6">
          <a:extLst>
            <a:ext uri="{FF2B5EF4-FFF2-40B4-BE49-F238E27FC236}">
              <a16:creationId xmlns:a16="http://schemas.microsoft.com/office/drawing/2014/main" id="{00000000-0008-0000-0300-000006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953374" cy="959871"/>
        </a:xfrm>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6</xdr:row>
      <xdr:rowOff>190500</xdr:rowOff>
    </xdr:from>
    <xdr:to>
      <xdr:col>1</xdr:col>
      <xdr:colOff>247650</xdr:colOff>
      <xdr:row>8</xdr:row>
      <xdr:rowOff>76200</xdr:rowOff>
    </xdr:to>
    <xdr:pic>
      <xdr:nvPicPr>
        <xdr:cNvPr id="23519292" name="9 Imagen" descr="j0432680.png">
          <a:hlinkClick xmlns:r="http://schemas.openxmlformats.org/officeDocument/2006/relationships" r:id="rId1"/>
          <a:extLst>
            <a:ext uri="{FF2B5EF4-FFF2-40B4-BE49-F238E27FC236}">
              <a16:creationId xmlns:a16="http://schemas.microsoft.com/office/drawing/2014/main" id="{00000000-0008-0000-0400-00003CE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76350"/>
          <a:ext cx="247650" cy="2762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6</xdr:row>
      <xdr:rowOff>171450</xdr:rowOff>
    </xdr:from>
    <xdr:to>
      <xdr:col>1</xdr:col>
      <xdr:colOff>838200</xdr:colOff>
      <xdr:row>8</xdr:row>
      <xdr:rowOff>95250</xdr:rowOff>
    </xdr:to>
    <xdr:pic>
      <xdr:nvPicPr>
        <xdr:cNvPr id="23519293" name="10 Imagen" descr="j0432679.png">
          <a:hlinkClick xmlns:r="http://schemas.openxmlformats.org/officeDocument/2006/relationships" r:id="rId3"/>
          <a:extLst>
            <a:ext uri="{FF2B5EF4-FFF2-40B4-BE49-F238E27FC236}">
              <a16:creationId xmlns:a16="http://schemas.microsoft.com/office/drawing/2014/main" id="{00000000-0008-0000-0400-00003DE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66825"/>
          <a:ext cx="2857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7</xdr:row>
      <xdr:rowOff>9525</xdr:rowOff>
    </xdr:from>
    <xdr:to>
      <xdr:col>1</xdr:col>
      <xdr:colOff>552450</xdr:colOff>
      <xdr:row>8</xdr:row>
      <xdr:rowOff>95250</xdr:rowOff>
    </xdr:to>
    <xdr:pic>
      <xdr:nvPicPr>
        <xdr:cNvPr id="23519294" name="11 Imagen" descr="j0432678.png">
          <a:hlinkClick xmlns:r="http://schemas.openxmlformats.org/officeDocument/2006/relationships" r:id="rId5"/>
          <a:extLst>
            <a:ext uri="{FF2B5EF4-FFF2-40B4-BE49-F238E27FC236}">
              <a16:creationId xmlns:a16="http://schemas.microsoft.com/office/drawing/2014/main" id="{00000000-0008-0000-0400-00003EE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85875"/>
          <a:ext cx="276225"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498474</xdr:colOff>
      <xdr:row>38</xdr:row>
      <xdr:rowOff>152399</xdr:rowOff>
    </xdr:from>
    <xdr:to>
      <xdr:col>7</xdr:col>
      <xdr:colOff>1397000</xdr:colOff>
      <xdr:row>60</xdr:row>
      <xdr:rowOff>0</xdr:rowOff>
    </xdr:to>
    <xdr:graphicFrame macro="">
      <xdr:nvGraphicFramePr>
        <xdr:cNvPr id="23519295" name="1 Gráfico">
          <a:extLst>
            <a:ext uri="{FF2B5EF4-FFF2-40B4-BE49-F238E27FC236}">
              <a16:creationId xmlns:a16="http://schemas.microsoft.com/office/drawing/2014/main" id="{00000000-0008-0000-0400-00003FE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9524</xdr:rowOff>
    </xdr:from>
    <xdr:to>
      <xdr:col>9</xdr:col>
      <xdr:colOff>736617</xdr:colOff>
      <xdr:row>6</xdr:row>
      <xdr:rowOff>117502</xdr:rowOff>
    </xdr:to>
    <xdr:pic>
      <xdr:nvPicPr>
        <xdr:cNvPr id="7" name="Imagen 6">
          <a:extLst>
            <a:ext uri="{FF2B5EF4-FFF2-40B4-BE49-F238E27FC236}">
              <a16:creationId xmlns:a16="http://schemas.microsoft.com/office/drawing/2014/main" id="{00000000-0008-0000-04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9524"/>
          <a:ext cx="10709292" cy="120335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7</xdr:row>
      <xdr:rowOff>190500</xdr:rowOff>
    </xdr:from>
    <xdr:to>
      <xdr:col>1</xdr:col>
      <xdr:colOff>257175</xdr:colOff>
      <xdr:row>9</xdr:row>
      <xdr:rowOff>76200</xdr:rowOff>
    </xdr:to>
    <xdr:pic>
      <xdr:nvPicPr>
        <xdr:cNvPr id="23521340" name="9 Imagen" descr="j0432680.png">
          <a:hlinkClick xmlns:r="http://schemas.openxmlformats.org/officeDocument/2006/relationships" r:id="rId1"/>
          <a:extLst>
            <a:ext uri="{FF2B5EF4-FFF2-40B4-BE49-F238E27FC236}">
              <a16:creationId xmlns:a16="http://schemas.microsoft.com/office/drawing/2014/main" id="{00000000-0008-0000-0500-00003CE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447800"/>
          <a:ext cx="257175" cy="2762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7</xdr:row>
      <xdr:rowOff>171450</xdr:rowOff>
    </xdr:from>
    <xdr:to>
      <xdr:col>1</xdr:col>
      <xdr:colOff>819150</xdr:colOff>
      <xdr:row>9</xdr:row>
      <xdr:rowOff>95250</xdr:rowOff>
    </xdr:to>
    <xdr:pic>
      <xdr:nvPicPr>
        <xdr:cNvPr id="23521341" name="10 Imagen" descr="j0432679.png">
          <a:hlinkClick xmlns:r="http://schemas.openxmlformats.org/officeDocument/2006/relationships" r:id="rId3"/>
          <a:extLst>
            <a:ext uri="{FF2B5EF4-FFF2-40B4-BE49-F238E27FC236}">
              <a16:creationId xmlns:a16="http://schemas.microsoft.com/office/drawing/2014/main" id="{00000000-0008-0000-0500-00003DE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438275"/>
          <a:ext cx="26670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8</xdr:row>
      <xdr:rowOff>9525</xdr:rowOff>
    </xdr:from>
    <xdr:to>
      <xdr:col>1</xdr:col>
      <xdr:colOff>552450</xdr:colOff>
      <xdr:row>9</xdr:row>
      <xdr:rowOff>95250</xdr:rowOff>
    </xdr:to>
    <xdr:pic>
      <xdr:nvPicPr>
        <xdr:cNvPr id="23521342" name="11 Imagen" descr="j0432678.png">
          <a:hlinkClick xmlns:r="http://schemas.openxmlformats.org/officeDocument/2006/relationships" r:id="rId5"/>
          <a:extLst>
            <a:ext uri="{FF2B5EF4-FFF2-40B4-BE49-F238E27FC236}">
              <a16:creationId xmlns:a16="http://schemas.microsoft.com/office/drawing/2014/main" id="{00000000-0008-0000-0500-00003EE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457325"/>
          <a:ext cx="276225"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244475</xdr:colOff>
      <xdr:row>31</xdr:row>
      <xdr:rowOff>88105</xdr:rowOff>
    </xdr:from>
    <xdr:to>
      <xdr:col>7</xdr:col>
      <xdr:colOff>1485900</xdr:colOff>
      <xdr:row>50</xdr:row>
      <xdr:rowOff>114300</xdr:rowOff>
    </xdr:to>
    <xdr:graphicFrame macro="">
      <xdr:nvGraphicFramePr>
        <xdr:cNvPr id="23521343" name="1 Gráfico">
          <a:extLst>
            <a:ext uri="{FF2B5EF4-FFF2-40B4-BE49-F238E27FC236}">
              <a16:creationId xmlns:a16="http://schemas.microsoft.com/office/drawing/2014/main" id="{00000000-0008-0000-0500-00003FE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0</xdr:colOff>
      <xdr:row>5</xdr:row>
      <xdr:rowOff>171450</xdr:rowOff>
    </xdr:to>
    <xdr:pic>
      <xdr:nvPicPr>
        <xdr:cNvPr id="7" name="Imagen 6">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9563100" cy="107632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257175</xdr:colOff>
      <xdr:row>7</xdr:row>
      <xdr:rowOff>76201</xdr:rowOff>
    </xdr:to>
    <xdr:pic>
      <xdr:nvPicPr>
        <xdr:cNvPr id="23523400" name="9 Imagen" descr="j0432680.png">
          <a:hlinkClick xmlns:r="http://schemas.openxmlformats.org/officeDocument/2006/relationships" r:id="rId1"/>
          <a:extLst>
            <a:ext uri="{FF2B5EF4-FFF2-40B4-BE49-F238E27FC236}">
              <a16:creationId xmlns:a16="http://schemas.microsoft.com/office/drawing/2014/main" id="{00000000-0008-0000-0600-000048F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66825"/>
          <a:ext cx="257175" cy="2762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6</xdr:row>
      <xdr:rowOff>0</xdr:rowOff>
    </xdr:from>
    <xdr:to>
      <xdr:col>1</xdr:col>
      <xdr:colOff>847725</xdr:colOff>
      <xdr:row>7</xdr:row>
      <xdr:rowOff>102394</xdr:rowOff>
    </xdr:to>
    <xdr:pic>
      <xdr:nvPicPr>
        <xdr:cNvPr id="23523401" name="10 Imagen" descr="j0432679.png">
          <a:hlinkClick xmlns:r="http://schemas.openxmlformats.org/officeDocument/2006/relationships" r:id="rId3"/>
          <a:extLst>
            <a:ext uri="{FF2B5EF4-FFF2-40B4-BE49-F238E27FC236}">
              <a16:creationId xmlns:a16="http://schemas.microsoft.com/office/drawing/2014/main" id="{00000000-0008-0000-0600-000049F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57300"/>
          <a:ext cx="2952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6</xdr:row>
      <xdr:rowOff>9525</xdr:rowOff>
    </xdr:from>
    <xdr:to>
      <xdr:col>1</xdr:col>
      <xdr:colOff>552450</xdr:colOff>
      <xdr:row>7</xdr:row>
      <xdr:rowOff>95251</xdr:rowOff>
    </xdr:to>
    <xdr:pic>
      <xdr:nvPicPr>
        <xdr:cNvPr id="23523402" name="11 Imagen" descr="j0432678.png">
          <a:hlinkClick xmlns:r="http://schemas.openxmlformats.org/officeDocument/2006/relationships" r:id="rId5"/>
          <a:extLst>
            <a:ext uri="{FF2B5EF4-FFF2-40B4-BE49-F238E27FC236}">
              <a16:creationId xmlns:a16="http://schemas.microsoft.com/office/drawing/2014/main" id="{00000000-0008-0000-0600-00004AF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76350"/>
          <a:ext cx="276225"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3</xdr:col>
      <xdr:colOff>192404</xdr:colOff>
      <xdr:row>0</xdr:row>
      <xdr:rowOff>154623</xdr:rowOff>
    </xdr:from>
    <xdr:to>
      <xdr:col>7</xdr:col>
      <xdr:colOff>202885</xdr:colOff>
      <xdr:row>7</xdr:row>
      <xdr:rowOff>45231</xdr:rowOff>
    </xdr:to>
    <xdr:sp macro="" textlink="">
      <xdr:nvSpPr>
        <xdr:cNvPr id="6" name="5 CuadroTexto">
          <a:extLst>
            <a:ext uri="{FF2B5EF4-FFF2-40B4-BE49-F238E27FC236}">
              <a16:creationId xmlns:a16="http://schemas.microsoft.com/office/drawing/2014/main" id="{00000000-0008-0000-0600-000006000000}"/>
            </a:ext>
          </a:extLst>
        </xdr:cNvPr>
        <xdr:cNvSpPr txBox="1"/>
      </xdr:nvSpPr>
      <xdr:spPr>
        <a:xfrm>
          <a:off x="2268854" y="154623"/>
          <a:ext cx="3058481" cy="13574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Tecnologias de la información y Comunicación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No. 2 Enero de 2015</a:t>
          </a:r>
        </a:p>
      </xdr:txBody>
    </xdr:sp>
    <xdr:clientData/>
  </xdr:twoCellAnchor>
  <xdr:twoCellAnchor>
    <xdr:from>
      <xdr:col>1</xdr:col>
      <xdr:colOff>1217052</xdr:colOff>
      <xdr:row>25</xdr:row>
      <xdr:rowOff>188511</xdr:rowOff>
    </xdr:from>
    <xdr:to>
      <xdr:col>9</xdr:col>
      <xdr:colOff>617555</xdr:colOff>
      <xdr:row>42</xdr:row>
      <xdr:rowOff>41869</xdr:rowOff>
    </xdr:to>
    <xdr:graphicFrame macro="">
      <xdr:nvGraphicFramePr>
        <xdr:cNvPr id="23523404" name="1 Gráfico">
          <a:extLst>
            <a:ext uri="{FF2B5EF4-FFF2-40B4-BE49-F238E27FC236}">
              <a16:creationId xmlns:a16="http://schemas.microsoft.com/office/drawing/2014/main" id="{00000000-0008-0000-0600-00004CF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787643</xdr:colOff>
      <xdr:row>5</xdr:row>
      <xdr:rowOff>146538</xdr:rowOff>
    </xdr:to>
    <xdr:pic>
      <xdr:nvPicPr>
        <xdr:cNvPr id="8" name="Imagen 6">
          <a:extLst>
            <a:ext uri="{FF2B5EF4-FFF2-40B4-BE49-F238E27FC236}">
              <a16:creationId xmlns:a16="http://schemas.microsoft.com/office/drawing/2014/main" id="{00000000-0008-0000-0600-000008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9067066" cy="1036236"/>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0</xdr:rowOff>
    </xdr:to>
    <xdr:pic>
      <xdr:nvPicPr>
        <xdr:cNvPr id="23525436" name="9 Imagen" descr="j0432680.png">
          <a:hlinkClick xmlns:r="http://schemas.openxmlformats.org/officeDocument/2006/relationships" r:id="rId1"/>
          <a:extLst>
            <a:ext uri="{FF2B5EF4-FFF2-40B4-BE49-F238E27FC236}">
              <a16:creationId xmlns:a16="http://schemas.microsoft.com/office/drawing/2014/main" id="{00000000-0008-0000-0700-00003CF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6</xdr:row>
      <xdr:rowOff>19050</xdr:rowOff>
    </xdr:from>
    <xdr:to>
      <xdr:col>1</xdr:col>
      <xdr:colOff>838200</xdr:colOff>
      <xdr:row>7</xdr:row>
      <xdr:rowOff>0</xdr:rowOff>
    </xdr:to>
    <xdr:pic>
      <xdr:nvPicPr>
        <xdr:cNvPr id="23525437" name="10 Imagen" descr="j0432679.png">
          <a:hlinkClick xmlns:r="http://schemas.openxmlformats.org/officeDocument/2006/relationships" r:id="rId3"/>
          <a:extLst>
            <a:ext uri="{FF2B5EF4-FFF2-40B4-BE49-F238E27FC236}">
              <a16:creationId xmlns:a16="http://schemas.microsoft.com/office/drawing/2014/main" id="{00000000-0008-0000-0700-00003DF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162050"/>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0</xdr:rowOff>
    </xdr:to>
    <xdr:pic>
      <xdr:nvPicPr>
        <xdr:cNvPr id="23525438" name="11 Imagen" descr="j0432678.png">
          <a:hlinkClick xmlns:r="http://schemas.openxmlformats.org/officeDocument/2006/relationships" r:id="rId5"/>
          <a:extLst>
            <a:ext uri="{FF2B5EF4-FFF2-40B4-BE49-F238E27FC236}">
              <a16:creationId xmlns:a16="http://schemas.microsoft.com/office/drawing/2014/main" id="{00000000-0008-0000-0700-00003EF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6205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1384187</xdr:colOff>
      <xdr:row>50</xdr:row>
      <xdr:rowOff>163850</xdr:rowOff>
    </xdr:from>
    <xdr:to>
      <xdr:col>8</xdr:col>
      <xdr:colOff>0</xdr:colOff>
      <xdr:row>67</xdr:row>
      <xdr:rowOff>190499</xdr:rowOff>
    </xdr:to>
    <xdr:graphicFrame macro="">
      <xdr:nvGraphicFramePr>
        <xdr:cNvPr id="23525439" name="1 Gráfico">
          <a:extLst>
            <a:ext uri="{FF2B5EF4-FFF2-40B4-BE49-F238E27FC236}">
              <a16:creationId xmlns:a16="http://schemas.microsoft.com/office/drawing/2014/main" id="{00000000-0008-0000-0700-00003FF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11908</xdr:colOff>
      <xdr:row>0</xdr:row>
      <xdr:rowOff>11907</xdr:rowOff>
    </xdr:from>
    <xdr:to>
      <xdr:col>8</xdr:col>
      <xdr:colOff>664804</xdr:colOff>
      <xdr:row>5</xdr:row>
      <xdr:rowOff>142875</xdr:rowOff>
    </xdr:to>
    <xdr:pic>
      <xdr:nvPicPr>
        <xdr:cNvPr id="7" name="Imagen 6">
          <a:extLst>
            <a:ext uri="{FF2B5EF4-FFF2-40B4-BE49-F238E27FC236}">
              <a16:creationId xmlns:a16="http://schemas.microsoft.com/office/drawing/2014/main" id="{00000000-0008-0000-07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1908" y="11907"/>
          <a:ext cx="8968221" cy="103584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6</xdr:row>
      <xdr:rowOff>190500</xdr:rowOff>
    </xdr:from>
    <xdr:to>
      <xdr:col>1</xdr:col>
      <xdr:colOff>257175</xdr:colOff>
      <xdr:row>8</xdr:row>
      <xdr:rowOff>47625</xdr:rowOff>
    </xdr:to>
    <xdr:pic>
      <xdr:nvPicPr>
        <xdr:cNvPr id="23527484" name="9 Imagen" descr="j0432680.png">
          <a:hlinkClick xmlns:r="http://schemas.openxmlformats.org/officeDocument/2006/relationships" r:id="rId1"/>
          <a:extLst>
            <a:ext uri="{FF2B5EF4-FFF2-40B4-BE49-F238E27FC236}">
              <a16:creationId xmlns:a16="http://schemas.microsoft.com/office/drawing/2014/main" id="{00000000-0008-0000-0800-00003C00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85750" y="1266825"/>
          <a:ext cx="25717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7</xdr:row>
      <xdr:rowOff>9525</xdr:rowOff>
    </xdr:from>
    <xdr:to>
      <xdr:col>1</xdr:col>
      <xdr:colOff>847725</xdr:colOff>
      <xdr:row>8</xdr:row>
      <xdr:rowOff>66675</xdr:rowOff>
    </xdr:to>
    <xdr:pic>
      <xdr:nvPicPr>
        <xdr:cNvPr id="23527485" name="10 Imagen" descr="j0432679.png">
          <a:hlinkClick xmlns:r="http://schemas.openxmlformats.org/officeDocument/2006/relationships" r:id="rId3"/>
          <a:extLst>
            <a:ext uri="{FF2B5EF4-FFF2-40B4-BE49-F238E27FC236}">
              <a16:creationId xmlns:a16="http://schemas.microsoft.com/office/drawing/2014/main" id="{00000000-0008-0000-0800-00003D0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76350"/>
          <a:ext cx="295275" cy="25717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7</xdr:row>
      <xdr:rowOff>9525</xdr:rowOff>
    </xdr:from>
    <xdr:to>
      <xdr:col>1</xdr:col>
      <xdr:colOff>552450</xdr:colOff>
      <xdr:row>8</xdr:row>
      <xdr:rowOff>57150</xdr:rowOff>
    </xdr:to>
    <xdr:pic>
      <xdr:nvPicPr>
        <xdr:cNvPr id="23527486" name="11 Imagen" descr="j0432678.png">
          <a:hlinkClick xmlns:r="http://schemas.openxmlformats.org/officeDocument/2006/relationships" r:id="rId5"/>
          <a:extLst>
            <a:ext uri="{FF2B5EF4-FFF2-40B4-BE49-F238E27FC236}">
              <a16:creationId xmlns:a16="http://schemas.microsoft.com/office/drawing/2014/main" id="{00000000-0008-0000-0800-00003E00670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61975" y="1276350"/>
          <a:ext cx="27622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263525</xdr:colOff>
      <xdr:row>25</xdr:row>
      <xdr:rowOff>257175</xdr:rowOff>
    </xdr:from>
    <xdr:to>
      <xdr:col>8</xdr:col>
      <xdr:colOff>114300</xdr:colOff>
      <xdr:row>39</xdr:row>
      <xdr:rowOff>990600</xdr:rowOff>
    </xdr:to>
    <xdr:graphicFrame macro="">
      <xdr:nvGraphicFramePr>
        <xdr:cNvPr id="23527487" name="1 Gráfico">
          <a:extLst>
            <a:ext uri="{FF2B5EF4-FFF2-40B4-BE49-F238E27FC236}">
              <a16:creationId xmlns:a16="http://schemas.microsoft.com/office/drawing/2014/main" id="{00000000-0008-0000-0800-00003F0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9524</xdr:colOff>
      <xdr:row>0</xdr:row>
      <xdr:rowOff>1</xdr:rowOff>
    </xdr:from>
    <xdr:to>
      <xdr:col>10</xdr:col>
      <xdr:colOff>0</xdr:colOff>
      <xdr:row>6</xdr:row>
      <xdr:rowOff>61347</xdr:rowOff>
    </xdr:to>
    <xdr:pic>
      <xdr:nvPicPr>
        <xdr:cNvPr id="7" name="Imagen 6">
          <a:extLst>
            <a:ext uri="{FF2B5EF4-FFF2-40B4-BE49-F238E27FC236}">
              <a16:creationId xmlns:a16="http://schemas.microsoft.com/office/drawing/2014/main" id="{00000000-0008-0000-08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9524" y="1"/>
          <a:ext cx="10668001" cy="1147196"/>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552450</xdr:colOff>
      <xdr:row>7</xdr:row>
      <xdr:rowOff>9525</xdr:rowOff>
    </xdr:from>
    <xdr:to>
      <xdr:col>1</xdr:col>
      <xdr:colOff>828675</xdr:colOff>
      <xdr:row>8</xdr:row>
      <xdr:rowOff>66674</xdr:rowOff>
    </xdr:to>
    <xdr:pic>
      <xdr:nvPicPr>
        <xdr:cNvPr id="23529532" name="10 Imagen" descr="j0432679.png">
          <a:hlinkClick xmlns:r="http://schemas.openxmlformats.org/officeDocument/2006/relationships" r:id="rId1"/>
          <a:extLst>
            <a:ext uri="{FF2B5EF4-FFF2-40B4-BE49-F238E27FC236}">
              <a16:creationId xmlns:a16="http://schemas.microsoft.com/office/drawing/2014/main" id="{00000000-0008-0000-0900-00003C08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47725" y="1457325"/>
          <a:ext cx="276225" cy="25717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7</xdr:row>
      <xdr:rowOff>9525</xdr:rowOff>
    </xdr:from>
    <xdr:to>
      <xdr:col>1</xdr:col>
      <xdr:colOff>552450</xdr:colOff>
      <xdr:row>8</xdr:row>
      <xdr:rowOff>57149</xdr:rowOff>
    </xdr:to>
    <xdr:pic>
      <xdr:nvPicPr>
        <xdr:cNvPr id="23529533" name="11 Imagen" descr="j0432678.png">
          <a:hlinkClick xmlns:r="http://schemas.openxmlformats.org/officeDocument/2006/relationships" r:id="rId3"/>
          <a:extLst>
            <a:ext uri="{FF2B5EF4-FFF2-40B4-BE49-F238E27FC236}">
              <a16:creationId xmlns:a16="http://schemas.microsoft.com/office/drawing/2014/main" id="{00000000-0008-0000-0900-00003D08670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71500" y="1457325"/>
          <a:ext cx="27622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3</xdr:col>
      <xdr:colOff>492125</xdr:colOff>
      <xdr:row>26</xdr:row>
      <xdr:rowOff>69849</xdr:rowOff>
    </xdr:from>
    <xdr:to>
      <xdr:col>7</xdr:col>
      <xdr:colOff>1273175</xdr:colOff>
      <xdr:row>46</xdr:row>
      <xdr:rowOff>155574</xdr:rowOff>
    </xdr:to>
    <xdr:graphicFrame macro="">
      <xdr:nvGraphicFramePr>
        <xdr:cNvPr id="23529534" name="2 Gráfico">
          <a:extLst>
            <a:ext uri="{FF2B5EF4-FFF2-40B4-BE49-F238E27FC236}">
              <a16:creationId xmlns:a16="http://schemas.microsoft.com/office/drawing/2014/main" id="{00000000-0008-0000-0900-00003E0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0</xdr:colOff>
      <xdr:row>7</xdr:row>
      <xdr:rowOff>0</xdr:rowOff>
    </xdr:from>
    <xdr:to>
      <xdr:col>1</xdr:col>
      <xdr:colOff>257175</xdr:colOff>
      <xdr:row>8</xdr:row>
      <xdr:rowOff>47624</xdr:rowOff>
    </xdr:to>
    <xdr:pic>
      <xdr:nvPicPr>
        <xdr:cNvPr id="23529535" name="9 Imagen" descr="j0432680.png">
          <a:hlinkClick xmlns:r="http://schemas.openxmlformats.org/officeDocument/2006/relationships" r:id="rId6"/>
          <a:extLst>
            <a:ext uri="{FF2B5EF4-FFF2-40B4-BE49-F238E27FC236}">
              <a16:creationId xmlns:a16="http://schemas.microsoft.com/office/drawing/2014/main" id="{00000000-0008-0000-0900-00003F08670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295275" y="1447800"/>
          <a:ext cx="25717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19050</xdr:colOff>
      <xdr:row>0</xdr:row>
      <xdr:rowOff>9525</xdr:rowOff>
    </xdr:from>
    <xdr:to>
      <xdr:col>10</xdr:col>
      <xdr:colOff>9525</xdr:colOff>
      <xdr:row>6</xdr:row>
      <xdr:rowOff>46288</xdr:rowOff>
    </xdr:to>
    <xdr:pic>
      <xdr:nvPicPr>
        <xdr:cNvPr id="7" name="Imagen 6">
          <a:extLst>
            <a:ext uri="{FF2B5EF4-FFF2-40B4-BE49-F238E27FC236}">
              <a16:creationId xmlns:a16="http://schemas.microsoft.com/office/drawing/2014/main" id="{00000000-0008-0000-09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9050" y="9525"/>
          <a:ext cx="9382125" cy="112261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5</xdr:row>
      <xdr:rowOff>19050</xdr:rowOff>
    </xdr:from>
    <xdr:to>
      <xdr:col>1</xdr:col>
      <xdr:colOff>257175</xdr:colOff>
      <xdr:row>6</xdr:row>
      <xdr:rowOff>123824</xdr:rowOff>
    </xdr:to>
    <xdr:pic>
      <xdr:nvPicPr>
        <xdr:cNvPr id="23531580" name="9 Imagen" descr="j0432680.png">
          <a:hlinkClick xmlns:r="http://schemas.openxmlformats.org/officeDocument/2006/relationships" r:id="rId1"/>
          <a:extLst>
            <a:ext uri="{FF2B5EF4-FFF2-40B4-BE49-F238E27FC236}">
              <a16:creationId xmlns:a16="http://schemas.microsoft.com/office/drawing/2014/main" id="{00000000-0008-0000-0A00-00003C1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192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5</xdr:row>
      <xdr:rowOff>19050</xdr:rowOff>
    </xdr:from>
    <xdr:to>
      <xdr:col>1</xdr:col>
      <xdr:colOff>838200</xdr:colOff>
      <xdr:row>6</xdr:row>
      <xdr:rowOff>123824</xdr:rowOff>
    </xdr:to>
    <xdr:pic>
      <xdr:nvPicPr>
        <xdr:cNvPr id="23531581" name="10 Imagen" descr="j0432679.png">
          <a:hlinkClick xmlns:r="http://schemas.openxmlformats.org/officeDocument/2006/relationships" r:id="rId3"/>
          <a:extLst>
            <a:ext uri="{FF2B5EF4-FFF2-40B4-BE49-F238E27FC236}">
              <a16:creationId xmlns:a16="http://schemas.microsoft.com/office/drawing/2014/main" id="{00000000-0008-0000-0A00-00003D1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19200"/>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5</xdr:row>
      <xdr:rowOff>19050</xdr:rowOff>
    </xdr:from>
    <xdr:to>
      <xdr:col>1</xdr:col>
      <xdr:colOff>561975</xdr:colOff>
      <xdr:row>6</xdr:row>
      <xdr:rowOff>123824</xdr:rowOff>
    </xdr:to>
    <xdr:pic>
      <xdr:nvPicPr>
        <xdr:cNvPr id="23531582" name="11 Imagen" descr="j0432678.png">
          <a:hlinkClick xmlns:r="http://schemas.openxmlformats.org/officeDocument/2006/relationships" r:id="rId5"/>
          <a:extLst>
            <a:ext uri="{FF2B5EF4-FFF2-40B4-BE49-F238E27FC236}">
              <a16:creationId xmlns:a16="http://schemas.microsoft.com/office/drawing/2014/main" id="{00000000-0008-0000-0A00-00003E1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192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1784350</xdr:colOff>
      <xdr:row>23</xdr:row>
      <xdr:rowOff>152400</xdr:rowOff>
    </xdr:from>
    <xdr:to>
      <xdr:col>9</xdr:col>
      <xdr:colOff>269875</xdr:colOff>
      <xdr:row>39</xdr:row>
      <xdr:rowOff>146050</xdr:rowOff>
    </xdr:to>
    <xdr:graphicFrame macro="">
      <xdr:nvGraphicFramePr>
        <xdr:cNvPr id="23531583" name="7 Gráfico">
          <a:extLst>
            <a:ext uri="{FF2B5EF4-FFF2-40B4-BE49-F238E27FC236}">
              <a16:creationId xmlns:a16="http://schemas.microsoft.com/office/drawing/2014/main" id="{00000000-0008-0000-0A00-00003F1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439614</xdr:colOff>
      <xdr:row>4</xdr:row>
      <xdr:rowOff>104775</xdr:rowOff>
    </xdr:to>
    <xdr:pic>
      <xdr:nvPicPr>
        <xdr:cNvPr id="7" name="Imagen 6">
          <a:extLst>
            <a:ext uri="{FF2B5EF4-FFF2-40B4-BE49-F238E27FC236}">
              <a16:creationId xmlns:a16="http://schemas.microsoft.com/office/drawing/2014/main" id="{00000000-0008-0000-0A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8631114" cy="904875"/>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5</xdr:row>
      <xdr:rowOff>19050</xdr:rowOff>
    </xdr:from>
    <xdr:to>
      <xdr:col>1</xdr:col>
      <xdr:colOff>257175</xdr:colOff>
      <xdr:row>6</xdr:row>
      <xdr:rowOff>123826</xdr:rowOff>
    </xdr:to>
    <xdr:pic>
      <xdr:nvPicPr>
        <xdr:cNvPr id="23533628" name="9 Imagen" descr="j0432680.png">
          <a:hlinkClick xmlns:r="http://schemas.openxmlformats.org/officeDocument/2006/relationships" r:id="rId1"/>
          <a:extLst>
            <a:ext uri="{FF2B5EF4-FFF2-40B4-BE49-F238E27FC236}">
              <a16:creationId xmlns:a16="http://schemas.microsoft.com/office/drawing/2014/main" id="{00000000-0008-0000-0B00-00003C1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0967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5</xdr:row>
      <xdr:rowOff>19050</xdr:rowOff>
    </xdr:from>
    <xdr:to>
      <xdr:col>1</xdr:col>
      <xdr:colOff>838200</xdr:colOff>
      <xdr:row>6</xdr:row>
      <xdr:rowOff>123826</xdr:rowOff>
    </xdr:to>
    <xdr:pic>
      <xdr:nvPicPr>
        <xdr:cNvPr id="23533629" name="10 Imagen" descr="j0432679.png">
          <a:hlinkClick xmlns:r="http://schemas.openxmlformats.org/officeDocument/2006/relationships" r:id="rId3"/>
          <a:extLst>
            <a:ext uri="{FF2B5EF4-FFF2-40B4-BE49-F238E27FC236}">
              <a16:creationId xmlns:a16="http://schemas.microsoft.com/office/drawing/2014/main" id="{00000000-0008-0000-0B00-00003D1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09675"/>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5</xdr:row>
      <xdr:rowOff>19050</xdr:rowOff>
    </xdr:from>
    <xdr:to>
      <xdr:col>1</xdr:col>
      <xdr:colOff>561975</xdr:colOff>
      <xdr:row>6</xdr:row>
      <xdr:rowOff>123826</xdr:rowOff>
    </xdr:to>
    <xdr:pic>
      <xdr:nvPicPr>
        <xdr:cNvPr id="23533630" name="11 Imagen" descr="j0432678.png">
          <a:hlinkClick xmlns:r="http://schemas.openxmlformats.org/officeDocument/2006/relationships" r:id="rId5"/>
          <a:extLst>
            <a:ext uri="{FF2B5EF4-FFF2-40B4-BE49-F238E27FC236}">
              <a16:creationId xmlns:a16="http://schemas.microsoft.com/office/drawing/2014/main" id="{00000000-0008-0000-0B00-00003E18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0967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1847057</xdr:colOff>
      <xdr:row>22</xdr:row>
      <xdr:rowOff>57149</xdr:rowOff>
    </xdr:from>
    <xdr:to>
      <xdr:col>7</xdr:col>
      <xdr:colOff>234950</xdr:colOff>
      <xdr:row>35</xdr:row>
      <xdr:rowOff>150018</xdr:rowOff>
    </xdr:to>
    <xdr:graphicFrame macro="">
      <xdr:nvGraphicFramePr>
        <xdr:cNvPr id="23533631" name="7 Gráfico">
          <a:extLst>
            <a:ext uri="{FF2B5EF4-FFF2-40B4-BE49-F238E27FC236}">
              <a16:creationId xmlns:a16="http://schemas.microsoft.com/office/drawing/2014/main" id="{00000000-0008-0000-0B00-00003F1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1</xdr:rowOff>
    </xdr:from>
    <xdr:to>
      <xdr:col>8</xdr:col>
      <xdr:colOff>642570</xdr:colOff>
      <xdr:row>3</xdr:row>
      <xdr:rowOff>133351</xdr:rowOff>
    </xdr:to>
    <xdr:pic>
      <xdr:nvPicPr>
        <xdr:cNvPr id="7" name="Imagen 6">
          <a:extLst>
            <a:ext uri="{FF2B5EF4-FFF2-40B4-BE49-F238E27FC236}">
              <a16:creationId xmlns:a16="http://schemas.microsoft.com/office/drawing/2014/main" id="{00000000-0008-0000-0B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1"/>
          <a:ext cx="7071945" cy="72390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123825</xdr:rowOff>
    </xdr:to>
    <xdr:pic>
      <xdr:nvPicPr>
        <xdr:cNvPr id="23535676" name="9 Imagen" descr="j0432680.png">
          <a:hlinkClick xmlns:r="http://schemas.openxmlformats.org/officeDocument/2006/relationships" r:id="rId1"/>
          <a:extLst>
            <a:ext uri="{FF2B5EF4-FFF2-40B4-BE49-F238E27FC236}">
              <a16:creationId xmlns:a16="http://schemas.microsoft.com/office/drawing/2014/main" id="{00000000-0008-0000-0C00-00003C2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3825" y="14192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6</xdr:row>
      <xdr:rowOff>19050</xdr:rowOff>
    </xdr:from>
    <xdr:to>
      <xdr:col>1</xdr:col>
      <xdr:colOff>838200</xdr:colOff>
      <xdr:row>7</xdr:row>
      <xdr:rowOff>123825</xdr:rowOff>
    </xdr:to>
    <xdr:pic>
      <xdr:nvPicPr>
        <xdr:cNvPr id="23535677" name="10 Imagen" descr="j0432679.png">
          <a:hlinkClick xmlns:r="http://schemas.openxmlformats.org/officeDocument/2006/relationships" r:id="rId3"/>
          <a:extLst>
            <a:ext uri="{FF2B5EF4-FFF2-40B4-BE49-F238E27FC236}">
              <a16:creationId xmlns:a16="http://schemas.microsoft.com/office/drawing/2014/main" id="{00000000-0008-0000-0C00-00003D2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14375" y="1419225"/>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123825</xdr:rowOff>
    </xdr:to>
    <xdr:pic>
      <xdr:nvPicPr>
        <xdr:cNvPr id="23535678" name="11 Imagen" descr="j0432678.png">
          <a:hlinkClick xmlns:r="http://schemas.openxmlformats.org/officeDocument/2006/relationships" r:id="rId5"/>
          <a:extLst>
            <a:ext uri="{FF2B5EF4-FFF2-40B4-BE49-F238E27FC236}">
              <a16:creationId xmlns:a16="http://schemas.microsoft.com/office/drawing/2014/main" id="{00000000-0008-0000-0C00-00003E2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28625" y="14192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1465261</xdr:colOff>
      <xdr:row>23</xdr:row>
      <xdr:rowOff>130175</xdr:rowOff>
    </xdr:from>
    <xdr:to>
      <xdr:col>9</xdr:col>
      <xdr:colOff>524667</xdr:colOff>
      <xdr:row>37</xdr:row>
      <xdr:rowOff>73025</xdr:rowOff>
    </xdr:to>
    <xdr:graphicFrame macro="">
      <xdr:nvGraphicFramePr>
        <xdr:cNvPr id="23535679" name="7 Gráfico">
          <a:extLst>
            <a:ext uri="{FF2B5EF4-FFF2-40B4-BE49-F238E27FC236}">
              <a16:creationId xmlns:a16="http://schemas.microsoft.com/office/drawing/2014/main" id="{00000000-0008-0000-0C00-00003F2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9524</xdr:colOff>
      <xdr:row>0</xdr:row>
      <xdr:rowOff>0</xdr:rowOff>
    </xdr:from>
    <xdr:to>
      <xdr:col>10</xdr:col>
      <xdr:colOff>542924</xdr:colOff>
      <xdr:row>5</xdr:row>
      <xdr:rowOff>0</xdr:rowOff>
    </xdr:to>
    <xdr:pic>
      <xdr:nvPicPr>
        <xdr:cNvPr id="7" name="Imagen 6">
          <a:extLst>
            <a:ext uri="{FF2B5EF4-FFF2-40B4-BE49-F238E27FC236}">
              <a16:creationId xmlns:a16="http://schemas.microsoft.com/office/drawing/2014/main" id="{00000000-0008-0000-0C00-0000070000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9524" y="0"/>
          <a:ext cx="8105775" cy="1000125"/>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0</xdr:rowOff>
    </xdr:to>
    <xdr:pic>
      <xdr:nvPicPr>
        <xdr:cNvPr id="23537712" name="9 Imagen" descr="j0432680.png">
          <a:hlinkClick xmlns:r="http://schemas.openxmlformats.org/officeDocument/2006/relationships" r:id="rId1"/>
          <a:extLst>
            <a:ext uri="{FF2B5EF4-FFF2-40B4-BE49-F238E27FC236}">
              <a16:creationId xmlns:a16="http://schemas.microsoft.com/office/drawing/2014/main" id="{00000000-0008-0000-0D00-0000302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0763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0</xdr:rowOff>
    </xdr:to>
    <xdr:pic>
      <xdr:nvPicPr>
        <xdr:cNvPr id="23537713" name="11 Imagen" descr="j0432678.png">
          <a:hlinkClick xmlns:r="http://schemas.openxmlformats.org/officeDocument/2006/relationships" r:id="rId3"/>
          <a:extLst>
            <a:ext uri="{FF2B5EF4-FFF2-40B4-BE49-F238E27FC236}">
              <a16:creationId xmlns:a16="http://schemas.microsoft.com/office/drawing/2014/main" id="{00000000-0008-0000-0D00-0000312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90550" y="10763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1172369</xdr:colOff>
      <xdr:row>23</xdr:row>
      <xdr:rowOff>34925</xdr:rowOff>
    </xdr:from>
    <xdr:to>
      <xdr:col>7</xdr:col>
      <xdr:colOff>100806</xdr:colOff>
      <xdr:row>36</xdr:row>
      <xdr:rowOff>53975</xdr:rowOff>
    </xdr:to>
    <xdr:graphicFrame macro="">
      <xdr:nvGraphicFramePr>
        <xdr:cNvPr id="23537714" name="7 Gráfico">
          <a:extLst>
            <a:ext uri="{FF2B5EF4-FFF2-40B4-BE49-F238E27FC236}">
              <a16:creationId xmlns:a16="http://schemas.microsoft.com/office/drawing/2014/main" id="{00000000-0008-0000-0D00-0000322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9526</xdr:colOff>
      <xdr:row>0</xdr:row>
      <xdr:rowOff>9525</xdr:rowOff>
    </xdr:from>
    <xdr:to>
      <xdr:col>9</xdr:col>
      <xdr:colOff>14969</xdr:colOff>
      <xdr:row>4</xdr:row>
      <xdr:rowOff>76200</xdr:rowOff>
    </xdr:to>
    <xdr:pic>
      <xdr:nvPicPr>
        <xdr:cNvPr id="6" name="Imagen 6">
          <a:extLst>
            <a:ext uri="{FF2B5EF4-FFF2-40B4-BE49-F238E27FC236}">
              <a16:creationId xmlns:a16="http://schemas.microsoft.com/office/drawing/2014/main" id="{00000000-0008-0000-0D00-000006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9526" y="9525"/>
          <a:ext cx="6511018" cy="82867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theme="1"/>
  </sheetPr>
  <dimension ref="A1:U26"/>
  <sheetViews>
    <sheetView tabSelected="1" zoomScaleSheetLayoutView="80" workbookViewId="0">
      <selection activeCell="V7" sqref="V7"/>
    </sheetView>
  </sheetViews>
  <sheetFormatPr baseColWidth="10" defaultColWidth="10.85546875" defaultRowHeight="15"/>
  <cols>
    <col min="1" max="3" width="6.7109375" style="1" customWidth="1"/>
    <col min="4" max="7" width="7.85546875" style="1" customWidth="1"/>
    <col min="8" max="8" width="6.7109375" style="1" customWidth="1"/>
    <col min="9" max="9" width="6.140625" style="1" bestFit="1" customWidth="1"/>
    <col min="10" max="13" width="6.7109375" style="1" customWidth="1"/>
    <col min="14" max="14" width="4.7109375" style="1" customWidth="1"/>
    <col min="15" max="17" width="6.7109375" style="1" customWidth="1"/>
    <col min="18" max="18" width="3" style="108" customWidth="1"/>
    <col min="19" max="19" width="2.42578125" style="1" customWidth="1"/>
    <col min="20" max="16384" width="10.85546875" style="1"/>
  </cols>
  <sheetData>
    <row r="1" spans="1:21" ht="15.75">
      <c r="A1" s="4" t="s">
        <v>0</v>
      </c>
      <c r="B1" s="5"/>
      <c r="C1" s="5"/>
      <c r="D1" s="5"/>
      <c r="E1" s="5"/>
      <c r="F1" s="5"/>
      <c r="G1" s="5"/>
      <c r="H1" s="5"/>
      <c r="I1" s="5"/>
      <c r="J1" s="5"/>
      <c r="K1" s="5"/>
      <c r="L1" s="5"/>
      <c r="M1" s="5"/>
      <c r="N1" s="5"/>
      <c r="O1" s="5"/>
      <c r="P1" s="5"/>
      <c r="Q1" s="5"/>
      <c r="R1" s="5"/>
      <c r="S1" s="138"/>
    </row>
    <row r="2" spans="1:21" ht="15.75">
      <c r="A2" s="7"/>
      <c r="B2" s="150"/>
      <c r="C2" s="150"/>
      <c r="D2" s="150"/>
      <c r="E2" s="150"/>
      <c r="F2" s="150"/>
      <c r="G2" s="150"/>
      <c r="H2" s="150"/>
      <c r="I2" s="150"/>
      <c r="J2" s="150"/>
      <c r="K2" s="150"/>
      <c r="L2" s="150"/>
      <c r="M2" s="150"/>
      <c r="N2" s="150"/>
      <c r="O2" s="150"/>
      <c r="P2" s="150"/>
      <c r="Q2" s="150"/>
      <c r="R2" s="150"/>
      <c r="S2" s="139"/>
    </row>
    <row r="3" spans="1:21" ht="15.75">
      <c r="A3" s="7"/>
      <c r="B3" s="150"/>
      <c r="C3" s="150"/>
      <c r="D3" s="150"/>
      <c r="E3" s="150"/>
      <c r="F3" s="150"/>
      <c r="G3" s="150"/>
      <c r="H3" s="150"/>
      <c r="I3" s="150"/>
      <c r="J3" s="150"/>
      <c r="K3" s="150"/>
      <c r="L3" s="150"/>
      <c r="M3" s="150"/>
      <c r="N3" s="150"/>
      <c r="O3" s="150"/>
      <c r="P3" s="150"/>
      <c r="Q3" s="150"/>
      <c r="R3" s="150"/>
      <c r="S3" s="139"/>
    </row>
    <row r="4" spans="1:21" ht="15.75">
      <c r="A4" s="7"/>
      <c r="B4" s="150"/>
      <c r="C4" s="150"/>
      <c r="D4" s="150"/>
      <c r="E4" s="150"/>
      <c r="F4" s="150"/>
      <c r="G4" s="150"/>
      <c r="H4" s="150"/>
      <c r="I4" s="150"/>
      <c r="J4" s="150"/>
      <c r="K4" s="150"/>
      <c r="L4" s="150"/>
      <c r="M4" s="150"/>
      <c r="N4" s="150"/>
      <c r="O4" s="150"/>
      <c r="P4" s="150"/>
      <c r="Q4" s="150"/>
      <c r="R4" s="150"/>
      <c r="S4" s="139"/>
    </row>
    <row r="5" spans="1:21" ht="15.75">
      <c r="A5" s="7"/>
      <c r="B5" s="150"/>
      <c r="C5" s="150"/>
      <c r="D5" s="150"/>
      <c r="E5" s="150"/>
      <c r="F5" s="150"/>
      <c r="G5" s="150"/>
      <c r="H5" s="150"/>
      <c r="I5" s="150"/>
      <c r="J5" s="150"/>
      <c r="K5" s="150"/>
      <c r="L5" s="150"/>
      <c r="M5" s="150"/>
      <c r="N5" s="150"/>
      <c r="O5" s="150"/>
      <c r="P5" s="150"/>
      <c r="Q5" s="150"/>
      <c r="R5" s="150"/>
      <c r="S5" s="139"/>
    </row>
    <row r="6" spans="1:21" ht="9.75" customHeight="1">
      <c r="A6" s="7"/>
      <c r="B6" s="150"/>
      <c r="C6" s="150"/>
      <c r="D6" s="150"/>
      <c r="E6" s="150"/>
      <c r="F6" s="150"/>
      <c r="G6" s="150"/>
      <c r="H6" s="150"/>
      <c r="I6" s="150"/>
      <c r="J6" s="150"/>
      <c r="K6" s="150"/>
      <c r="L6" s="150"/>
      <c r="M6" s="150"/>
      <c r="N6" s="150"/>
      <c r="O6" s="150"/>
      <c r="P6" s="150"/>
      <c r="Q6" s="150"/>
      <c r="R6" s="150"/>
      <c r="S6" s="139"/>
    </row>
    <row r="7" spans="1:21" ht="12" customHeight="1">
      <c r="A7" s="7"/>
      <c r="B7" s="150"/>
      <c r="C7" s="150"/>
      <c r="D7" s="150"/>
      <c r="E7" s="150"/>
      <c r="F7" s="150"/>
      <c r="G7" s="150"/>
      <c r="H7" s="150"/>
      <c r="I7" s="150"/>
      <c r="J7" s="150"/>
      <c r="K7" s="150"/>
      <c r="L7" s="150"/>
      <c r="M7" s="150"/>
      <c r="N7" s="150"/>
      <c r="O7" s="150"/>
      <c r="P7" s="150"/>
      <c r="Q7" s="150"/>
      <c r="R7" s="150"/>
      <c r="S7" s="139"/>
    </row>
    <row r="8" spans="1:21" ht="12" customHeight="1">
      <c r="A8" s="7"/>
      <c r="B8" s="472"/>
      <c r="C8" s="472"/>
      <c r="D8" s="472"/>
      <c r="E8" s="472"/>
      <c r="F8" s="472"/>
      <c r="G8" s="472"/>
      <c r="H8" s="472"/>
      <c r="I8" s="472"/>
      <c r="J8" s="472"/>
      <c r="K8" s="472"/>
      <c r="L8" s="472"/>
      <c r="M8" s="472"/>
      <c r="N8" s="472"/>
      <c r="O8" s="472"/>
      <c r="P8" s="472"/>
      <c r="Q8" s="472"/>
      <c r="R8" s="472"/>
      <c r="S8" s="139"/>
    </row>
    <row r="9" spans="1:21" ht="18.75">
      <c r="A9" s="570" t="s">
        <v>1</v>
      </c>
      <c r="B9" s="571"/>
      <c r="C9" s="571"/>
      <c r="D9" s="571"/>
      <c r="E9" s="571"/>
      <c r="F9" s="571"/>
      <c r="G9" s="571"/>
      <c r="H9" s="571"/>
      <c r="I9" s="571"/>
      <c r="J9" s="571"/>
      <c r="K9" s="571"/>
      <c r="L9" s="571"/>
      <c r="M9" s="571"/>
      <c r="N9" s="571"/>
      <c r="O9" s="571"/>
      <c r="P9" s="571"/>
      <c r="Q9" s="571"/>
      <c r="R9" s="571"/>
      <c r="S9" s="9"/>
    </row>
    <row r="10" spans="1:21" ht="15.75">
      <c r="A10" s="7"/>
      <c r="B10" s="3"/>
      <c r="C10" s="3"/>
      <c r="D10" s="3"/>
      <c r="E10" s="3"/>
      <c r="F10" s="3"/>
      <c r="G10" s="3"/>
      <c r="H10" s="3"/>
      <c r="I10" s="3"/>
      <c r="J10" s="3"/>
      <c r="K10" s="3"/>
      <c r="L10" s="3"/>
      <c r="M10" s="3"/>
      <c r="N10" s="3"/>
      <c r="O10" s="3"/>
      <c r="P10" s="3"/>
      <c r="Q10" s="3"/>
      <c r="R10" s="3"/>
      <c r="S10" s="139"/>
    </row>
    <row r="11" spans="1:21" ht="15.75">
      <c r="A11" s="7"/>
      <c r="B11" s="108"/>
      <c r="C11" s="108"/>
      <c r="D11" s="108"/>
      <c r="E11" s="108"/>
      <c r="F11" s="108"/>
      <c r="G11" s="108"/>
      <c r="H11" s="108"/>
      <c r="I11" s="108"/>
      <c r="J11" s="108"/>
      <c r="K11" s="108"/>
      <c r="L11" s="109"/>
      <c r="M11" s="108"/>
      <c r="N11" s="108"/>
      <c r="O11" s="108"/>
      <c r="P11" s="109"/>
      <c r="Q11" s="109"/>
      <c r="R11" s="109"/>
      <c r="S11" s="111"/>
      <c r="T11" s="10"/>
      <c r="U11" s="10"/>
    </row>
    <row r="12" spans="1:21" ht="17.25">
      <c r="A12" s="7"/>
      <c r="B12" s="29" t="s">
        <v>56</v>
      </c>
      <c r="C12" s="110"/>
      <c r="D12" s="30"/>
      <c r="E12" s="31"/>
      <c r="F12" s="12"/>
      <c r="G12" s="12"/>
      <c r="H12" s="12"/>
      <c r="I12" s="31"/>
      <c r="J12" s="143" t="s">
        <v>57</v>
      </c>
      <c r="K12" s="108"/>
      <c r="L12" s="108"/>
      <c r="M12" s="108"/>
      <c r="N12" s="108"/>
      <c r="O12" s="108"/>
      <c r="P12" s="109"/>
      <c r="Q12" s="109"/>
      <c r="R12" s="109"/>
      <c r="S12" s="111"/>
      <c r="T12" s="10"/>
      <c r="U12" s="10"/>
    </row>
    <row r="13" spans="1:21" ht="15.75">
      <c r="A13" s="7"/>
      <c r="B13" s="2"/>
      <c r="C13" s="108"/>
      <c r="D13" s="108"/>
      <c r="E13" s="108"/>
      <c r="F13" s="108"/>
      <c r="G13" s="108"/>
      <c r="H13" s="108"/>
      <c r="I13" s="108"/>
      <c r="J13" s="108"/>
      <c r="K13" s="108"/>
      <c r="L13" s="108"/>
      <c r="M13" s="108"/>
      <c r="N13" s="108"/>
      <c r="O13" s="108"/>
      <c r="P13" s="109"/>
      <c r="Q13" s="109"/>
      <c r="R13" s="109"/>
      <c r="S13" s="111"/>
      <c r="T13" s="10"/>
      <c r="U13" s="10"/>
    </row>
    <row r="14" spans="1:21" ht="15.75">
      <c r="A14" s="7"/>
      <c r="B14" s="64"/>
      <c r="C14" s="28" t="s">
        <v>68</v>
      </c>
      <c r="D14" s="109"/>
      <c r="E14" s="109"/>
      <c r="F14" s="109"/>
      <c r="G14" s="109"/>
      <c r="H14" s="109"/>
      <c r="I14" s="64"/>
      <c r="J14" s="11"/>
      <c r="K14" s="28" t="s">
        <v>123</v>
      </c>
      <c r="L14" s="68"/>
      <c r="M14" s="68"/>
      <c r="N14" s="68"/>
      <c r="O14" s="32"/>
      <c r="P14" s="68"/>
      <c r="Q14" s="68"/>
      <c r="R14" s="32"/>
      <c r="S14" s="111"/>
      <c r="T14" s="10"/>
      <c r="U14" s="10"/>
    </row>
    <row r="15" spans="1:21" ht="15.75" customHeight="1">
      <c r="A15" s="7"/>
      <c r="B15" s="64"/>
      <c r="C15" s="28" t="s">
        <v>104</v>
      </c>
      <c r="D15" s="109"/>
      <c r="E15" s="109"/>
      <c r="F15" s="109"/>
      <c r="G15" s="109"/>
      <c r="H15" s="109"/>
      <c r="I15" s="64"/>
      <c r="J15" s="11"/>
      <c r="K15" s="28" t="s">
        <v>124</v>
      </c>
      <c r="L15" s="68"/>
      <c r="M15" s="68"/>
      <c r="N15" s="68"/>
      <c r="O15" s="32"/>
      <c r="P15" s="109"/>
      <c r="Q15" s="109"/>
      <c r="R15" s="109"/>
      <c r="S15" s="111"/>
      <c r="T15" s="27"/>
      <c r="U15" s="27"/>
    </row>
    <row r="16" spans="1:21" ht="15.75" customHeight="1">
      <c r="A16" s="7"/>
      <c r="B16" s="64"/>
      <c r="C16" s="28" t="s">
        <v>103</v>
      </c>
      <c r="D16" s="109"/>
      <c r="E16" s="109"/>
      <c r="F16" s="109"/>
      <c r="G16" s="109"/>
      <c r="H16" s="109"/>
      <c r="I16" s="108"/>
      <c r="J16" s="11"/>
      <c r="K16" s="28" t="s">
        <v>126</v>
      </c>
      <c r="L16" s="108"/>
      <c r="M16" s="108"/>
      <c r="N16" s="108"/>
      <c r="O16" s="11"/>
      <c r="P16" s="108"/>
      <c r="Q16" s="108"/>
      <c r="S16" s="139"/>
    </row>
    <row r="17" spans="1:20" ht="15.75">
      <c r="A17" s="7"/>
      <c r="B17" s="108"/>
      <c r="C17" s="28" t="s">
        <v>69</v>
      </c>
      <c r="D17" s="109"/>
      <c r="E17" s="109"/>
      <c r="F17" s="109"/>
      <c r="G17" s="109"/>
      <c r="H17" s="109"/>
      <c r="I17" s="11"/>
      <c r="J17" s="28"/>
      <c r="K17" s="132" t="s">
        <v>125</v>
      </c>
      <c r="L17" s="109"/>
      <c r="M17" s="108"/>
      <c r="N17" s="108"/>
      <c r="O17" s="108"/>
      <c r="P17" s="108"/>
      <c r="Q17" s="108"/>
      <c r="S17" s="139"/>
    </row>
    <row r="18" spans="1:20" ht="15.75">
      <c r="A18" s="7"/>
      <c r="B18" s="108"/>
      <c r="C18" s="28" t="s">
        <v>119</v>
      </c>
      <c r="D18" s="109"/>
      <c r="E18" s="109"/>
      <c r="F18" s="109"/>
      <c r="G18" s="109"/>
      <c r="H18" s="109"/>
      <c r="I18" s="109"/>
      <c r="J18" s="28"/>
      <c r="K18" s="109"/>
      <c r="L18" s="108"/>
      <c r="M18" s="108"/>
      <c r="N18" s="108"/>
      <c r="O18" s="108"/>
      <c r="P18" s="109"/>
      <c r="Q18" s="109"/>
      <c r="R18" s="109"/>
      <c r="S18" s="111"/>
      <c r="T18" s="6"/>
    </row>
    <row r="19" spans="1:20" ht="17.25">
      <c r="A19" s="7"/>
      <c r="B19" s="29"/>
      <c r="C19" s="28" t="s">
        <v>70</v>
      </c>
      <c r="D19" s="28"/>
      <c r="E19" s="108"/>
      <c r="F19" s="108"/>
      <c r="G19" s="108"/>
      <c r="H19" s="108"/>
      <c r="I19" s="132"/>
      <c r="J19" s="28"/>
      <c r="K19" s="108"/>
      <c r="L19" s="29"/>
      <c r="M19" s="29"/>
      <c r="N19" s="108"/>
      <c r="O19" s="132"/>
      <c r="P19" s="109"/>
      <c r="Q19" s="109"/>
      <c r="R19" s="109"/>
      <c r="S19" s="111"/>
      <c r="T19" s="6"/>
    </row>
    <row r="20" spans="1:20" ht="15.75">
      <c r="A20" s="7"/>
      <c r="B20" s="112"/>
      <c r="C20" s="28" t="s">
        <v>120</v>
      </c>
      <c r="D20" s="108"/>
      <c r="E20" s="108"/>
      <c r="F20" s="108"/>
      <c r="G20" s="11"/>
      <c r="H20" s="11"/>
      <c r="I20" s="28"/>
      <c r="J20" s="28"/>
      <c r="K20" s="108"/>
      <c r="L20" s="151"/>
      <c r="M20" s="68"/>
      <c r="N20" s="109"/>
      <c r="O20" s="109"/>
      <c r="P20" s="109"/>
      <c r="Q20" s="109"/>
      <c r="R20" s="109"/>
      <c r="S20" s="139"/>
    </row>
    <row r="21" spans="1:20" ht="15.75">
      <c r="A21" s="7"/>
      <c r="B21" s="108"/>
      <c r="C21" s="28" t="s">
        <v>121</v>
      </c>
      <c r="D21" s="108"/>
      <c r="E21" s="108"/>
      <c r="F21" s="108"/>
      <c r="G21" s="108"/>
      <c r="H21" s="108"/>
      <c r="I21" s="108"/>
      <c r="J21" s="28"/>
      <c r="K21" s="108"/>
      <c r="L21" s="109"/>
      <c r="M21" s="6"/>
      <c r="N21" s="109"/>
      <c r="O21" s="109"/>
      <c r="P21" s="109"/>
      <c r="Q21" s="109"/>
      <c r="R21" s="109"/>
      <c r="S21" s="139"/>
    </row>
    <row r="22" spans="1:20" ht="15.75">
      <c r="A22" s="7"/>
      <c r="B22" s="108"/>
      <c r="C22" s="28" t="s">
        <v>122</v>
      </c>
      <c r="D22" s="108"/>
      <c r="E22" s="108"/>
      <c r="F22" s="108"/>
      <c r="G22" s="108"/>
      <c r="H22" s="108"/>
      <c r="I22" s="108"/>
      <c r="J22" s="28"/>
      <c r="K22" s="108"/>
      <c r="L22" s="109"/>
      <c r="M22" s="6"/>
      <c r="N22" s="109"/>
      <c r="O22" s="109"/>
      <c r="P22" s="109"/>
      <c r="Q22" s="109"/>
      <c r="R22" s="109"/>
      <c r="S22" s="139"/>
    </row>
    <row r="23" spans="1:20" ht="15.75">
      <c r="A23" s="7"/>
      <c r="B23" s="108"/>
      <c r="C23" s="108"/>
      <c r="D23" s="108"/>
      <c r="E23" s="108"/>
      <c r="F23" s="108"/>
      <c r="G23" s="108"/>
      <c r="H23" s="108"/>
      <c r="I23" s="108"/>
      <c r="J23" s="28"/>
      <c r="K23" s="108"/>
      <c r="L23" s="109"/>
      <c r="M23" s="68"/>
      <c r="N23" s="109"/>
      <c r="O23" s="109"/>
      <c r="P23" s="109"/>
      <c r="Q23" s="109"/>
      <c r="R23" s="109"/>
      <c r="S23" s="139"/>
    </row>
    <row r="24" spans="1:20" ht="15.75">
      <c r="A24" s="7"/>
      <c r="B24" s="108"/>
      <c r="C24" s="108"/>
      <c r="D24" s="108"/>
      <c r="E24" s="108"/>
      <c r="F24" s="108"/>
      <c r="G24" s="108"/>
      <c r="H24" s="108"/>
      <c r="I24" s="108"/>
      <c r="J24" s="28"/>
      <c r="K24" s="108"/>
      <c r="L24" s="109"/>
      <c r="M24" s="68"/>
      <c r="N24" s="109"/>
      <c r="O24" s="109"/>
      <c r="P24" s="109"/>
      <c r="Q24" s="109"/>
      <c r="R24" s="109"/>
      <c r="S24" s="139"/>
    </row>
    <row r="25" spans="1:20" ht="15.75">
      <c r="A25" s="7"/>
      <c r="B25" s="108"/>
      <c r="C25" s="108"/>
      <c r="D25" s="193"/>
      <c r="E25" s="108"/>
      <c r="F25" s="108"/>
      <c r="G25" s="108"/>
      <c r="H25" s="108"/>
      <c r="I25" s="108"/>
      <c r="J25" s="28"/>
      <c r="K25" s="108"/>
      <c r="L25" s="109"/>
      <c r="M25" s="68"/>
      <c r="N25" s="109"/>
      <c r="O25" s="109"/>
      <c r="P25" s="109"/>
      <c r="Q25" s="109"/>
      <c r="R25" s="109"/>
      <c r="S25" s="139"/>
    </row>
    <row r="26" spans="1:20">
      <c r="A26" s="140" t="s">
        <v>128</v>
      </c>
      <c r="B26" s="141"/>
      <c r="C26" s="141"/>
      <c r="D26" s="141"/>
      <c r="E26" s="141"/>
      <c r="F26" s="141"/>
      <c r="G26" s="141"/>
      <c r="H26" s="141"/>
      <c r="I26" s="141"/>
      <c r="J26" s="141"/>
      <c r="K26" s="141"/>
      <c r="L26" s="141"/>
      <c r="M26" s="141"/>
      <c r="N26" s="141"/>
      <c r="O26" s="141"/>
      <c r="P26" s="141"/>
      <c r="Q26" s="141"/>
      <c r="R26" s="141"/>
      <c r="S26" s="142"/>
    </row>
  </sheetData>
  <mergeCells count="1">
    <mergeCell ref="A9:R9"/>
  </mergeCells>
  <hyperlinks>
    <hyperlink ref="K16" location="'Histórico líneas TPBC'!A1" display="Histórico líneas TPBC"/>
    <hyperlink ref="K15" location="'Histórico penetración internet'!A1" display="Histórico penetración internet dedicado"/>
    <hyperlink ref="K14" location="'Histórico suscriptores internet'!A1" display="Histórico suscriptores internet dedicado"/>
    <hyperlink ref="C22" location="'Lineas TPBC por estrato'!A1" display="Suscriptores lineas TPBC por estrato"/>
    <hyperlink ref="C21" location="'Lineas TPBC por proveedor'!A1" display="Suscriptores lineas TPBC por proveedor"/>
    <hyperlink ref="C20" location="'Suscriptores lineas TPBC'!A1" display="Suscriptores lineas TPBC"/>
    <hyperlink ref="C19" location="'Internet por segmento'!A1" display="Internet por segmento"/>
    <hyperlink ref="C18" location="'Internet por tecnología'!A1" display="Internet por tecnologia"/>
    <hyperlink ref="C17" location="'Internet por proveedor'!A1" display="Internet por proveedor"/>
    <hyperlink ref="C15" location="'Penetración internet.Dep'!A1" display="Penetración internet dedicado por departamento"/>
    <hyperlink ref="C14" location="'Suscriptores internet '!A1" display="Suscriptores a internet dedicado"/>
    <hyperlink ref="C16" location="'Penetración internet.Ciu'!A1" display="Penetración internet dedicado por ciudades capitales"/>
    <hyperlink ref="K17" location="'Histórico penetración TPBC'!A1" display="Histórico penetración líneas TPBC"/>
  </hyperlinks>
  <pageMargins left="0.70866141732283472" right="0.70866141732283472" top="0.74803149606299213" bottom="0.74803149606299213" header="0.31496062992125984" footer="0.31496062992125984"/>
  <pageSetup scale="70" orientation="portrait"/>
  <headerFooter>
    <oddFooter>&amp;C&amp;"-,Negrita"&amp;K08-046Índice</oddFooter>
  </headerFooter>
  <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tabColor theme="3"/>
  </sheetPr>
  <dimension ref="A1:Q118"/>
  <sheetViews>
    <sheetView zoomScaleSheetLayoutView="80" workbookViewId="0">
      <selection activeCell="C20" sqref="C20"/>
    </sheetView>
  </sheetViews>
  <sheetFormatPr baseColWidth="10" defaultColWidth="10.85546875" defaultRowHeight="14.25"/>
  <cols>
    <col min="1" max="1" width="4.28515625" style="13" customWidth="1"/>
    <col min="2" max="2" width="21.42578125" style="13" customWidth="1"/>
    <col min="3" max="3" width="10.42578125" style="13" customWidth="1"/>
    <col min="4" max="4" width="11.42578125" style="13" customWidth="1"/>
    <col min="5" max="5" width="12.7109375" style="13" customWidth="1"/>
    <col min="6" max="6" width="12" style="14" customWidth="1"/>
    <col min="7" max="7" width="14" style="15" customWidth="1"/>
    <col min="8" max="8" width="24.28515625" style="14" customWidth="1"/>
    <col min="9" max="9" width="16.42578125" style="14" customWidth="1"/>
    <col min="10" max="10" width="10.28515625" style="13" customWidth="1"/>
    <col min="11" max="11" width="8" style="24" customWidth="1"/>
    <col min="12" max="12" width="15.42578125" style="165" bestFit="1" customWidth="1"/>
    <col min="13" max="13" width="14.42578125" style="165" customWidth="1"/>
    <col min="14" max="14" width="12.140625" style="165" customWidth="1"/>
    <col min="15" max="17" width="10.85546875" style="24"/>
    <col min="18" max="18" width="3" style="13" customWidth="1"/>
    <col min="19" max="19" width="0" style="13" hidden="1" customWidth="1"/>
    <col min="20" max="16384" width="10.85546875" style="13"/>
  </cols>
  <sheetData>
    <row r="1" spans="1:17" ht="15">
      <c r="A1" s="222"/>
      <c r="B1" s="240"/>
      <c r="C1" s="240"/>
      <c r="D1" s="229"/>
      <c r="E1" s="230"/>
      <c r="F1" s="223"/>
      <c r="G1" s="241"/>
      <c r="H1" s="223"/>
      <c r="I1" s="223"/>
      <c r="J1" s="250"/>
    </row>
    <row r="2" spans="1:17" ht="15">
      <c r="A2" s="248"/>
      <c r="B2" s="169"/>
      <c r="C2" s="169"/>
      <c r="D2" s="167"/>
      <c r="E2" s="22"/>
      <c r="F2" s="171"/>
      <c r="G2" s="34"/>
      <c r="H2" s="171"/>
      <c r="I2" s="171"/>
      <c r="J2" s="246"/>
    </row>
    <row r="3" spans="1:17" ht="15">
      <c r="A3" s="248"/>
      <c r="B3" s="169"/>
      <c r="C3" s="169"/>
      <c r="D3" s="167"/>
      <c r="E3" s="22"/>
      <c r="F3" s="171"/>
      <c r="G3" s="34"/>
      <c r="H3" s="171"/>
      <c r="I3" s="171"/>
      <c r="J3" s="246"/>
      <c r="P3" s="155"/>
    </row>
    <row r="4" spans="1:17" ht="15">
      <c r="A4" s="248"/>
      <c r="B4" s="169"/>
      <c r="C4" s="169"/>
      <c r="D4" s="167"/>
      <c r="E4" s="22"/>
      <c r="F4" s="171"/>
      <c r="G4" s="34"/>
      <c r="H4" s="171"/>
      <c r="I4" s="171"/>
      <c r="J4" s="246"/>
      <c r="P4" s="200"/>
    </row>
    <row r="5" spans="1:17" ht="15">
      <c r="A5" s="248"/>
      <c r="B5" s="169"/>
      <c r="C5" s="169"/>
      <c r="D5" s="167"/>
      <c r="E5" s="22"/>
      <c r="F5" s="171"/>
      <c r="G5" s="34"/>
      <c r="H5" s="171"/>
      <c r="I5" s="171"/>
      <c r="J5" s="246"/>
      <c r="P5" s="200"/>
    </row>
    <row r="6" spans="1:17" ht="15">
      <c r="A6" s="248"/>
      <c r="B6" s="169"/>
      <c r="C6" s="169"/>
      <c r="D6" s="167"/>
      <c r="E6" s="169"/>
      <c r="F6" s="171"/>
      <c r="G6" s="34"/>
      <c r="H6" s="171"/>
      <c r="I6" s="171"/>
      <c r="J6" s="246"/>
      <c r="P6" s="200"/>
    </row>
    <row r="7" spans="1:17" ht="15">
      <c r="A7" s="248"/>
      <c r="B7" s="169"/>
      <c r="C7" s="169"/>
      <c r="D7" s="167"/>
      <c r="E7" s="169"/>
      <c r="F7" s="171"/>
      <c r="G7" s="34"/>
      <c r="H7" s="171"/>
      <c r="I7" s="171"/>
      <c r="J7" s="246"/>
      <c r="P7" s="200"/>
    </row>
    <row r="8" spans="1:17" ht="15.75">
      <c r="A8" s="234"/>
      <c r="B8" s="210"/>
      <c r="C8" s="572" t="s">
        <v>170</v>
      </c>
      <c r="D8" s="572"/>
      <c r="E8" s="572"/>
      <c r="F8" s="572"/>
      <c r="G8" s="572"/>
      <c r="H8" s="572"/>
      <c r="I8" s="572"/>
      <c r="J8" s="246"/>
      <c r="P8" s="200"/>
    </row>
    <row r="9" spans="1:17" ht="15.75">
      <c r="A9" s="234"/>
      <c r="B9" s="210"/>
      <c r="C9" s="573" t="s">
        <v>208</v>
      </c>
      <c r="D9" s="573"/>
      <c r="E9" s="573"/>
      <c r="F9" s="573"/>
      <c r="G9" s="573"/>
      <c r="H9" s="573"/>
      <c r="I9" s="573"/>
      <c r="J9" s="246"/>
      <c r="P9" s="200"/>
    </row>
    <row r="10" spans="1:17" ht="15.75">
      <c r="A10" s="234"/>
      <c r="B10" s="210"/>
      <c r="C10" s="210"/>
      <c r="D10" s="6"/>
      <c r="E10" s="204"/>
      <c r="F10" s="69"/>
      <c r="G10" s="120"/>
      <c r="H10" s="69"/>
      <c r="I10" s="69"/>
      <c r="J10" s="246"/>
      <c r="K10" s="172"/>
      <c r="L10" s="171"/>
      <c r="M10" s="171"/>
      <c r="N10" s="171"/>
      <c r="P10" s="200"/>
    </row>
    <row r="11" spans="1:17" ht="15.6" customHeight="1">
      <c r="A11" s="234"/>
      <c r="B11" s="6"/>
      <c r="C11" s="576" t="s">
        <v>209</v>
      </c>
      <c r="D11" s="576" t="s">
        <v>0</v>
      </c>
      <c r="E11" s="577" t="s">
        <v>210</v>
      </c>
      <c r="F11" s="577" t="s">
        <v>211</v>
      </c>
      <c r="G11" s="247" t="s">
        <v>212</v>
      </c>
      <c r="H11" s="578" t="s">
        <v>213</v>
      </c>
      <c r="I11" s="578" t="s">
        <v>214</v>
      </c>
      <c r="J11" s="246"/>
      <c r="K11" s="172"/>
      <c r="L11" s="171"/>
      <c r="M11" s="171"/>
      <c r="N11" s="171"/>
      <c r="P11" s="200"/>
    </row>
    <row r="12" spans="1:17" ht="18.75" customHeight="1">
      <c r="A12" s="234"/>
      <c r="B12" s="6"/>
      <c r="C12" s="211">
        <v>2019</v>
      </c>
      <c r="D12" s="211" t="s">
        <v>192</v>
      </c>
      <c r="E12" s="577"/>
      <c r="F12" s="577"/>
      <c r="G12" s="187">
        <v>2019</v>
      </c>
      <c r="H12" s="578"/>
      <c r="I12" s="578"/>
      <c r="J12" s="246"/>
      <c r="K12" s="172"/>
      <c r="L12" s="55" t="s">
        <v>3</v>
      </c>
      <c r="M12" s="55">
        <v>1956.4390000000001</v>
      </c>
      <c r="N12" s="517">
        <v>27.446046460668299</v>
      </c>
      <c r="P12" s="200"/>
    </row>
    <row r="13" spans="1:17" ht="15.75">
      <c r="A13" s="234"/>
      <c r="B13" s="6"/>
      <c r="C13" s="211"/>
      <c r="D13" s="6"/>
      <c r="E13" s="204"/>
      <c r="F13" s="69"/>
      <c r="G13" s="120"/>
      <c r="H13" s="69"/>
      <c r="I13" s="69"/>
      <c r="J13" s="246"/>
      <c r="K13" s="172"/>
      <c r="L13" s="55" t="s">
        <v>14</v>
      </c>
      <c r="M13" s="55">
        <v>1256.3810000000001</v>
      </c>
      <c r="N13" s="517">
        <v>17.625232015054344</v>
      </c>
      <c r="P13" s="200"/>
    </row>
    <row r="14" spans="1:17" ht="15.75">
      <c r="A14" s="234"/>
      <c r="B14" s="259" t="s">
        <v>2</v>
      </c>
      <c r="C14" s="287">
        <v>6795.9790000000003</v>
      </c>
      <c r="D14" s="292">
        <v>7128.3090000000002</v>
      </c>
      <c r="E14" s="290">
        <v>4.890097512072944</v>
      </c>
      <c r="F14" s="238">
        <v>99.866153389254038</v>
      </c>
      <c r="G14" s="225">
        <v>6967.2340000000004</v>
      </c>
      <c r="H14" s="237">
        <v>2.31189306976054</v>
      </c>
      <c r="I14" s="237">
        <v>100</v>
      </c>
      <c r="J14" s="246"/>
      <c r="K14" s="59"/>
      <c r="L14" s="55" t="s">
        <v>127</v>
      </c>
      <c r="M14" s="55">
        <v>795.34199999999998</v>
      </c>
      <c r="N14" s="517">
        <v>11.157512952931754</v>
      </c>
      <c r="P14" s="200"/>
    </row>
    <row r="15" spans="1:17" s="18" customFormat="1" ht="15.75">
      <c r="A15" s="231"/>
      <c r="B15" s="70" t="s">
        <v>3</v>
      </c>
      <c r="C15" s="288">
        <v>1874.4659999999999</v>
      </c>
      <c r="D15" s="292">
        <v>1956.4390000000001</v>
      </c>
      <c r="E15" s="481">
        <v>4.3731388032645091</v>
      </c>
      <c r="F15" s="243">
        <v>27.446046460668299</v>
      </c>
      <c r="G15" s="226">
        <v>1916.55</v>
      </c>
      <c r="H15" s="243">
        <v>2.0812919047246359</v>
      </c>
      <c r="I15" s="243">
        <v>27.508046952348664</v>
      </c>
      <c r="J15" s="232"/>
      <c r="K15" s="59"/>
      <c r="L15" s="55" t="s">
        <v>20</v>
      </c>
      <c r="M15" s="55">
        <v>425.20699999999999</v>
      </c>
      <c r="N15" s="517">
        <v>5.9650472503366503</v>
      </c>
      <c r="O15" s="26"/>
      <c r="P15" s="200"/>
      <c r="Q15" s="26"/>
    </row>
    <row r="16" spans="1:17" ht="15.75">
      <c r="A16" s="234"/>
      <c r="B16" s="65" t="s">
        <v>14</v>
      </c>
      <c r="C16" s="289">
        <v>1187.713</v>
      </c>
      <c r="D16" s="292">
        <v>1256.3810000000001</v>
      </c>
      <c r="E16" s="291">
        <v>5.7815313968947235</v>
      </c>
      <c r="F16" s="216">
        <v>17.625232015054344</v>
      </c>
      <c r="G16" s="228">
        <v>1232.0160000000001</v>
      </c>
      <c r="H16" s="239">
        <v>1.9776528876248367</v>
      </c>
      <c r="I16" s="239">
        <v>17.68300016907714</v>
      </c>
      <c r="J16" s="246"/>
      <c r="K16" s="59"/>
      <c r="L16" s="36" t="s">
        <v>130</v>
      </c>
      <c r="M16" s="55">
        <v>2685.3990000000013</v>
      </c>
      <c r="N16" s="517">
        <v>37.672314710263002</v>
      </c>
      <c r="P16" s="200"/>
    </row>
    <row r="17" spans="1:17" ht="15.75">
      <c r="A17" s="234"/>
      <c r="B17" s="65" t="s">
        <v>127</v>
      </c>
      <c r="C17" s="289">
        <v>763.69299999999998</v>
      </c>
      <c r="D17" s="292">
        <v>795.34199999999998</v>
      </c>
      <c r="E17" s="291">
        <v>4.1442045429249674</v>
      </c>
      <c r="F17" s="216">
        <v>11.157512952931754</v>
      </c>
      <c r="G17" s="228">
        <v>781.30799999999999</v>
      </c>
      <c r="H17" s="239">
        <v>1.7962186487275211</v>
      </c>
      <c r="I17" s="239">
        <v>11.214034148989398</v>
      </c>
      <c r="J17" s="246"/>
      <c r="K17" s="59"/>
      <c r="L17" s="36"/>
      <c r="M17" s="55"/>
      <c r="N17" s="517"/>
      <c r="P17" s="200"/>
    </row>
    <row r="18" spans="1:17" ht="15.75">
      <c r="A18" s="234"/>
      <c r="B18" s="65" t="s">
        <v>20</v>
      </c>
      <c r="C18" s="289">
        <v>397.86599999999999</v>
      </c>
      <c r="D18" s="292">
        <v>425.20699999999999</v>
      </c>
      <c r="E18" s="291">
        <v>6.8719116486455345</v>
      </c>
      <c r="F18" s="216">
        <v>5.9650472503366503</v>
      </c>
      <c r="G18" s="228">
        <v>411.88600000000002</v>
      </c>
      <c r="H18" s="239">
        <v>3.2341473126059173</v>
      </c>
      <c r="I18" s="239">
        <v>5.9117578080483586</v>
      </c>
      <c r="J18" s="246"/>
      <c r="K18" s="59"/>
      <c r="L18" s="36"/>
      <c r="M18" s="518"/>
      <c r="N18" s="518"/>
      <c r="P18" s="200"/>
    </row>
    <row r="19" spans="1:17" s="18" customFormat="1" ht="15.75">
      <c r="A19" s="231"/>
      <c r="B19" s="65" t="s">
        <v>34</v>
      </c>
      <c r="C19" s="289">
        <v>329.47699999999998</v>
      </c>
      <c r="D19" s="292">
        <v>360.29300000000001</v>
      </c>
      <c r="E19" s="291">
        <v>9.3530049138483164</v>
      </c>
      <c r="F19" s="216">
        <v>5.0543964915101185</v>
      </c>
      <c r="G19" s="228">
        <v>352.34</v>
      </c>
      <c r="H19" s="239">
        <v>2.2571947550661386</v>
      </c>
      <c r="I19" s="239">
        <v>5.0571001347163014</v>
      </c>
      <c r="J19" s="232"/>
      <c r="K19" s="59"/>
      <c r="L19" s="36"/>
      <c r="M19" s="518"/>
      <c r="N19" s="518"/>
      <c r="O19" s="26"/>
      <c r="P19" s="200"/>
      <c r="Q19" s="26"/>
    </row>
    <row r="20" spans="1:17" ht="15.75">
      <c r="A20" s="234"/>
      <c r="B20" s="65" t="s">
        <v>28</v>
      </c>
      <c r="C20" s="289">
        <v>328.84399999999999</v>
      </c>
      <c r="D20" s="292">
        <v>338.11099999999999</v>
      </c>
      <c r="E20" s="291">
        <v>2.8180535451460154</v>
      </c>
      <c r="F20" s="216">
        <v>4.7432146950980938</v>
      </c>
      <c r="G20" s="228">
        <v>328.05099999999999</v>
      </c>
      <c r="H20" s="239">
        <v>3.0665963523964335</v>
      </c>
      <c r="I20" s="239">
        <v>4.7084825915133601</v>
      </c>
      <c r="J20" s="246"/>
      <c r="K20" s="59"/>
      <c r="L20" s="36"/>
      <c r="M20" s="518"/>
      <c r="N20" s="518"/>
      <c r="P20" s="200"/>
    </row>
    <row r="21" spans="1:17" ht="15.75">
      <c r="A21" s="234"/>
      <c r="B21" s="65" t="s">
        <v>37</v>
      </c>
      <c r="C21" s="289">
        <v>191.262</v>
      </c>
      <c r="D21" s="292">
        <v>190.363</v>
      </c>
      <c r="E21" s="291">
        <v>-0.47003586703056044</v>
      </c>
      <c r="F21" s="216">
        <v>2.6705211572618412</v>
      </c>
      <c r="G21" s="228">
        <v>185.29599999999999</v>
      </c>
      <c r="H21" s="239">
        <v>2.7345436490803898</v>
      </c>
      <c r="I21" s="239">
        <v>2.6595346158891746</v>
      </c>
      <c r="J21" s="246"/>
      <c r="K21" s="59"/>
      <c r="L21" s="36"/>
      <c r="M21" s="518"/>
      <c r="N21" s="171"/>
      <c r="P21" s="200"/>
    </row>
    <row r="22" spans="1:17" ht="15.75">
      <c r="A22" s="234"/>
      <c r="B22" s="65" t="s">
        <v>27</v>
      </c>
      <c r="C22" s="289">
        <v>173.184</v>
      </c>
      <c r="D22" s="292">
        <v>185.952</v>
      </c>
      <c r="E22" s="291">
        <v>7.372505543237251</v>
      </c>
      <c r="F22" s="216">
        <v>2.6086411237223301</v>
      </c>
      <c r="G22" s="228">
        <v>178.751</v>
      </c>
      <c r="H22" s="239">
        <v>4.0285089314185507</v>
      </c>
      <c r="I22" s="239">
        <v>2.5655948974872955</v>
      </c>
      <c r="J22" s="246"/>
      <c r="K22" s="59"/>
      <c r="L22" s="36"/>
      <c r="M22" s="518"/>
      <c r="N22" s="171"/>
      <c r="P22" s="200"/>
    </row>
    <row r="23" spans="1:17" ht="15.75">
      <c r="A23" s="234"/>
      <c r="B23" s="65" t="s">
        <v>36</v>
      </c>
      <c r="C23" s="289">
        <v>143.1</v>
      </c>
      <c r="D23" s="292">
        <v>160.92500000000001</v>
      </c>
      <c r="E23" s="291">
        <v>12.456324248777095</v>
      </c>
      <c r="F23" s="216">
        <v>2.2575480383917141</v>
      </c>
      <c r="G23" s="228">
        <v>154.851</v>
      </c>
      <c r="H23" s="239">
        <v>3.9224803197912994</v>
      </c>
      <c r="I23" s="239">
        <v>2.2225606316653064</v>
      </c>
      <c r="J23" s="246"/>
      <c r="K23" s="59"/>
      <c r="L23" s="36"/>
      <c r="M23" s="518"/>
      <c r="N23" s="171"/>
      <c r="P23" s="200"/>
    </row>
    <row r="24" spans="1:17" ht="15.75">
      <c r="A24" s="234"/>
      <c r="B24" s="65" t="s">
        <v>30</v>
      </c>
      <c r="C24" s="289">
        <v>156.44499999999999</v>
      </c>
      <c r="D24" s="292">
        <v>155.505</v>
      </c>
      <c r="E24" s="291">
        <v>-0.60085013902649864</v>
      </c>
      <c r="F24" s="216">
        <v>2.1815131751443433</v>
      </c>
      <c r="G24" s="228">
        <v>151.6</v>
      </c>
      <c r="H24" s="239">
        <v>2.5758575197889266</v>
      </c>
      <c r="I24" s="239">
        <v>2.175899359774625</v>
      </c>
      <c r="J24" s="246"/>
      <c r="K24" s="59"/>
      <c r="L24" s="36"/>
      <c r="M24" s="518"/>
      <c r="N24" s="171"/>
      <c r="P24" s="200"/>
    </row>
    <row r="25" spans="1:17" ht="15.75">
      <c r="A25" s="234"/>
      <c r="B25" s="65" t="s">
        <v>24</v>
      </c>
      <c r="C25" s="289">
        <v>123.631</v>
      </c>
      <c r="D25" s="292">
        <v>130.30500000000001</v>
      </c>
      <c r="E25" s="291">
        <v>5.3983224272229569</v>
      </c>
      <c r="F25" s="216">
        <v>1.8279931467617354</v>
      </c>
      <c r="G25" s="228">
        <v>125.399</v>
      </c>
      <c r="H25" s="239">
        <v>3.9123119004138784</v>
      </c>
      <c r="I25" s="239">
        <v>1.7998390753059246</v>
      </c>
      <c r="J25" s="246"/>
      <c r="K25" s="59"/>
      <c r="M25" s="518"/>
      <c r="N25" s="171"/>
      <c r="P25" s="200"/>
    </row>
    <row r="26" spans="1:17" ht="15.75">
      <c r="A26" s="234"/>
      <c r="B26" s="65" t="s">
        <v>16</v>
      </c>
      <c r="C26" s="289">
        <v>125.136</v>
      </c>
      <c r="D26" s="292">
        <v>128.005</v>
      </c>
      <c r="E26" s="291">
        <v>2.2927055363764159</v>
      </c>
      <c r="F26" s="216">
        <v>1.795727429885545</v>
      </c>
      <c r="G26" s="228">
        <v>121.36</v>
      </c>
      <c r="H26" s="239">
        <v>5.4754449571522645</v>
      </c>
      <c r="I26" s="239">
        <v>1.7418677196718235</v>
      </c>
      <c r="J26" s="246"/>
      <c r="K26" s="59"/>
      <c r="L26" s="519"/>
      <c r="M26" s="518"/>
      <c r="N26" s="171"/>
      <c r="P26" s="200"/>
    </row>
    <row r="27" spans="1:17" ht="15.75">
      <c r="A27" s="234"/>
      <c r="B27" s="65" t="s">
        <v>64</v>
      </c>
      <c r="C27" s="289">
        <v>116.124</v>
      </c>
      <c r="D27" s="292">
        <v>115.086</v>
      </c>
      <c r="E27" s="291">
        <v>-0.89387206778960282</v>
      </c>
      <c r="F27" s="216">
        <v>1.6144923010492391</v>
      </c>
      <c r="G27" s="228">
        <v>115.092</v>
      </c>
      <c r="H27" s="239">
        <v>-5.2132207277622022E-3</v>
      </c>
      <c r="I27" s="239">
        <v>1.6519037540579231</v>
      </c>
      <c r="J27" s="246"/>
      <c r="K27" s="172"/>
      <c r="L27" s="519"/>
      <c r="M27" s="518"/>
      <c r="N27" s="171"/>
      <c r="P27" s="155"/>
    </row>
    <row r="28" spans="1:17" ht="15.75">
      <c r="A28" s="234"/>
      <c r="B28" s="65" t="s">
        <v>22</v>
      </c>
      <c r="C28" s="289">
        <v>105.139</v>
      </c>
      <c r="D28" s="292">
        <v>106.054</v>
      </c>
      <c r="E28" s="291">
        <v>0.87027649112128014</v>
      </c>
      <c r="F28" s="216">
        <v>1.4877862337336947</v>
      </c>
      <c r="G28" s="228">
        <v>106.054</v>
      </c>
      <c r="H28" s="239">
        <v>0</v>
      </c>
      <c r="I28" s="239">
        <v>1.5221822605642354</v>
      </c>
      <c r="J28" s="246"/>
      <c r="K28" s="172"/>
      <c r="L28" s="519"/>
      <c r="M28" s="518"/>
      <c r="N28" s="171"/>
      <c r="P28" s="155"/>
    </row>
    <row r="29" spans="1:17" ht="15" customHeight="1">
      <c r="A29" s="234"/>
      <c r="B29" s="65" t="s">
        <v>38</v>
      </c>
      <c r="C29" s="289">
        <v>102.17</v>
      </c>
      <c r="D29" s="292">
        <v>105.084</v>
      </c>
      <c r="E29" s="291">
        <v>2.8521092297151718</v>
      </c>
      <c r="F29" s="216">
        <v>1.4741785183554754</v>
      </c>
      <c r="G29" s="228">
        <v>103.215</v>
      </c>
      <c r="H29" s="239">
        <v>1.8107833163784282</v>
      </c>
      <c r="I29" s="239">
        <v>1.4814343827119916</v>
      </c>
      <c r="J29" s="246"/>
      <c r="K29" s="172"/>
      <c r="L29" s="520"/>
      <c r="M29" s="518"/>
      <c r="N29" s="171"/>
      <c r="P29" s="155"/>
    </row>
    <row r="30" spans="1:17" ht="15" customHeight="1">
      <c r="A30" s="234"/>
      <c r="B30" s="65" t="s">
        <v>35</v>
      </c>
      <c r="C30" s="289">
        <v>99.031000000000006</v>
      </c>
      <c r="D30" s="292">
        <v>102.98</v>
      </c>
      <c r="E30" s="291">
        <v>3.9876402338661521</v>
      </c>
      <c r="F30" s="216">
        <v>1.4446624017000385</v>
      </c>
      <c r="G30" s="228">
        <v>100.03400000000001</v>
      </c>
      <c r="H30" s="239">
        <v>2.9449987004418476</v>
      </c>
      <c r="I30" s="239">
        <v>1.4357778136919184</v>
      </c>
      <c r="J30" s="246"/>
      <c r="K30" s="172"/>
      <c r="L30" s="520"/>
      <c r="M30" s="518"/>
      <c r="N30" s="171"/>
      <c r="P30" s="155"/>
    </row>
    <row r="31" spans="1:17" ht="15.75">
      <c r="A31" s="234"/>
      <c r="B31" s="65" t="s">
        <v>19</v>
      </c>
      <c r="C31" s="289">
        <v>91.283000000000001</v>
      </c>
      <c r="D31" s="292">
        <v>102.572</v>
      </c>
      <c r="E31" s="291">
        <v>12.367034387563947</v>
      </c>
      <c r="F31" s="216">
        <v>1.4389387440976535</v>
      </c>
      <c r="G31" s="228">
        <v>102.35899999999999</v>
      </c>
      <c r="H31" s="239">
        <v>0.20809113023769754</v>
      </c>
      <c r="I31" s="239">
        <v>1.4691483018942666</v>
      </c>
      <c r="J31" s="246"/>
      <c r="K31" s="172"/>
      <c r="L31" s="520"/>
      <c r="M31" s="518"/>
      <c r="N31" s="171"/>
      <c r="P31" s="155"/>
    </row>
    <row r="32" spans="1:17" ht="15.75">
      <c r="A32" s="234"/>
      <c r="B32" s="65" t="s">
        <v>25</v>
      </c>
      <c r="C32" s="289">
        <v>100.063</v>
      </c>
      <c r="D32" s="292">
        <v>100.21299999999999</v>
      </c>
      <c r="E32" s="291">
        <v>0.14990555949749851</v>
      </c>
      <c r="F32" s="216">
        <v>1.4058453414407259</v>
      </c>
      <c r="G32" s="228">
        <v>95.766000000000005</v>
      </c>
      <c r="H32" s="239">
        <v>4.6436104671804035</v>
      </c>
      <c r="I32" s="239">
        <v>1.3745196443811132</v>
      </c>
      <c r="J32" s="246"/>
      <c r="K32" s="172"/>
      <c r="L32" s="520"/>
      <c r="M32" s="518"/>
      <c r="N32" s="171"/>
      <c r="P32" s="155"/>
    </row>
    <row r="33" spans="1:16" ht="15.75">
      <c r="A33" s="234"/>
      <c r="B33" s="65" t="s">
        <v>23</v>
      </c>
      <c r="C33" s="289">
        <v>95.552000000000007</v>
      </c>
      <c r="D33" s="292">
        <v>86.444000000000003</v>
      </c>
      <c r="E33" s="291">
        <v>-9.5319825853985343</v>
      </c>
      <c r="F33" s="216">
        <v>1.2126859259327845</v>
      </c>
      <c r="G33" s="228">
        <v>99.254999999999995</v>
      </c>
      <c r="H33" s="239">
        <v>-12.90715832955518</v>
      </c>
      <c r="I33" s="239">
        <v>1.4245969060318628</v>
      </c>
      <c r="J33" s="246"/>
      <c r="K33" s="172"/>
      <c r="L33" s="520"/>
      <c r="M33" s="518"/>
      <c r="N33" s="171"/>
      <c r="P33" s="155"/>
    </row>
    <row r="34" spans="1:16" ht="15.75">
      <c r="A34" s="234"/>
      <c r="B34" s="65" t="s">
        <v>18</v>
      </c>
      <c r="C34" s="289">
        <v>75.13</v>
      </c>
      <c r="D34" s="292">
        <v>76.896000000000001</v>
      </c>
      <c r="E34" s="291">
        <v>2.3505923066684531</v>
      </c>
      <c r="F34" s="216">
        <v>1.0787411151789295</v>
      </c>
      <c r="G34" s="228">
        <v>75.522999999999996</v>
      </c>
      <c r="H34" s="239">
        <v>1.817989221826477</v>
      </c>
      <c r="I34" s="239">
        <v>1.0839739270993336</v>
      </c>
      <c r="J34" s="246"/>
      <c r="K34" s="172"/>
      <c r="L34" s="520"/>
      <c r="M34" s="518"/>
      <c r="N34" s="171"/>
      <c r="P34" s="155"/>
    </row>
    <row r="35" spans="1:16" ht="15.75">
      <c r="A35" s="234"/>
      <c r="B35" s="65" t="s">
        <v>29</v>
      </c>
      <c r="C35" s="289">
        <v>53.427999999999997</v>
      </c>
      <c r="D35" s="292">
        <v>53.389000000000003</v>
      </c>
      <c r="E35" s="291">
        <v>-7.2995433106226582E-2</v>
      </c>
      <c r="F35" s="216">
        <v>0.74897146013170868</v>
      </c>
      <c r="G35" s="228">
        <v>52.64</v>
      </c>
      <c r="H35" s="239">
        <v>1.4228723404255295</v>
      </c>
      <c r="I35" s="239">
        <v>0.75553655869746872</v>
      </c>
      <c r="J35" s="246"/>
      <c r="K35" s="172"/>
      <c r="L35" s="520"/>
      <c r="M35" s="518"/>
      <c r="N35" s="171"/>
      <c r="P35" s="155"/>
    </row>
    <row r="36" spans="1:16" ht="15.75">
      <c r="A36" s="234"/>
      <c r="B36" s="65" t="s">
        <v>129</v>
      </c>
      <c r="C36" s="289">
        <v>40.533999999999999</v>
      </c>
      <c r="D36" s="292">
        <v>49.427</v>
      </c>
      <c r="E36" s="291">
        <v>21.93960625647604</v>
      </c>
      <c r="F36" s="216">
        <v>0.69339025566933199</v>
      </c>
      <c r="G36" s="228">
        <v>47.46</v>
      </c>
      <c r="H36" s="239">
        <v>4.1445427728613593</v>
      </c>
      <c r="I36" s="239">
        <v>0.68118854627245184</v>
      </c>
      <c r="J36" s="246"/>
      <c r="K36" s="172"/>
      <c r="L36" s="520"/>
      <c r="M36" s="518"/>
      <c r="N36" s="171"/>
      <c r="P36" s="155"/>
    </row>
    <row r="37" spans="1:16" ht="15.75">
      <c r="A37" s="234"/>
      <c r="B37" s="65" t="s">
        <v>17</v>
      </c>
      <c r="C37" s="289">
        <v>35.957000000000001</v>
      </c>
      <c r="D37" s="292">
        <v>42.045999999999999</v>
      </c>
      <c r="E37" s="291">
        <v>16.934115749367294</v>
      </c>
      <c r="F37" s="216">
        <v>0.5898453616418704</v>
      </c>
      <c r="G37" s="228">
        <v>38.137999999999998</v>
      </c>
      <c r="H37" s="239">
        <v>10.246997745031216</v>
      </c>
      <c r="I37" s="239">
        <v>0.54739082970372455</v>
      </c>
      <c r="J37" s="246"/>
      <c r="K37" s="172"/>
      <c r="L37" s="520"/>
      <c r="M37" s="518"/>
      <c r="N37" s="171"/>
      <c r="P37" s="155"/>
    </row>
    <row r="38" spans="1:16" ht="15.75">
      <c r="A38" s="234"/>
      <c r="B38" s="65" t="s">
        <v>108</v>
      </c>
      <c r="C38" s="289">
        <v>22.873999999999999</v>
      </c>
      <c r="D38" s="292">
        <v>28.706</v>
      </c>
      <c r="E38" s="291">
        <v>25.496196555040651</v>
      </c>
      <c r="F38" s="216">
        <v>0.40270420375996602</v>
      </c>
      <c r="G38" s="228">
        <v>26.931000000000001</v>
      </c>
      <c r="H38" s="239">
        <v>6.5909175299840195</v>
      </c>
      <c r="I38" s="239">
        <v>0.38653790011932998</v>
      </c>
      <c r="J38" s="246"/>
      <c r="K38" s="172"/>
      <c r="M38" s="518"/>
      <c r="N38" s="171"/>
      <c r="P38" s="155"/>
    </row>
    <row r="39" spans="1:16" ht="15.75">
      <c r="A39" s="234"/>
      <c r="B39" s="65" t="s">
        <v>106</v>
      </c>
      <c r="C39" s="289">
        <v>23.994</v>
      </c>
      <c r="D39" s="292">
        <v>25.591999999999999</v>
      </c>
      <c r="E39" s="291">
        <v>6.6599983329165502</v>
      </c>
      <c r="F39" s="216">
        <v>0.35901922882411519</v>
      </c>
      <c r="G39" s="228">
        <v>23.588000000000001</v>
      </c>
      <c r="H39" s="239">
        <v>8.4958453450907143</v>
      </c>
      <c r="I39" s="239">
        <v>0.33855616159870616</v>
      </c>
      <c r="J39" s="246"/>
      <c r="K39" s="172"/>
      <c r="L39" s="520"/>
      <c r="M39" s="518"/>
      <c r="N39" s="171"/>
      <c r="P39" s="155"/>
    </row>
    <row r="40" spans="1:16" ht="15.75">
      <c r="A40" s="234"/>
      <c r="B40" s="65" t="s">
        <v>15</v>
      </c>
      <c r="C40" s="289">
        <v>12.948</v>
      </c>
      <c r="D40" s="292">
        <v>16.446999999999999</v>
      </c>
      <c r="E40" s="291">
        <v>27.023478529502619</v>
      </c>
      <c r="F40" s="216">
        <v>0.23072793280987117</v>
      </c>
      <c r="G40" s="228">
        <v>14.526</v>
      </c>
      <c r="H40" s="239">
        <v>13.224562852815636</v>
      </c>
      <c r="I40" s="239">
        <v>0.20849019854938125</v>
      </c>
      <c r="J40" s="246"/>
      <c r="K40" s="172"/>
      <c r="M40" s="518"/>
      <c r="N40" s="171"/>
    </row>
    <row r="41" spans="1:16" ht="15.75">
      <c r="A41" s="234"/>
      <c r="B41" s="65" t="s">
        <v>26</v>
      </c>
      <c r="C41" s="289">
        <v>11.036</v>
      </c>
      <c r="D41" s="292">
        <v>14.693</v>
      </c>
      <c r="E41" s="291">
        <v>33.137006161652785</v>
      </c>
      <c r="F41" s="216">
        <v>0.20612181654863726</v>
      </c>
      <c r="G41" s="228">
        <v>16.716000000000001</v>
      </c>
      <c r="H41" s="239">
        <v>-12.102177554438864</v>
      </c>
      <c r="I41" s="239">
        <v>0.23992304550127069</v>
      </c>
      <c r="J41" s="246"/>
      <c r="K41" s="172"/>
      <c r="L41" s="520"/>
      <c r="M41" s="518"/>
      <c r="N41" s="171"/>
    </row>
    <row r="42" spans="1:16" ht="15.75">
      <c r="A42" s="234"/>
      <c r="B42" s="65" t="s">
        <v>39</v>
      </c>
      <c r="C42" s="289">
        <v>4.1769999999999996</v>
      </c>
      <c r="D42" s="292">
        <v>3.2440000000000002</v>
      </c>
      <c r="E42" s="291">
        <v>-22.336605219056725</v>
      </c>
      <c r="F42" s="216">
        <v>4.550868936798335E-2</v>
      </c>
      <c r="G42" s="228">
        <v>4.0940000000000003</v>
      </c>
      <c r="H42" s="239">
        <v>-20.762090864680015</v>
      </c>
      <c r="I42" s="239">
        <v>5.8760765032436116E-2</v>
      </c>
      <c r="J42" s="246"/>
      <c r="K42" s="172"/>
      <c r="L42" s="520"/>
      <c r="M42" s="518"/>
      <c r="N42" s="171"/>
    </row>
    <row r="43" spans="1:16" ht="15.75">
      <c r="A43" s="234"/>
      <c r="B43" s="65" t="s">
        <v>21</v>
      </c>
      <c r="C43" s="289">
        <v>2.5249999999999999</v>
      </c>
      <c r="D43" s="292">
        <v>2.7040000000000002</v>
      </c>
      <c r="E43" s="291">
        <v>7.0891089108910954</v>
      </c>
      <c r="F43" s="216">
        <v>3.7933260188356029E-2</v>
      </c>
      <c r="G43" s="228">
        <v>2.6139999999999999</v>
      </c>
      <c r="H43" s="239">
        <v>3.4429992348890659</v>
      </c>
      <c r="I43" s="239">
        <v>3.7518475768145577E-2</v>
      </c>
      <c r="J43" s="246"/>
      <c r="K43" s="172"/>
      <c r="L43" s="520"/>
      <c r="M43" s="518"/>
      <c r="N43" s="171"/>
    </row>
    <row r="44" spans="1:16" ht="15.75">
      <c r="A44" s="234"/>
      <c r="B44" s="6" t="s">
        <v>41</v>
      </c>
      <c r="C44" s="289">
        <v>1.6319999999999999</v>
      </c>
      <c r="D44" s="292">
        <v>1.5640000000000001</v>
      </c>
      <c r="E44" s="291">
        <v>-4.1666666666666519</v>
      </c>
      <c r="F44" s="216">
        <v>2.1940687475809479E-2</v>
      </c>
      <c r="G44" s="228">
        <v>1.2869999999999999</v>
      </c>
      <c r="H44" s="239">
        <v>21.522921522921546</v>
      </c>
      <c r="I44" s="239">
        <v>1.8472179921041835E-2</v>
      </c>
      <c r="J44" s="246"/>
      <c r="K44" s="172"/>
      <c r="L44" s="520"/>
      <c r="M44" s="518"/>
      <c r="N44" s="171"/>
    </row>
    <row r="45" spans="1:16" ht="15.75">
      <c r="A45" s="234"/>
      <c r="B45" s="65" t="s">
        <v>13</v>
      </c>
      <c r="C45" s="289">
        <v>1.286</v>
      </c>
      <c r="D45" s="292">
        <v>1.38</v>
      </c>
      <c r="E45" s="291">
        <v>7.3094867807153907</v>
      </c>
      <c r="F45" s="216">
        <v>1.9359430125714245E-2</v>
      </c>
      <c r="G45" s="228">
        <v>1.276</v>
      </c>
      <c r="H45" s="239">
        <v>8.1504702194357357</v>
      </c>
      <c r="I45" s="239">
        <v>1.8314298041374813E-2</v>
      </c>
      <c r="J45" s="246"/>
      <c r="K45" s="172"/>
      <c r="L45" s="520"/>
      <c r="M45" s="518"/>
      <c r="N45" s="518"/>
    </row>
    <row r="46" spans="1:16" ht="15.75">
      <c r="A46" s="234"/>
      <c r="B46" s="65" t="s">
        <v>31</v>
      </c>
      <c r="C46" s="289">
        <v>1.3220000000000001</v>
      </c>
      <c r="D46" s="292">
        <v>1.355</v>
      </c>
      <c r="E46" s="291">
        <v>2.4962178517397904</v>
      </c>
      <c r="F46" s="216">
        <v>1.9008715811842613E-2</v>
      </c>
      <c r="G46" s="228">
        <v>1.165</v>
      </c>
      <c r="H46" s="239">
        <v>16.309012875536478</v>
      </c>
      <c r="I46" s="239">
        <v>1.6721126346553022E-2</v>
      </c>
      <c r="J46" s="246"/>
      <c r="K46" s="172"/>
      <c r="L46" s="520"/>
      <c r="M46" s="518"/>
      <c r="N46" s="518"/>
    </row>
    <row r="47" spans="1:16" ht="15.75">
      <c r="A47" s="234"/>
      <c r="B47" s="65" t="s">
        <v>40</v>
      </c>
      <c r="C47" s="289">
        <v>6.3E-2</v>
      </c>
      <c r="D47" s="292">
        <v>6.4000000000000001E-2</v>
      </c>
      <c r="E47" s="291">
        <v>1.5873015873015817</v>
      </c>
      <c r="F47" s="216">
        <v>8.9782864351138538E-4</v>
      </c>
      <c r="G47" s="228">
        <v>9.2999999999999999E-2</v>
      </c>
      <c r="H47" s="239">
        <v>-31.182795698924725</v>
      </c>
      <c r="I47" s="239">
        <v>1.3348195280939322E-3</v>
      </c>
      <c r="J47" s="246"/>
      <c r="K47" s="172"/>
      <c r="L47" s="520"/>
      <c r="M47" s="518"/>
      <c r="N47" s="518"/>
    </row>
    <row r="48" spans="1:16" ht="15.75">
      <c r="A48" s="234"/>
      <c r="B48" s="65"/>
      <c r="C48" s="203"/>
      <c r="D48" s="6"/>
      <c r="E48" s="204"/>
      <c r="F48" s="71"/>
      <c r="G48" s="120"/>
      <c r="H48" s="69"/>
      <c r="I48" s="69"/>
      <c r="J48" s="246"/>
      <c r="K48" s="172"/>
      <c r="L48" s="520"/>
      <c r="M48" s="518"/>
      <c r="N48" s="518"/>
    </row>
    <row r="49" spans="1:17" ht="15.75">
      <c r="A49" s="234"/>
      <c r="B49" s="65"/>
      <c r="C49" s="575" t="s">
        <v>32</v>
      </c>
      <c r="D49" s="575"/>
      <c r="E49" s="575"/>
      <c r="F49" s="575"/>
      <c r="G49" s="575"/>
      <c r="H49" s="575"/>
      <c r="I49" s="575"/>
      <c r="J49" s="246"/>
      <c r="K49" s="172"/>
      <c r="L49" s="520"/>
      <c r="M49" s="518"/>
      <c r="N49" s="518"/>
    </row>
    <row r="50" spans="1:17" ht="15.75">
      <c r="A50" s="234"/>
      <c r="B50" s="65"/>
      <c r="C50" s="574" t="s">
        <v>215</v>
      </c>
      <c r="D50" s="574"/>
      <c r="E50" s="574"/>
      <c r="F50" s="574"/>
      <c r="G50" s="574"/>
      <c r="H50" s="574"/>
      <c r="I50" s="574"/>
      <c r="J50" s="246"/>
      <c r="K50" s="202"/>
      <c r="L50" s="520"/>
      <c r="M50" s="518"/>
      <c r="N50" s="518"/>
    </row>
    <row r="51" spans="1:17" ht="15.75">
      <c r="A51" s="234"/>
      <c r="B51" s="65"/>
      <c r="C51" s="203"/>
      <c r="D51" s="6"/>
      <c r="E51" s="204"/>
      <c r="F51" s="69"/>
      <c r="G51" s="120"/>
      <c r="H51" s="69"/>
      <c r="I51" s="69"/>
      <c r="J51" s="246"/>
      <c r="K51" s="172"/>
      <c r="L51" s="171"/>
    </row>
    <row r="52" spans="1:17" ht="15.75">
      <c r="A52" s="234"/>
      <c r="B52" s="65"/>
      <c r="C52" s="203"/>
      <c r="D52" s="6"/>
      <c r="E52" s="204"/>
      <c r="F52" s="69"/>
      <c r="G52" s="120"/>
      <c r="H52" s="69"/>
      <c r="I52" s="69"/>
      <c r="J52" s="246"/>
      <c r="K52" s="172"/>
      <c r="L52" s="171"/>
    </row>
    <row r="53" spans="1:17" ht="15.75">
      <c r="A53" s="234"/>
      <c r="B53" s="65"/>
      <c r="C53" s="203"/>
      <c r="D53" s="6"/>
      <c r="E53" s="204"/>
      <c r="F53" s="69"/>
      <c r="G53" s="120"/>
      <c r="H53" s="69"/>
      <c r="I53" s="69"/>
      <c r="J53" s="246"/>
      <c r="K53" s="172"/>
      <c r="L53" s="171"/>
    </row>
    <row r="54" spans="1:17" ht="15.75">
      <c r="A54" s="234"/>
      <c r="B54" s="65"/>
      <c r="C54" s="203"/>
      <c r="D54" s="6"/>
      <c r="E54" s="204"/>
      <c r="F54" s="69"/>
      <c r="G54" s="120"/>
      <c r="H54" s="69"/>
      <c r="I54" s="69"/>
      <c r="J54" s="246"/>
    </row>
    <row r="55" spans="1:17" ht="15.75">
      <c r="A55" s="234"/>
      <c r="B55" s="65"/>
      <c r="C55" s="203"/>
      <c r="D55" s="6"/>
      <c r="E55" s="204"/>
      <c r="F55" s="69"/>
      <c r="G55" s="120"/>
      <c r="H55" s="69"/>
      <c r="I55" s="69"/>
      <c r="J55" s="246"/>
    </row>
    <row r="56" spans="1:17" ht="15.75">
      <c r="A56" s="234"/>
      <c r="B56" s="65"/>
      <c r="C56" s="203"/>
      <c r="D56" s="6"/>
      <c r="E56" s="204"/>
      <c r="F56" s="69"/>
      <c r="G56" s="120"/>
      <c r="H56" s="69"/>
      <c r="I56" s="69"/>
      <c r="J56" s="246"/>
    </row>
    <row r="57" spans="1:17" ht="15.75">
      <c r="A57" s="234"/>
      <c r="B57" s="65"/>
      <c r="C57" s="203"/>
      <c r="D57" s="6"/>
      <c r="E57" s="204"/>
      <c r="F57" s="69"/>
      <c r="G57" s="120"/>
      <c r="H57" s="69"/>
      <c r="I57" s="69"/>
      <c r="J57" s="246"/>
    </row>
    <row r="58" spans="1:17" ht="15.75">
      <c r="A58" s="234"/>
      <c r="B58" s="65"/>
      <c r="C58" s="203"/>
      <c r="D58" s="6"/>
      <c r="E58" s="204"/>
      <c r="F58" s="69"/>
      <c r="G58" s="120"/>
      <c r="H58" s="69"/>
      <c r="I58" s="69"/>
      <c r="J58" s="246"/>
    </row>
    <row r="59" spans="1:17" ht="15.75">
      <c r="A59" s="234"/>
      <c r="B59" s="65"/>
      <c r="C59" s="203"/>
      <c r="D59" s="6"/>
      <c r="E59" s="204"/>
      <c r="F59" s="69"/>
      <c r="G59" s="120"/>
      <c r="H59" s="69"/>
      <c r="I59" s="69"/>
      <c r="J59" s="246"/>
    </row>
    <row r="60" spans="1:17" ht="15.75">
      <c r="A60" s="234"/>
      <c r="B60" s="65"/>
      <c r="C60" s="203"/>
      <c r="D60" s="6"/>
      <c r="E60" s="204"/>
      <c r="F60" s="69"/>
      <c r="G60" s="120"/>
      <c r="H60" s="69"/>
      <c r="I60" s="69"/>
      <c r="J60" s="246"/>
    </row>
    <row r="61" spans="1:17" ht="15.75">
      <c r="A61" s="234"/>
      <c r="B61" s="65"/>
      <c r="C61" s="203"/>
      <c r="D61" s="6"/>
      <c r="E61" s="204"/>
      <c r="F61" s="69"/>
      <c r="G61" s="120"/>
      <c r="H61" s="69"/>
      <c r="I61" s="69"/>
      <c r="J61" s="246"/>
    </row>
    <row r="62" spans="1:17" ht="15.75">
      <c r="A62" s="234"/>
      <c r="B62" s="65"/>
      <c r="C62" s="203"/>
      <c r="D62" s="6"/>
      <c r="E62" s="204"/>
      <c r="F62" s="69"/>
      <c r="G62" s="120"/>
      <c r="H62" s="69"/>
      <c r="I62" s="69"/>
      <c r="J62" s="246"/>
    </row>
    <row r="63" spans="1:17" s="18" customFormat="1" ht="15.75">
      <c r="A63" s="234"/>
      <c r="B63" s="65"/>
      <c r="C63" s="203"/>
      <c r="D63" s="6"/>
      <c r="E63" s="204"/>
      <c r="F63" s="69">
        <v>3331168</v>
      </c>
      <c r="G63" s="120">
        <v>3584390</v>
      </c>
      <c r="H63" s="121">
        <v>3746960</v>
      </c>
      <c r="I63" s="121">
        <v>4038901</v>
      </c>
      <c r="J63" s="232"/>
      <c r="K63" s="26"/>
      <c r="L63" s="19"/>
      <c r="M63" s="19"/>
      <c r="N63" s="19"/>
      <c r="O63" s="26"/>
      <c r="P63" s="26"/>
      <c r="Q63" s="26"/>
    </row>
    <row r="64" spans="1:17" s="18" customFormat="1" ht="15.75">
      <c r="A64" s="234"/>
      <c r="B64" s="65"/>
      <c r="C64" s="203"/>
      <c r="D64" s="6"/>
      <c r="E64" s="204"/>
      <c r="F64" s="69">
        <v>1055343</v>
      </c>
      <c r="G64" s="120">
        <v>1105535</v>
      </c>
      <c r="H64" s="121">
        <v>1165573</v>
      </c>
      <c r="I64" s="121">
        <v>1265151</v>
      </c>
      <c r="J64" s="232"/>
      <c r="K64" s="26"/>
      <c r="L64" s="19"/>
      <c r="M64" s="19"/>
      <c r="N64" s="19"/>
      <c r="O64" s="26"/>
      <c r="P64" s="26"/>
      <c r="Q64" s="26"/>
    </row>
    <row r="65" spans="1:17" ht="15.75">
      <c r="A65" s="248"/>
      <c r="B65" s="72"/>
      <c r="C65" s="6"/>
      <c r="D65" s="204"/>
      <c r="E65" s="204"/>
      <c r="F65" s="69"/>
      <c r="G65" s="120"/>
      <c r="H65" s="69"/>
      <c r="I65" s="69"/>
      <c r="J65" s="246"/>
    </row>
    <row r="66" spans="1:17" s="164" customFormat="1">
      <c r="A66" s="407" t="s">
        <v>111</v>
      </c>
      <c r="B66" s="408"/>
      <c r="C66" s="397"/>
      <c r="D66" s="199"/>
      <c r="E66" s="199"/>
      <c r="F66" s="409"/>
      <c r="G66" s="410"/>
      <c r="H66" s="409"/>
      <c r="I66" s="409"/>
      <c r="J66" s="411"/>
      <c r="K66" s="24"/>
      <c r="L66" s="165"/>
      <c r="M66" s="165"/>
      <c r="N66" s="165"/>
      <c r="O66" s="24"/>
      <c r="P66" s="24"/>
      <c r="Q66" s="24"/>
    </row>
    <row r="67" spans="1:17" s="164" customFormat="1">
      <c r="A67" s="407" t="s">
        <v>151</v>
      </c>
      <c r="B67" s="408"/>
      <c r="C67" s="397"/>
      <c r="D67" s="199"/>
      <c r="E67" s="199"/>
      <c r="F67" s="409"/>
      <c r="G67" s="410"/>
      <c r="H67" s="409"/>
      <c r="I67" s="409"/>
      <c r="J67" s="411"/>
      <c r="K67" s="24"/>
      <c r="L67" s="165"/>
      <c r="M67" s="165"/>
      <c r="N67" s="165"/>
      <c r="O67" s="24"/>
      <c r="P67" s="24"/>
      <c r="Q67" s="24"/>
    </row>
    <row r="68" spans="1:17">
      <c r="A68" s="412" t="s">
        <v>112</v>
      </c>
      <c r="B68" s="413"/>
      <c r="C68" s="413"/>
      <c r="D68" s="413"/>
      <c r="E68" s="414"/>
      <c r="F68" s="415"/>
      <c r="G68" s="416"/>
      <c r="H68" s="415"/>
      <c r="I68" s="415"/>
      <c r="J68" s="417"/>
    </row>
    <row r="85" spans="2:3">
      <c r="B85" s="149"/>
      <c r="C85" s="149"/>
    </row>
    <row r="86" spans="2:3">
      <c r="B86" s="149"/>
      <c r="C86" s="149"/>
    </row>
    <row r="87" spans="2:3">
      <c r="B87" s="149"/>
      <c r="C87" s="149"/>
    </row>
    <row r="88" spans="2:3">
      <c r="B88" s="149"/>
      <c r="C88" s="149"/>
    </row>
    <row r="89" spans="2:3">
      <c r="B89" s="149"/>
      <c r="C89" s="149"/>
    </row>
    <row r="90" spans="2:3">
      <c r="B90" s="149"/>
      <c r="C90" s="149"/>
    </row>
    <row r="91" spans="2:3">
      <c r="B91" s="149"/>
      <c r="C91" s="149"/>
    </row>
    <row r="92" spans="2:3">
      <c r="B92" s="149"/>
      <c r="C92" s="149"/>
    </row>
    <row r="93" spans="2:3">
      <c r="B93" s="149"/>
      <c r="C93" s="149"/>
    </row>
    <row r="94" spans="2:3">
      <c r="B94" s="149"/>
      <c r="C94" s="149"/>
    </row>
    <row r="95" spans="2:3">
      <c r="B95" s="149"/>
      <c r="C95" s="149"/>
    </row>
    <row r="96" spans="2:3">
      <c r="B96" s="149"/>
      <c r="C96" s="149"/>
    </row>
    <row r="97" spans="2:3">
      <c r="B97" s="149"/>
      <c r="C97" s="149"/>
    </row>
    <row r="98" spans="2:3">
      <c r="B98" s="149"/>
      <c r="C98" s="149"/>
    </row>
    <row r="99" spans="2:3">
      <c r="B99" s="149"/>
      <c r="C99" s="149"/>
    </row>
    <row r="100" spans="2:3">
      <c r="B100" s="149"/>
      <c r="C100" s="149"/>
    </row>
    <row r="101" spans="2:3">
      <c r="B101" s="149"/>
      <c r="C101" s="149"/>
    </row>
    <row r="102" spans="2:3">
      <c r="B102" s="149"/>
      <c r="C102" s="149"/>
    </row>
    <row r="103" spans="2:3">
      <c r="B103" s="149"/>
      <c r="C103" s="149"/>
    </row>
    <row r="104" spans="2:3">
      <c r="B104" s="149"/>
      <c r="C104" s="149"/>
    </row>
    <row r="105" spans="2:3">
      <c r="B105" s="149"/>
      <c r="C105" s="149"/>
    </row>
    <row r="106" spans="2:3">
      <c r="B106" s="149"/>
      <c r="C106" s="149"/>
    </row>
    <row r="107" spans="2:3">
      <c r="B107" s="149"/>
      <c r="C107" s="149"/>
    </row>
    <row r="108" spans="2:3">
      <c r="B108" s="149"/>
      <c r="C108" s="149"/>
    </row>
    <row r="109" spans="2:3">
      <c r="B109" s="149"/>
      <c r="C109" s="149"/>
    </row>
    <row r="110" spans="2:3">
      <c r="B110" s="149"/>
      <c r="C110" s="149"/>
    </row>
    <row r="111" spans="2:3">
      <c r="B111" s="149"/>
      <c r="C111" s="149"/>
    </row>
    <row r="112" spans="2:3">
      <c r="B112" s="149"/>
      <c r="C112" s="149"/>
    </row>
    <row r="113" spans="2:3">
      <c r="B113" s="149"/>
      <c r="C113" s="149"/>
    </row>
    <row r="114" spans="2:3">
      <c r="B114" s="149"/>
      <c r="C114" s="149"/>
    </row>
    <row r="115" spans="2:3">
      <c r="B115" s="149"/>
      <c r="C115" s="149"/>
    </row>
    <row r="116" spans="2:3">
      <c r="B116" s="149"/>
      <c r="C116" s="149"/>
    </row>
    <row r="117" spans="2:3">
      <c r="B117" s="149"/>
      <c r="C117" s="149"/>
    </row>
    <row r="118" spans="2:3">
      <c r="B118" s="149"/>
      <c r="C118" s="149"/>
    </row>
  </sheetData>
  <sortState ref="B15:I47">
    <sortCondition descending="1" ref="C15:C47"/>
  </sortState>
  <mergeCells count="9">
    <mergeCell ref="C8:I8"/>
    <mergeCell ref="C9:I9"/>
    <mergeCell ref="C50:I50"/>
    <mergeCell ref="C49:I49"/>
    <mergeCell ref="C11:D11"/>
    <mergeCell ref="E11:E12"/>
    <mergeCell ref="F11:F12"/>
    <mergeCell ref="H11:H12"/>
    <mergeCell ref="I11:I12"/>
  </mergeCells>
  <pageMargins left="0.70866141732283472" right="0.70866141732283472" top="0.74803149606299213" bottom="0.74803149606299213" header="0.31496062992125984" footer="0.31496062992125984"/>
  <pageSetup scale="60" orientation="portrait"/>
  <headerFooter>
    <oddFooter>&amp;C&amp;K53722DPágina 1</oddFooter>
  </headerFooter>
  <drawing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tabColor theme="3"/>
  </sheetPr>
  <dimension ref="A1:Y105"/>
  <sheetViews>
    <sheetView zoomScaleSheetLayoutView="80" workbookViewId="0">
      <selection activeCell="A7" sqref="A7"/>
    </sheetView>
  </sheetViews>
  <sheetFormatPr baseColWidth="10" defaultColWidth="11.42578125" defaultRowHeight="14.25"/>
  <cols>
    <col min="1" max="1" width="4.28515625" style="13" customWidth="1"/>
    <col min="2" max="2" width="22.85546875" style="13" customWidth="1"/>
    <col min="3" max="4" width="12.7109375" style="13" customWidth="1"/>
    <col min="5" max="5" width="14.140625" style="13" customWidth="1"/>
    <col min="6" max="6" width="13.28515625" style="13" customWidth="1"/>
    <col min="7" max="7" width="23" style="13" customWidth="1"/>
    <col min="8" max="8" width="8.85546875" style="13" customWidth="1"/>
    <col min="9" max="9" width="10.28515625" style="165" hidden="1" customWidth="1"/>
    <col min="10" max="11" width="10.28515625" style="24" customWidth="1"/>
    <col min="12" max="12" width="10.28515625" style="13" customWidth="1"/>
    <col min="13" max="13" width="10.28515625" style="164" customWidth="1"/>
    <col min="14" max="16384" width="11.42578125" style="13"/>
  </cols>
  <sheetData>
    <row r="1" spans="1:13">
      <c r="A1" s="242"/>
      <c r="B1" s="217"/>
      <c r="C1" s="217"/>
      <c r="D1" s="217"/>
      <c r="E1" s="217"/>
      <c r="F1" s="217"/>
      <c r="G1" s="217"/>
      <c r="H1" s="249"/>
    </row>
    <row r="2" spans="1:13">
      <c r="A2" s="254"/>
      <c r="B2" s="169"/>
      <c r="C2" s="169"/>
      <c r="D2" s="169"/>
      <c r="E2" s="169"/>
      <c r="F2" s="169"/>
      <c r="G2" s="169"/>
      <c r="H2" s="258"/>
    </row>
    <row r="3" spans="1:13">
      <c r="A3" s="254"/>
      <c r="B3" s="169"/>
      <c r="C3" s="169"/>
      <c r="D3" s="169"/>
      <c r="E3" s="169"/>
      <c r="F3" s="169"/>
      <c r="G3" s="169"/>
      <c r="H3" s="258"/>
    </row>
    <row r="4" spans="1:13">
      <c r="A4" s="254"/>
      <c r="B4" s="169"/>
      <c r="C4" s="169"/>
      <c r="D4" s="169"/>
      <c r="E4" s="169"/>
      <c r="F4" s="169"/>
      <c r="G4" s="169"/>
      <c r="H4" s="258"/>
    </row>
    <row r="5" spans="1:13">
      <c r="A5" s="254"/>
      <c r="B5" s="169"/>
      <c r="C5" s="169"/>
      <c r="D5" s="169"/>
      <c r="E5" s="169"/>
      <c r="F5" s="169"/>
      <c r="G5" s="169"/>
      <c r="H5" s="258"/>
    </row>
    <row r="6" spans="1:13">
      <c r="A6" s="254"/>
      <c r="B6" s="169"/>
      <c r="C6" s="169"/>
      <c r="D6" s="169"/>
      <c r="E6" s="169"/>
      <c r="F6" s="169"/>
      <c r="G6" s="169"/>
      <c r="H6" s="258"/>
    </row>
    <row r="7" spans="1:13" ht="28.5" customHeight="1">
      <c r="A7" s="218"/>
      <c r="B7" s="210"/>
      <c r="C7" s="577" t="s">
        <v>42</v>
      </c>
      <c r="D7" s="577"/>
      <c r="E7" s="577"/>
      <c r="F7" s="577"/>
      <c r="G7" s="577"/>
      <c r="H7" s="245"/>
    </row>
    <row r="8" spans="1:13" ht="15.75">
      <c r="A8" s="218"/>
      <c r="B8" s="210"/>
      <c r="C8" s="582" t="s">
        <v>216</v>
      </c>
      <c r="D8" s="582"/>
      <c r="E8" s="582"/>
      <c r="F8" s="582"/>
      <c r="G8" s="582"/>
      <c r="H8" s="245"/>
    </row>
    <row r="9" spans="1:13" ht="11.25" customHeight="1">
      <c r="A9" s="218"/>
      <c r="B9" s="210"/>
      <c r="C9" s="210"/>
      <c r="D9" s="211"/>
      <c r="E9" s="211"/>
      <c r="F9" s="210"/>
      <c r="G9" s="210"/>
      <c r="H9" s="219"/>
    </row>
    <row r="10" spans="1:13" ht="18.75" customHeight="1">
      <c r="A10" s="218"/>
      <c r="B10" s="6"/>
      <c r="C10" s="584" t="s">
        <v>209</v>
      </c>
      <c r="D10" s="584" t="s">
        <v>0</v>
      </c>
      <c r="E10" s="583" t="s">
        <v>217</v>
      </c>
      <c r="F10" s="233" t="s">
        <v>212</v>
      </c>
      <c r="G10" s="583" t="s">
        <v>218</v>
      </c>
      <c r="H10" s="258"/>
    </row>
    <row r="11" spans="1:13" ht="25.5" customHeight="1">
      <c r="A11" s="218"/>
      <c r="B11" s="6"/>
      <c r="C11" s="211">
        <v>2019</v>
      </c>
      <c r="D11" s="211" t="s">
        <v>192</v>
      </c>
      <c r="E11" s="583"/>
      <c r="F11" s="122">
        <v>2019</v>
      </c>
      <c r="G11" s="583"/>
      <c r="H11" s="258"/>
    </row>
    <row r="12" spans="1:13" ht="9" customHeight="1">
      <c r="A12" s="218"/>
      <c r="B12" s="6"/>
      <c r="C12" s="211"/>
      <c r="D12" s="211"/>
      <c r="E12" s="212"/>
      <c r="F12" s="122"/>
      <c r="G12" s="212"/>
      <c r="H12" s="258"/>
    </row>
    <row r="13" spans="1:13" ht="15.75">
      <c r="A13" s="218"/>
      <c r="B13" s="259" t="s">
        <v>2</v>
      </c>
      <c r="C13" s="220">
        <v>13.758246217411976</v>
      </c>
      <c r="D13" s="257">
        <v>14.151212973193427</v>
      </c>
      <c r="E13" s="244">
        <v>0.39296675578145113</v>
      </c>
      <c r="F13" s="244">
        <v>13.831444760331566</v>
      </c>
      <c r="G13" s="244">
        <v>0.3197682128618613</v>
      </c>
      <c r="H13" s="258"/>
    </row>
    <row r="14" spans="1:13" s="18" customFormat="1" ht="15.75">
      <c r="A14" s="218"/>
      <c r="B14" s="32" t="s">
        <v>3</v>
      </c>
      <c r="C14" s="252">
        <v>24.687183543616108</v>
      </c>
      <c r="D14" s="257">
        <v>25.264080176085734</v>
      </c>
      <c r="E14" s="235">
        <v>0.57689663246962652</v>
      </c>
      <c r="F14" s="235">
        <v>24.748981625022356</v>
      </c>
      <c r="G14" s="235">
        <v>0.5150985510633781</v>
      </c>
      <c r="H14" s="251"/>
      <c r="I14" s="19"/>
      <c r="J14" s="26"/>
      <c r="K14" s="26"/>
      <c r="M14" s="168"/>
    </row>
    <row r="15" spans="1:13" ht="15.75">
      <c r="A15" s="255"/>
      <c r="B15" s="224" t="s">
        <v>27</v>
      </c>
      <c r="C15" s="256">
        <v>18.181837270120766</v>
      </c>
      <c r="D15" s="257">
        <v>19.348736544734692</v>
      </c>
      <c r="E15" s="227">
        <v>1.1668992746139253</v>
      </c>
      <c r="F15" s="256">
        <v>18.599455806379446</v>
      </c>
      <c r="G15" s="227">
        <v>0.749280738355246</v>
      </c>
      <c r="H15" s="258"/>
    </row>
    <row r="16" spans="1:13" ht="15.75">
      <c r="A16" s="218"/>
      <c r="B16" s="224" t="s">
        <v>14</v>
      </c>
      <c r="C16" s="256">
        <v>18.132452628207417</v>
      </c>
      <c r="D16" s="257">
        <v>18.813928867178902</v>
      </c>
      <c r="E16" s="253">
        <v>0.68147623897148435</v>
      </c>
      <c r="F16" s="256">
        <v>18.449070295735357</v>
      </c>
      <c r="G16" s="253">
        <v>0.36485857144354483</v>
      </c>
      <c r="H16" s="258"/>
    </row>
    <row r="17" spans="1:8" ht="15.75">
      <c r="A17" s="218"/>
      <c r="B17" s="224" t="s">
        <v>35</v>
      </c>
      <c r="C17" s="256">
        <v>18.076133283441788</v>
      </c>
      <c r="D17" s="257">
        <v>18.541558261508349</v>
      </c>
      <c r="E17" s="227">
        <v>0.46542497806656158</v>
      </c>
      <c r="F17" s="256">
        <v>18.011130696559782</v>
      </c>
      <c r="G17" s="227">
        <v>0.53042756494856746</v>
      </c>
      <c r="H17" s="258"/>
    </row>
    <row r="18" spans="1:8" ht="15.75">
      <c r="A18" s="218"/>
      <c r="B18" s="224" t="s">
        <v>136</v>
      </c>
      <c r="C18" s="256">
        <v>16.945469569323294</v>
      </c>
      <c r="D18" s="257">
        <v>17.548881855683568</v>
      </c>
      <c r="E18" s="227">
        <v>0.60341228636027466</v>
      </c>
      <c r="F18" s="256">
        <v>17.23922763402463</v>
      </c>
      <c r="G18" s="227">
        <v>0.30965422165893841</v>
      </c>
      <c r="H18" s="258"/>
    </row>
    <row r="19" spans="1:8" ht="15" customHeight="1">
      <c r="A19" s="218"/>
      <c r="B19" s="224" t="s">
        <v>28</v>
      </c>
      <c r="C19" s="256">
        <v>14.696367113323413</v>
      </c>
      <c r="D19" s="257">
        <v>14.823526420180034</v>
      </c>
      <c r="E19" s="227">
        <v>0.1271593068566208</v>
      </c>
      <c r="F19" s="256">
        <v>14.382473997197605</v>
      </c>
      <c r="G19" s="227">
        <v>0.44105242298242864</v>
      </c>
      <c r="H19" s="258"/>
    </row>
    <row r="20" spans="1:8" ht="15.75">
      <c r="A20" s="218"/>
      <c r="B20" s="224" t="s">
        <v>34</v>
      </c>
      <c r="C20" s="256">
        <v>12.488936380063199</v>
      </c>
      <c r="D20" s="257">
        <v>13.235711178901214</v>
      </c>
      <c r="E20" s="227">
        <v>0.74677479883801468</v>
      </c>
      <c r="F20" s="256">
        <v>12.943550046140373</v>
      </c>
      <c r="G20" s="227">
        <v>0.29216113276084066</v>
      </c>
      <c r="H20" s="258"/>
    </row>
    <row r="21" spans="1:8" ht="15.75">
      <c r="A21" s="218"/>
      <c r="B21" s="224" t="s">
        <v>20</v>
      </c>
      <c r="C21" s="256">
        <v>12.894609080732531</v>
      </c>
      <c r="D21" s="257">
        <v>13.111536574633542</v>
      </c>
      <c r="E21" s="227">
        <v>0.21692749390101085</v>
      </c>
      <c r="F21" s="256">
        <v>12.70077480751613</v>
      </c>
      <c r="G21" s="227">
        <v>0.41076176711741219</v>
      </c>
      <c r="H21" s="258"/>
    </row>
    <row r="22" spans="1:8" ht="15.75">
      <c r="A22" s="218"/>
      <c r="B22" s="224" t="s">
        <v>16</v>
      </c>
      <c r="C22" s="256">
        <v>12.410050538308354</v>
      </c>
      <c r="D22" s="257">
        <v>12.568572138331371</v>
      </c>
      <c r="E22" s="227">
        <v>0.15852160002301652</v>
      </c>
      <c r="F22" s="256">
        <v>11.916111985530996</v>
      </c>
      <c r="G22" s="227">
        <v>0.65246015280037462</v>
      </c>
      <c r="H22" s="258"/>
    </row>
    <row r="23" spans="1:8" ht="15.75">
      <c r="A23" s="218"/>
      <c r="B23" s="224" t="s">
        <v>24</v>
      </c>
      <c r="C23" s="256">
        <v>11.750599976238565</v>
      </c>
      <c r="D23" s="257">
        <v>12.252998249101513</v>
      </c>
      <c r="E23" s="227">
        <v>0.50239827286294769</v>
      </c>
      <c r="F23" s="256">
        <v>11.791671289966468</v>
      </c>
      <c r="G23" s="227">
        <v>0.46132695913504485</v>
      </c>
      <c r="H23" s="258"/>
    </row>
    <row r="24" spans="1:8" ht="15.75">
      <c r="A24" s="218"/>
      <c r="B24" s="224" t="s">
        <v>30</v>
      </c>
      <c r="C24" s="256">
        <v>11.715979699141698</v>
      </c>
      <c r="D24" s="257">
        <v>11.604868066967263</v>
      </c>
      <c r="E24" s="227">
        <v>-0.11111163217443476</v>
      </c>
      <c r="F24" s="256">
        <v>11.313449721566748</v>
      </c>
      <c r="G24" s="227">
        <v>0.29141834540051548</v>
      </c>
      <c r="H24" s="258"/>
    </row>
    <row r="25" spans="1:8" ht="15.75">
      <c r="A25" s="218"/>
      <c r="B25" s="224" t="s">
        <v>22</v>
      </c>
      <c r="C25" s="256">
        <v>9.5338015045276148</v>
      </c>
      <c r="D25" s="257">
        <v>9.9527712800924988</v>
      </c>
      <c r="E25" s="227">
        <v>0.41896977556488402</v>
      </c>
      <c r="F25" s="256">
        <v>9.4469910619959343</v>
      </c>
      <c r="G25" s="227">
        <v>0.50578021809656448</v>
      </c>
      <c r="H25" s="258"/>
    </row>
    <row r="26" spans="1:8" ht="15.75">
      <c r="A26" s="218"/>
      <c r="B26" s="224" t="s">
        <v>137</v>
      </c>
      <c r="C26" s="256">
        <v>9.1416554126138241</v>
      </c>
      <c r="D26" s="257">
        <v>9.9316924208704709</v>
      </c>
      <c r="E26" s="227">
        <v>0.7900370082566468</v>
      </c>
      <c r="F26" s="256">
        <v>9.5568277338152132</v>
      </c>
      <c r="G26" s="227">
        <v>0.37486468705525766</v>
      </c>
      <c r="H26" s="258"/>
    </row>
    <row r="27" spans="1:8" ht="15.75">
      <c r="A27" s="218"/>
      <c r="B27" s="224" t="s">
        <v>17</v>
      </c>
      <c r="C27" s="256">
        <v>8.3901316725895612</v>
      </c>
      <c r="D27" s="257">
        <v>9.6614161467847754</v>
      </c>
      <c r="E27" s="227">
        <v>1.2712844741952143</v>
      </c>
      <c r="F27" s="256">
        <v>8.7634278886476178</v>
      </c>
      <c r="G27" s="227">
        <v>0.89798825813715766</v>
      </c>
      <c r="H27" s="258"/>
    </row>
    <row r="28" spans="1:8" ht="15.75">
      <c r="A28" s="218"/>
      <c r="B28" s="224" t="s">
        <v>64</v>
      </c>
      <c r="C28" s="256">
        <v>9.7615585217440746</v>
      </c>
      <c r="D28" s="257">
        <v>9.5715806558297807</v>
      </c>
      <c r="E28" s="227">
        <v>-0.18997786591429389</v>
      </c>
      <c r="F28" s="256">
        <v>9.2612158222495449</v>
      </c>
      <c r="G28" s="227">
        <v>0.31036483358023581</v>
      </c>
      <c r="H28" s="258"/>
    </row>
    <row r="29" spans="1:8" ht="15.75">
      <c r="A29" s="218"/>
      <c r="B29" s="224" t="s">
        <v>37</v>
      </c>
      <c r="C29" s="256">
        <v>8.9772787010821808</v>
      </c>
      <c r="D29" s="257">
        <v>8.7283399725627433</v>
      </c>
      <c r="E29" s="227">
        <v>-0.24893872851943755</v>
      </c>
      <c r="F29" s="256">
        <v>8.4960127942719215</v>
      </c>
      <c r="G29" s="227">
        <v>0.23232717829082183</v>
      </c>
      <c r="H29" s="258"/>
    </row>
    <row r="30" spans="1:8" ht="15.75">
      <c r="A30" s="218"/>
      <c r="B30" s="224" t="s">
        <v>19</v>
      </c>
      <c r="C30" s="256">
        <v>7.2886574395679329</v>
      </c>
      <c r="D30" s="257">
        <v>7.9182514569005242</v>
      </c>
      <c r="E30" s="227">
        <v>0.62959401733259135</v>
      </c>
      <c r="F30" s="256">
        <v>7.9018084942955271</v>
      </c>
      <c r="G30" s="227">
        <v>1.6442962604997113E-2</v>
      </c>
      <c r="H30" s="258"/>
    </row>
    <row r="31" spans="1:8" ht="15.75">
      <c r="A31" s="218"/>
      <c r="B31" s="224" t="s">
        <v>139</v>
      </c>
      <c r="C31" s="256">
        <v>5.6320203278656233</v>
      </c>
      <c r="D31" s="257">
        <v>6.9925777244038674</v>
      </c>
      <c r="E31" s="227">
        <v>1.360557396538244</v>
      </c>
      <c r="F31" s="256">
        <v>6.5602003307991552</v>
      </c>
      <c r="G31" s="227">
        <v>0.43237739360471217</v>
      </c>
      <c r="H31" s="258"/>
    </row>
    <row r="32" spans="1:8" ht="15.75">
      <c r="A32" s="218"/>
      <c r="B32" s="224" t="s">
        <v>25</v>
      </c>
      <c r="C32" s="256">
        <v>6.142674469499644</v>
      </c>
      <c r="D32" s="257">
        <v>6.1571440947315326</v>
      </c>
      <c r="E32" s="227">
        <v>1.446962523188855E-2</v>
      </c>
      <c r="F32" s="256">
        <v>5.8839178687002676</v>
      </c>
      <c r="G32" s="227">
        <v>0.27322622603126501</v>
      </c>
      <c r="H32" s="258"/>
    </row>
    <row r="33" spans="1:13" ht="15.75">
      <c r="A33" s="218"/>
      <c r="B33" s="224" t="s">
        <v>23</v>
      </c>
      <c r="C33" s="256">
        <v>6.8800258058570085</v>
      </c>
      <c r="D33" s="257">
        <v>6.0576331475390077</v>
      </c>
      <c r="E33" s="227">
        <v>-0.82239265831800079</v>
      </c>
      <c r="F33" s="256">
        <v>6.9553743239436416</v>
      </c>
      <c r="G33" s="227">
        <v>-0.89774117640463391</v>
      </c>
      <c r="H33" s="258"/>
    </row>
    <row r="34" spans="1:13" ht="15.75" customHeight="1">
      <c r="A34" s="218"/>
      <c r="B34" s="224" t="s">
        <v>38</v>
      </c>
      <c r="C34" s="256">
        <v>5.6496237915683079</v>
      </c>
      <c r="D34" s="257">
        <v>5.7456011573872834</v>
      </c>
      <c r="E34" s="227">
        <v>9.5977365818975535E-2</v>
      </c>
      <c r="F34" s="256">
        <v>5.6434112087447037</v>
      </c>
      <c r="G34" s="227">
        <v>0.10218994864257969</v>
      </c>
      <c r="H34" s="258"/>
    </row>
    <row r="35" spans="1:13" ht="15.75">
      <c r="A35" s="218"/>
      <c r="B35" s="224" t="s">
        <v>29</v>
      </c>
      <c r="C35" s="256">
        <v>5.7512292999664147</v>
      </c>
      <c r="D35" s="257">
        <v>5.6243231512812191</v>
      </c>
      <c r="E35" s="227">
        <v>-0.12690614868519567</v>
      </c>
      <c r="F35" s="256">
        <v>5.5454189193175258</v>
      </c>
      <c r="G35" s="227">
        <v>7.8904231963693228E-2</v>
      </c>
      <c r="H35" s="258"/>
    </row>
    <row r="36" spans="1:13" ht="14.25" customHeight="1">
      <c r="A36" s="218"/>
      <c r="B36" s="224" t="s">
        <v>15</v>
      </c>
      <c r="C36" s="256">
        <v>4.622486246425499</v>
      </c>
      <c r="D36" s="257">
        <v>5.5903006736776266</v>
      </c>
      <c r="E36" s="227">
        <v>0.96781442725212763</v>
      </c>
      <c r="F36" s="256">
        <v>4.9373568180118692</v>
      </c>
      <c r="G36" s="227">
        <v>0.65294385566575741</v>
      </c>
      <c r="H36" s="258"/>
    </row>
    <row r="37" spans="1:13" ht="15" customHeight="1">
      <c r="A37" s="218"/>
      <c r="B37" s="224" t="s">
        <v>18</v>
      </c>
      <c r="C37" s="256">
        <v>5.0818211764419408</v>
      </c>
      <c r="D37" s="257">
        <v>5.1541050325851563</v>
      </c>
      <c r="E37" s="227">
        <v>7.228385614321553E-2</v>
      </c>
      <c r="F37" s="256">
        <v>5.0620770179974084</v>
      </c>
      <c r="G37" s="227">
        <v>9.2028014587747897E-2</v>
      </c>
      <c r="H37" s="258"/>
    </row>
    <row r="38" spans="1:13" ht="15.75">
      <c r="A38" s="218"/>
      <c r="B38" s="224" t="s">
        <v>129</v>
      </c>
      <c r="C38" s="256">
        <v>4.3702143166728842</v>
      </c>
      <c r="D38" s="257">
        <v>5.1181607881389803</v>
      </c>
      <c r="E38" s="227">
        <v>0.74794647146609616</v>
      </c>
      <c r="F38" s="256">
        <v>4.9144781395811199</v>
      </c>
      <c r="G38" s="227">
        <v>0.20368264855786045</v>
      </c>
      <c r="H38" s="258"/>
    </row>
    <row r="39" spans="1:13" ht="15.75">
      <c r="A39" s="218"/>
      <c r="B39" s="224" t="s">
        <v>138</v>
      </c>
      <c r="C39" s="256">
        <v>6.6851253160910336</v>
      </c>
      <c r="D39" s="257">
        <v>5.0932613201029957</v>
      </c>
      <c r="E39" s="227">
        <v>-1.5918639959880378</v>
      </c>
      <c r="F39" s="256">
        <v>6.4278088299943485</v>
      </c>
      <c r="G39" s="227">
        <v>-1.3345475098913528</v>
      </c>
      <c r="H39" s="258"/>
    </row>
    <row r="40" spans="1:13" s="18" customFormat="1" ht="15.75">
      <c r="A40" s="218"/>
      <c r="B40" s="224" t="s">
        <v>106</v>
      </c>
      <c r="C40" s="256">
        <v>4.4438847042132998</v>
      </c>
      <c r="D40" s="257">
        <v>4.6978140993164015</v>
      </c>
      <c r="E40" s="227">
        <v>0.25392939510310164</v>
      </c>
      <c r="F40" s="256">
        <v>4.3299483813174149</v>
      </c>
      <c r="G40" s="227">
        <v>0.3678657179989866</v>
      </c>
      <c r="H40" s="251"/>
      <c r="I40" s="19"/>
      <c r="J40" s="26"/>
      <c r="K40" s="26"/>
      <c r="M40" s="168"/>
    </row>
    <row r="41" spans="1:13" ht="15.75">
      <c r="A41" s="218"/>
      <c r="B41" s="224" t="s">
        <v>26</v>
      </c>
      <c r="C41" s="256">
        <v>3.1196379456070376</v>
      </c>
      <c r="D41" s="257">
        <v>4.0913103164061733</v>
      </c>
      <c r="E41" s="227">
        <v>0.97167237079913571</v>
      </c>
      <c r="F41" s="256">
        <v>4.6546207887460422</v>
      </c>
      <c r="G41" s="227">
        <v>-0.56331047233986897</v>
      </c>
      <c r="H41" s="258"/>
    </row>
    <row r="42" spans="1:13" ht="15.75">
      <c r="A42" s="218"/>
      <c r="B42" s="224" t="s">
        <v>21</v>
      </c>
      <c r="C42" s="256">
        <v>2.9805467680249302</v>
      </c>
      <c r="D42" s="257">
        <v>3.1203480388197145</v>
      </c>
      <c r="E42" s="227">
        <v>0.13980127079478422</v>
      </c>
      <c r="F42" s="256">
        <v>3.0164903008412476</v>
      </c>
      <c r="G42" s="227">
        <v>0.10385773797846687</v>
      </c>
      <c r="H42" s="258"/>
    </row>
    <row r="43" spans="1:13" ht="15.75">
      <c r="A43" s="254"/>
      <c r="B43" s="224" t="s">
        <v>41</v>
      </c>
      <c r="C43" s="256">
        <v>3.2987690255290767</v>
      </c>
      <c r="D43" s="257">
        <v>3.0887115885930956</v>
      </c>
      <c r="E43" s="227">
        <v>-0.21005743693598111</v>
      </c>
      <c r="F43" s="256">
        <v>2.5416699581325539</v>
      </c>
      <c r="G43" s="227">
        <v>0.54704163046054166</v>
      </c>
      <c r="H43" s="258"/>
    </row>
    <row r="44" spans="1:13" ht="15.75">
      <c r="A44" s="254"/>
      <c r="B44" s="224" t="s">
        <v>13</v>
      </c>
      <c r="C44" s="256">
        <v>1.6539554743868403</v>
      </c>
      <c r="D44" s="257">
        <v>1.7463933181473046</v>
      </c>
      <c r="E44" s="227">
        <v>9.2437843760464267E-2</v>
      </c>
      <c r="F44" s="256">
        <v>1.6147810680840293</v>
      </c>
      <c r="G44" s="227">
        <v>0.13161225006327526</v>
      </c>
      <c r="H44" s="258"/>
    </row>
    <row r="45" spans="1:13" ht="15.75">
      <c r="A45" s="254"/>
      <c r="B45" s="224" t="s">
        <v>31</v>
      </c>
      <c r="C45" s="256">
        <v>1.1953091800106692</v>
      </c>
      <c r="D45" s="257">
        <v>1.199560898741125</v>
      </c>
      <c r="E45" s="227">
        <v>4.2517187304558224E-3</v>
      </c>
      <c r="F45" s="256">
        <v>1.0313567874785319</v>
      </c>
      <c r="G45" s="227">
        <v>0.16820411126259316</v>
      </c>
      <c r="H45" s="258"/>
    </row>
    <row r="46" spans="1:13" ht="15.75">
      <c r="A46" s="254"/>
      <c r="B46" s="224" t="s">
        <v>40</v>
      </c>
      <c r="C46" s="394">
        <v>0.14746845813534329</v>
      </c>
      <c r="D46" s="221">
        <v>0.14313830738951511</v>
      </c>
      <c r="E46" s="227">
        <v>-4.3301507458281818E-3</v>
      </c>
      <c r="F46" s="256">
        <v>0.20799785292538917</v>
      </c>
      <c r="G46" s="227">
        <v>-6.4859545535874058E-2</v>
      </c>
      <c r="H46" s="258"/>
    </row>
    <row r="47" spans="1:13" ht="15.75">
      <c r="A47" s="254"/>
      <c r="B47" s="204"/>
      <c r="C47" s="204"/>
      <c r="D47" s="204"/>
      <c r="E47" s="204"/>
      <c r="F47" s="204"/>
      <c r="G47" s="204"/>
      <c r="H47" s="258"/>
    </row>
    <row r="48" spans="1:13" ht="15.75">
      <c r="A48" s="254"/>
      <c r="B48" s="204"/>
      <c r="C48" s="573" t="s">
        <v>72</v>
      </c>
      <c r="D48" s="573"/>
      <c r="E48" s="573"/>
      <c r="F48" s="573"/>
      <c r="G48" s="573"/>
      <c r="H48" s="236"/>
    </row>
    <row r="49" spans="1:8" ht="15.75">
      <c r="A49" s="254"/>
      <c r="B49" s="204"/>
      <c r="C49" s="573" t="s">
        <v>219</v>
      </c>
      <c r="D49" s="573"/>
      <c r="E49" s="573"/>
      <c r="F49" s="573"/>
      <c r="G49" s="573"/>
      <c r="H49" s="236"/>
    </row>
    <row r="50" spans="1:8" ht="15.75">
      <c r="A50" s="254"/>
      <c r="B50" s="204"/>
      <c r="C50" s="204"/>
      <c r="D50" s="204"/>
      <c r="E50" s="204"/>
      <c r="F50" s="204"/>
      <c r="G50" s="204"/>
      <c r="H50" s="258"/>
    </row>
    <row r="51" spans="1:8" ht="15.75">
      <c r="A51" s="254"/>
      <c r="B51" s="204"/>
      <c r="C51" s="204"/>
      <c r="D51" s="204"/>
      <c r="E51" s="204"/>
      <c r="F51" s="204"/>
      <c r="G51" s="204"/>
      <c r="H51" s="258"/>
    </row>
    <row r="52" spans="1:8" ht="15.75">
      <c r="A52" s="254"/>
      <c r="B52" s="204"/>
      <c r="C52" s="204"/>
      <c r="D52" s="204"/>
      <c r="E52" s="204"/>
      <c r="F52" s="204"/>
      <c r="G52" s="204"/>
      <c r="H52" s="258"/>
    </row>
    <row r="53" spans="1:8" ht="15.75">
      <c r="A53" s="254"/>
      <c r="B53" s="204"/>
      <c r="C53" s="204"/>
      <c r="D53" s="204"/>
      <c r="E53" s="204"/>
      <c r="F53" s="204"/>
      <c r="G53" s="204"/>
      <c r="H53" s="258"/>
    </row>
    <row r="54" spans="1:8" ht="15.75">
      <c r="A54" s="254"/>
      <c r="B54" s="204"/>
      <c r="C54" s="204"/>
      <c r="D54" s="204"/>
      <c r="E54" s="204"/>
      <c r="F54" s="204"/>
      <c r="G54" s="204"/>
      <c r="H54" s="258"/>
    </row>
    <row r="55" spans="1:8" ht="15.75">
      <c r="A55" s="254"/>
      <c r="B55" s="204"/>
      <c r="C55" s="204"/>
      <c r="D55" s="204"/>
      <c r="E55" s="204"/>
      <c r="F55" s="204"/>
      <c r="G55" s="204"/>
      <c r="H55" s="258"/>
    </row>
    <row r="56" spans="1:8" ht="15.75">
      <c r="A56" s="254"/>
      <c r="B56" s="204"/>
      <c r="C56" s="204"/>
      <c r="D56" s="204"/>
      <c r="E56" s="204"/>
      <c r="F56" s="204"/>
      <c r="G56" s="204"/>
      <c r="H56" s="258"/>
    </row>
    <row r="57" spans="1:8" ht="15.75">
      <c r="A57" s="254"/>
      <c r="B57" s="204"/>
      <c r="C57" s="204"/>
      <c r="D57" s="204"/>
      <c r="E57" s="204"/>
      <c r="F57" s="204"/>
      <c r="G57" s="204"/>
      <c r="H57" s="258"/>
    </row>
    <row r="58" spans="1:8" ht="15.75">
      <c r="A58" s="254"/>
      <c r="B58" s="204"/>
      <c r="C58" s="204"/>
      <c r="D58" s="204"/>
      <c r="E58" s="204"/>
      <c r="F58" s="204"/>
      <c r="G58" s="204"/>
      <c r="H58" s="258"/>
    </row>
    <row r="59" spans="1:8" ht="15.75">
      <c r="A59" s="254"/>
      <c r="B59" s="204"/>
      <c r="C59" s="204"/>
      <c r="D59" s="204"/>
      <c r="E59" s="204"/>
      <c r="F59" s="204"/>
      <c r="G59" s="204"/>
      <c r="H59" s="258"/>
    </row>
    <row r="60" spans="1:8" ht="15.75">
      <c r="A60" s="254"/>
      <c r="B60" s="204"/>
      <c r="C60" s="204"/>
      <c r="D60" s="204"/>
      <c r="E60" s="204"/>
      <c r="F60" s="204"/>
      <c r="G60" s="204"/>
      <c r="H60" s="258"/>
    </row>
    <row r="61" spans="1:8" ht="15.75">
      <c r="A61" s="254"/>
      <c r="B61" s="204"/>
      <c r="C61" s="204"/>
      <c r="D61" s="204"/>
      <c r="E61" s="204"/>
      <c r="F61" s="204"/>
      <c r="G61" s="204"/>
      <c r="H61" s="258"/>
    </row>
    <row r="62" spans="1:8" ht="15.75">
      <c r="A62" s="254"/>
      <c r="B62" s="204"/>
      <c r="C62" s="204"/>
      <c r="D62" s="204"/>
      <c r="E62" s="204"/>
      <c r="F62" s="204"/>
      <c r="G62" s="204"/>
      <c r="H62" s="258"/>
    </row>
    <row r="63" spans="1:8" ht="15.75">
      <c r="A63" s="254"/>
      <c r="B63" s="204"/>
      <c r="C63" s="204"/>
      <c r="D63" s="204"/>
      <c r="E63" s="204"/>
      <c r="F63" s="204"/>
      <c r="G63" s="204"/>
      <c r="H63" s="258"/>
    </row>
    <row r="64" spans="1:8" ht="15.75">
      <c r="A64" s="254"/>
      <c r="B64" s="204"/>
      <c r="C64" s="204"/>
      <c r="D64" s="204"/>
      <c r="E64" s="204"/>
      <c r="F64" s="204"/>
      <c r="G64" s="204"/>
      <c r="H64" s="258"/>
    </row>
    <row r="65" spans="1:20" ht="15.75">
      <c r="A65" s="254"/>
      <c r="B65" s="204"/>
      <c r="C65" s="204"/>
      <c r="D65" s="204"/>
      <c r="E65" s="204"/>
      <c r="F65" s="204"/>
      <c r="G65" s="204"/>
      <c r="H65" s="258"/>
    </row>
    <row r="66" spans="1:20">
      <c r="A66" s="418" t="s">
        <v>58</v>
      </c>
      <c r="B66" s="199"/>
      <c r="C66" s="199"/>
      <c r="D66" s="199"/>
      <c r="E66" s="199"/>
      <c r="F66" s="199"/>
      <c r="G66" s="199"/>
      <c r="H66" s="419"/>
    </row>
    <row r="67" spans="1:20">
      <c r="A67" s="418" t="s">
        <v>71</v>
      </c>
      <c r="B67" s="199"/>
      <c r="C67" s="199"/>
      <c r="D67" s="199"/>
      <c r="E67" s="199"/>
      <c r="F67" s="199"/>
      <c r="G67" s="199"/>
      <c r="H67" s="419"/>
    </row>
    <row r="68" spans="1:20" s="164" customFormat="1">
      <c r="A68" s="420" t="s">
        <v>152</v>
      </c>
      <c r="B68" s="199"/>
      <c r="C68" s="199"/>
      <c r="D68" s="199"/>
      <c r="E68" s="199"/>
      <c r="F68" s="199"/>
      <c r="G68" s="199"/>
      <c r="H68" s="419"/>
      <c r="I68" s="165"/>
      <c r="J68" s="24"/>
      <c r="K68" s="24"/>
    </row>
    <row r="69" spans="1:20" s="164" customFormat="1">
      <c r="A69" s="418" t="s">
        <v>113</v>
      </c>
      <c r="B69" s="199"/>
      <c r="C69" s="199"/>
      <c r="D69" s="199"/>
      <c r="E69" s="199"/>
      <c r="F69" s="199"/>
      <c r="G69" s="199"/>
      <c r="H69" s="419"/>
      <c r="I69" s="165"/>
      <c r="J69" s="24"/>
      <c r="K69" s="24"/>
    </row>
    <row r="70" spans="1:20" ht="14.25" customHeight="1">
      <c r="A70" s="579" t="s">
        <v>205</v>
      </c>
      <c r="B70" s="580"/>
      <c r="C70" s="580"/>
      <c r="D70" s="580"/>
      <c r="E70" s="580"/>
      <c r="F70" s="580"/>
      <c r="G70" s="580"/>
      <c r="H70" s="581"/>
      <c r="L70" s="24"/>
      <c r="M70" s="24"/>
      <c r="N70" s="24"/>
      <c r="O70" s="24"/>
      <c r="P70" s="24"/>
    </row>
    <row r="71" spans="1:20" s="24" customFormat="1" ht="15" customHeight="1">
      <c r="B71" s="201"/>
    </row>
    <row r="72" spans="1:20" s="24" customFormat="1" ht="13.5" customHeight="1">
      <c r="G72" s="165"/>
      <c r="H72" s="469"/>
      <c r="I72" s="521">
        <v>2018</v>
      </c>
      <c r="J72" s="165">
        <v>2018</v>
      </c>
      <c r="K72" s="521"/>
      <c r="L72" s="521"/>
      <c r="M72" s="521"/>
      <c r="N72" s="521">
        <v>2019</v>
      </c>
      <c r="O72" s="165"/>
      <c r="P72" s="165"/>
      <c r="Q72" s="165"/>
      <c r="R72" s="165" t="s">
        <v>192</v>
      </c>
      <c r="S72" s="165"/>
      <c r="T72" s="165"/>
    </row>
    <row r="73" spans="1:20" s="172" customFormat="1">
      <c r="G73" s="171"/>
      <c r="H73" s="522"/>
      <c r="I73" s="171"/>
      <c r="J73" s="171"/>
      <c r="K73" s="171"/>
      <c r="L73" s="171"/>
      <c r="M73" s="171"/>
      <c r="N73" s="165"/>
      <c r="O73" s="165"/>
      <c r="P73" s="165"/>
      <c r="Q73" s="171"/>
      <c r="R73" s="165"/>
      <c r="S73" s="171"/>
      <c r="T73" s="171"/>
    </row>
    <row r="74" spans="1:20" s="172" customFormat="1" ht="12" customHeight="1">
      <c r="G74" s="171"/>
      <c r="H74" s="35" t="s">
        <v>3</v>
      </c>
      <c r="I74" s="523" t="s">
        <v>4</v>
      </c>
      <c r="J74" s="171" t="s">
        <v>4</v>
      </c>
      <c r="K74" s="523" t="s">
        <v>5</v>
      </c>
      <c r="L74" s="523" t="s">
        <v>6</v>
      </c>
      <c r="M74" s="523" t="s">
        <v>7</v>
      </c>
      <c r="N74" s="523" t="s">
        <v>4</v>
      </c>
      <c r="O74" s="171" t="s">
        <v>5</v>
      </c>
      <c r="P74" s="171" t="s">
        <v>6</v>
      </c>
      <c r="Q74" s="171" t="s">
        <v>7</v>
      </c>
      <c r="R74" s="523" t="s">
        <v>4</v>
      </c>
      <c r="S74" s="171"/>
      <c r="T74" s="171"/>
    </row>
    <row r="75" spans="1:20" s="172" customFormat="1" ht="15">
      <c r="G75" s="171"/>
      <c r="H75" s="35"/>
      <c r="I75" s="524">
        <v>22.171807593820201</v>
      </c>
      <c r="J75" s="525">
        <v>24.471768615618398</v>
      </c>
      <c r="K75" s="526">
        <v>24.154223086366144</v>
      </c>
      <c r="L75" s="527">
        <v>24.507607201544712</v>
      </c>
      <c r="M75" s="527">
        <v>24.477328799606894</v>
      </c>
      <c r="N75" s="525">
        <v>24.687183543616108</v>
      </c>
      <c r="O75" s="525">
        <v>24.414578855378164</v>
      </c>
      <c r="P75" s="525">
        <v>24.731884418233317</v>
      </c>
      <c r="Q75" s="525">
        <v>24.748981625022356</v>
      </c>
      <c r="R75" s="525">
        <v>25.264080176085734</v>
      </c>
      <c r="S75" s="171"/>
      <c r="T75" s="171"/>
    </row>
    <row r="76" spans="1:20" s="24" customFormat="1" ht="15">
      <c r="G76" s="165"/>
      <c r="H76" s="35" t="s">
        <v>2</v>
      </c>
      <c r="I76" s="524">
        <v>12.9</v>
      </c>
      <c r="J76" s="528">
        <v>13.390838512283453</v>
      </c>
      <c r="K76" s="526">
        <v>13.285370837505257</v>
      </c>
      <c r="L76" s="527">
        <v>13.484396347388936</v>
      </c>
      <c r="M76" s="527">
        <v>13.569339001683508</v>
      </c>
      <c r="N76" s="525">
        <v>13.758246217411976</v>
      </c>
      <c r="O76" s="528">
        <v>13.699541241056812</v>
      </c>
      <c r="P76" s="525">
        <v>13.896208369881109</v>
      </c>
      <c r="Q76" s="525">
        <v>13.831444760331566</v>
      </c>
      <c r="R76" s="528">
        <v>14.151212973193427</v>
      </c>
      <c r="S76" s="165"/>
      <c r="T76" s="165"/>
    </row>
    <row r="77" spans="1:20" s="24" customFormat="1">
      <c r="A77" s="172"/>
      <c r="G77" s="165"/>
      <c r="H77" s="171"/>
      <c r="I77" s="165"/>
      <c r="J77" s="165"/>
      <c r="K77" s="165"/>
      <c r="L77" s="165"/>
      <c r="M77" s="165"/>
      <c r="N77" s="165"/>
      <c r="O77" s="165"/>
      <c r="P77" s="165"/>
      <c r="Q77" s="165"/>
      <c r="R77" s="165"/>
      <c r="S77" s="165"/>
      <c r="T77" s="165"/>
    </row>
    <row r="78" spans="1:20" s="24" customFormat="1">
      <c r="A78" s="172"/>
      <c r="B78" s="194"/>
      <c r="C78" s="195"/>
      <c r="E78" s="197"/>
    </row>
    <row r="79" spans="1:20" s="24" customFormat="1">
      <c r="B79" s="194"/>
      <c r="C79" s="195"/>
      <c r="E79" s="197"/>
      <c r="F79" s="197"/>
    </row>
    <row r="80" spans="1:20" s="24" customFormat="1">
      <c r="B80" s="194"/>
      <c r="C80" s="195"/>
      <c r="E80" s="197"/>
      <c r="F80" s="197"/>
    </row>
    <row r="81" spans="2:8" s="24" customFormat="1">
      <c r="B81" s="194"/>
      <c r="C81" s="195"/>
      <c r="E81" s="197"/>
      <c r="F81" s="197"/>
    </row>
    <row r="82" spans="2:8" s="24" customFormat="1">
      <c r="B82" s="194"/>
    </row>
    <row r="83" spans="2:8" s="24" customFormat="1">
      <c r="B83" s="194"/>
    </row>
    <row r="84" spans="2:8">
      <c r="B84" s="124"/>
    </row>
    <row r="85" spans="2:8">
      <c r="B85" s="124"/>
    </row>
    <row r="86" spans="2:8">
      <c r="B86" s="124"/>
    </row>
    <row r="87" spans="2:8">
      <c r="B87" s="124"/>
      <c r="C87" s="172"/>
      <c r="D87" s="172"/>
      <c r="E87" s="172"/>
      <c r="F87" s="172"/>
      <c r="G87" s="172"/>
      <c r="H87" s="172"/>
    </row>
    <row r="88" spans="2:8">
      <c r="B88" s="124"/>
      <c r="C88" s="125"/>
      <c r="E88" s="198"/>
      <c r="F88" s="198"/>
    </row>
    <row r="89" spans="2:8">
      <c r="B89" s="124"/>
      <c r="C89" s="125"/>
      <c r="E89" s="198"/>
      <c r="F89" s="198"/>
    </row>
    <row r="90" spans="2:8">
      <c r="B90" s="124"/>
      <c r="C90" s="125"/>
      <c r="E90" s="198"/>
      <c r="F90" s="198"/>
    </row>
    <row r="91" spans="2:8">
      <c r="B91" s="124"/>
      <c r="C91" s="125"/>
      <c r="E91" s="198"/>
      <c r="F91" s="198"/>
    </row>
    <row r="92" spans="2:8">
      <c r="B92" s="124"/>
      <c r="C92" s="125"/>
      <c r="E92" s="198"/>
      <c r="F92" s="198"/>
    </row>
    <row r="93" spans="2:8">
      <c r="B93" s="124"/>
      <c r="C93" s="125"/>
      <c r="E93" s="198"/>
      <c r="F93" s="198"/>
    </row>
    <row r="94" spans="2:8">
      <c r="E94" s="198"/>
      <c r="F94" s="198"/>
    </row>
    <row r="95" spans="2:8">
      <c r="E95" s="198"/>
      <c r="F95" s="198"/>
    </row>
    <row r="96" spans="2:8">
      <c r="E96" s="198"/>
      <c r="F96" s="198"/>
    </row>
    <row r="97" spans="5:25">
      <c r="E97" s="198"/>
      <c r="F97" s="198"/>
    </row>
    <row r="98" spans="5:25">
      <c r="E98" s="198"/>
      <c r="F98" s="198"/>
    </row>
    <row r="99" spans="5:25">
      <c r="E99" s="198"/>
      <c r="F99" s="198"/>
    </row>
    <row r="100" spans="5:25">
      <c r="E100" s="198"/>
      <c r="F100" s="198"/>
    </row>
    <row r="101" spans="5:25">
      <c r="E101" s="198"/>
      <c r="F101" s="198"/>
    </row>
    <row r="102" spans="5:25">
      <c r="E102" s="198"/>
      <c r="F102" s="198"/>
    </row>
    <row r="103" spans="5:25">
      <c r="E103" s="198"/>
      <c r="F103" s="198"/>
    </row>
    <row r="104" spans="5:25">
      <c r="E104" s="198"/>
      <c r="F104" s="198"/>
    </row>
    <row r="105" spans="5:25">
      <c r="F105" s="198"/>
      <c r="Y105" s="13" t="s">
        <v>135</v>
      </c>
    </row>
  </sheetData>
  <sortState ref="B14:G46">
    <sortCondition descending="1" ref="D14:D46"/>
  </sortState>
  <mergeCells count="8">
    <mergeCell ref="A70:H70"/>
    <mergeCell ref="C48:G48"/>
    <mergeCell ref="C49:G49"/>
    <mergeCell ref="C7:G7"/>
    <mergeCell ref="C8:G8"/>
    <mergeCell ref="E10:E11"/>
    <mergeCell ref="G10:G11"/>
    <mergeCell ref="C10:D10"/>
  </mergeCells>
  <pageMargins left="0.70866141732283472" right="0.70866141732283472" top="0.74803149606299213" bottom="0.74803149606299213" header="0.31496062992125984" footer="0.31496062992125984"/>
  <pageSetup scale="65" orientation="portrait" r:id="rId1"/>
  <headerFooter>
    <oddFooter>&amp;CPágina 2</oddFooter>
  </headerFooter>
  <drawing r:id="rId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tabColor theme="3"/>
  </sheetPr>
  <dimension ref="A1:AF101"/>
  <sheetViews>
    <sheetView zoomScaleSheetLayoutView="80" workbookViewId="0">
      <selection activeCell="A7" sqref="A7"/>
    </sheetView>
  </sheetViews>
  <sheetFormatPr baseColWidth="10" defaultColWidth="11.42578125" defaultRowHeight="14.25"/>
  <cols>
    <col min="1" max="1" width="4.28515625" style="164" customWidth="1"/>
    <col min="2" max="2" width="24.140625" style="164" customWidth="1"/>
    <col min="3" max="3" width="13.7109375" style="164" customWidth="1"/>
    <col min="4" max="4" width="13.42578125" style="164" customWidth="1"/>
    <col min="5" max="5" width="16.42578125" style="164" customWidth="1"/>
    <col min="6" max="6" width="17.140625" style="164" customWidth="1"/>
    <col min="7" max="7" width="20.140625" style="164" customWidth="1"/>
    <col min="8" max="8" width="9.85546875" style="164" customWidth="1"/>
    <col min="9" max="9" width="9.42578125" style="169" customWidth="1"/>
    <col min="10" max="11" width="10.28515625" style="164" customWidth="1"/>
    <col min="12" max="12" width="10.7109375" style="188" customWidth="1"/>
    <col min="13" max="13" width="10.28515625" style="164" customWidth="1"/>
    <col min="14" max="14" width="8" style="164" customWidth="1"/>
    <col min="15" max="17" width="10.28515625" style="164" customWidth="1"/>
    <col min="18" max="18" width="8.42578125" style="164" customWidth="1"/>
    <col min="19" max="19" width="9.28515625" style="164" customWidth="1"/>
    <col min="20" max="20" width="10.140625" style="164" customWidth="1"/>
    <col min="21" max="16384" width="11.42578125" style="164"/>
  </cols>
  <sheetData>
    <row r="1" spans="1:32">
      <c r="A1" s="242"/>
      <c r="B1" s="217"/>
      <c r="C1" s="217"/>
      <c r="D1" s="217"/>
      <c r="E1" s="217"/>
      <c r="F1" s="217"/>
      <c r="G1" s="217"/>
      <c r="H1" s="249"/>
      <c r="J1" s="169"/>
      <c r="AF1" s="183" t="s">
        <v>5</v>
      </c>
    </row>
    <row r="2" spans="1:32">
      <c r="A2" s="254"/>
      <c r="B2" s="169"/>
      <c r="C2" s="169"/>
      <c r="D2" s="169"/>
      <c r="E2" s="169"/>
      <c r="F2" s="169"/>
      <c r="G2" s="169"/>
      <c r="H2" s="258"/>
      <c r="J2" s="169"/>
      <c r="AF2" s="206" t="e">
        <v>#REF!</v>
      </c>
    </row>
    <row r="3" spans="1:32">
      <c r="A3" s="254"/>
      <c r="B3" s="169"/>
      <c r="C3" s="169"/>
      <c r="D3" s="169"/>
      <c r="E3" s="169"/>
      <c r="F3" s="169"/>
      <c r="G3" s="169"/>
      <c r="H3" s="258"/>
      <c r="J3" s="169"/>
      <c r="AF3" s="206" t="e">
        <v>#REF!</v>
      </c>
    </row>
    <row r="4" spans="1:32">
      <c r="A4" s="254"/>
      <c r="B4" s="169"/>
      <c r="C4" s="169"/>
      <c r="D4" s="169"/>
      <c r="E4" s="169"/>
      <c r="F4" s="169"/>
      <c r="G4" s="169"/>
      <c r="H4" s="258"/>
      <c r="J4" s="169"/>
      <c r="AF4" s="206" t="e">
        <v>#REF!</v>
      </c>
    </row>
    <row r="5" spans="1:32">
      <c r="A5" s="254"/>
      <c r="B5" s="169"/>
      <c r="C5" s="169"/>
      <c r="D5" s="169"/>
      <c r="E5" s="169"/>
      <c r="F5" s="169"/>
      <c r="G5" s="169"/>
      <c r="H5" s="258"/>
      <c r="J5" s="169"/>
      <c r="AF5" s="206" t="e">
        <v>#REF!</v>
      </c>
    </row>
    <row r="6" spans="1:32">
      <c r="A6" s="254"/>
      <c r="B6" s="169"/>
      <c r="C6" s="169"/>
      <c r="D6" s="169"/>
      <c r="E6" s="169"/>
      <c r="F6" s="169"/>
      <c r="G6" s="169"/>
      <c r="H6" s="258"/>
      <c r="J6" s="169"/>
      <c r="AF6" s="206" t="e">
        <v>#REF!</v>
      </c>
    </row>
    <row r="7" spans="1:32" ht="26.1" customHeight="1">
      <c r="A7" s="218"/>
      <c r="B7" s="462"/>
      <c r="C7" s="589" t="s">
        <v>175</v>
      </c>
      <c r="D7" s="589"/>
      <c r="E7" s="589"/>
      <c r="F7" s="589"/>
      <c r="G7" s="589"/>
      <c r="H7" s="245"/>
      <c r="J7" s="169"/>
    </row>
    <row r="8" spans="1:32" ht="15.75">
      <c r="A8" s="218"/>
      <c r="B8" s="462"/>
      <c r="C8" s="589" t="s">
        <v>216</v>
      </c>
      <c r="D8" s="589"/>
      <c r="E8" s="589"/>
      <c r="F8" s="589"/>
      <c r="G8" s="589"/>
      <c r="H8" s="245"/>
      <c r="J8" s="169"/>
    </row>
    <row r="9" spans="1:32" ht="11.25" customHeight="1">
      <c r="A9" s="218"/>
      <c r="B9" s="462"/>
      <c r="C9" s="462"/>
      <c r="D9" s="463"/>
      <c r="E9" s="463"/>
      <c r="F9" s="462"/>
      <c r="G9" s="462"/>
      <c r="H9" s="219"/>
      <c r="J9" s="169"/>
    </row>
    <row r="10" spans="1:32" ht="18.75" customHeight="1">
      <c r="A10" s="218"/>
      <c r="B10" s="464"/>
      <c r="C10" s="590" t="s">
        <v>209</v>
      </c>
      <c r="D10" s="590" t="s">
        <v>0</v>
      </c>
      <c r="E10" s="591" t="s">
        <v>217</v>
      </c>
      <c r="F10" s="465" t="s">
        <v>212</v>
      </c>
      <c r="G10" s="591" t="s">
        <v>218</v>
      </c>
      <c r="H10" s="258"/>
      <c r="J10" s="169"/>
    </row>
    <row r="11" spans="1:32" ht="15" customHeight="1">
      <c r="A11" s="218"/>
      <c r="B11" s="464"/>
      <c r="C11" s="463">
        <v>2019</v>
      </c>
      <c r="D11" s="463" t="s">
        <v>192</v>
      </c>
      <c r="E11" s="591"/>
      <c r="F11" s="122">
        <v>2019</v>
      </c>
      <c r="G11" s="591"/>
      <c r="H11" s="258"/>
      <c r="J11" s="169"/>
    </row>
    <row r="12" spans="1:32" ht="15.75">
      <c r="A12" s="218"/>
      <c r="B12" s="167"/>
      <c r="C12" s="455"/>
      <c r="D12" s="455"/>
      <c r="E12" s="466"/>
      <c r="F12" s="122"/>
      <c r="G12" s="466"/>
      <c r="H12" s="258"/>
      <c r="J12" s="169"/>
    </row>
    <row r="13" spans="1:32" ht="15.75">
      <c r="A13" s="218"/>
      <c r="B13" s="474" t="s">
        <v>177</v>
      </c>
      <c r="C13" s="456">
        <v>13.758246217411976</v>
      </c>
      <c r="D13" s="457">
        <v>14.151212973193427</v>
      </c>
      <c r="E13" s="458">
        <v>0.39296675578145113</v>
      </c>
      <c r="F13" s="456">
        <v>13.831444760331566</v>
      </c>
      <c r="G13" s="458">
        <v>0.3197682128618613</v>
      </c>
      <c r="H13" s="258"/>
      <c r="J13" s="169"/>
    </row>
    <row r="14" spans="1:32" ht="15.75">
      <c r="A14" s="218"/>
      <c r="B14" s="475" t="s">
        <v>15</v>
      </c>
      <c r="C14" s="461">
        <v>7.7855782312925168</v>
      </c>
      <c r="D14" s="457">
        <v>8.4192368872270542</v>
      </c>
      <c r="E14" s="459">
        <v>0.63365865593453741</v>
      </c>
      <c r="F14" s="461">
        <v>7.6300948209969635</v>
      </c>
      <c r="G14" s="459">
        <v>0.78914206623009076</v>
      </c>
      <c r="H14" s="258"/>
      <c r="J14" s="169"/>
    </row>
    <row r="15" spans="1:32" ht="15.75">
      <c r="A15" s="218"/>
      <c r="B15" s="475" t="s">
        <v>96</v>
      </c>
      <c r="C15" s="461">
        <v>24.588432813447302</v>
      </c>
      <c r="D15" s="457">
        <v>25.354372563688628</v>
      </c>
      <c r="E15" s="459">
        <v>0.76593975024132632</v>
      </c>
      <c r="F15" s="461">
        <v>24.759157905789397</v>
      </c>
      <c r="G15" s="459">
        <v>0.59521465789923056</v>
      </c>
      <c r="H15" s="258"/>
      <c r="J15" s="169"/>
    </row>
    <row r="16" spans="1:32" s="168" customFormat="1" ht="15.75">
      <c r="A16" s="218"/>
      <c r="B16" s="475" t="s">
        <v>79</v>
      </c>
      <c r="C16" s="461">
        <v>17.790912074757696</v>
      </c>
      <c r="D16" s="457">
        <v>19.262468118501079</v>
      </c>
      <c r="E16" s="459">
        <v>1.4715560437433837</v>
      </c>
      <c r="F16" s="461">
        <v>18.914341769668432</v>
      </c>
      <c r="G16" s="459">
        <v>0.34812634883264693</v>
      </c>
      <c r="H16" s="251"/>
      <c r="I16" s="57"/>
      <c r="J16" s="169"/>
      <c r="L16" s="189"/>
    </row>
    <row r="17" spans="1:19" ht="15.75">
      <c r="A17" s="255"/>
      <c r="B17" s="482" t="s">
        <v>193</v>
      </c>
      <c r="C17" s="460">
        <v>24.687183543616108</v>
      </c>
      <c r="D17" s="457">
        <v>25.264080176085734</v>
      </c>
      <c r="E17" s="460">
        <v>0.57689663246962652</v>
      </c>
      <c r="F17" s="460">
        <v>24.748981625022356</v>
      </c>
      <c r="G17" s="460">
        <v>0.5150985510633781</v>
      </c>
      <c r="H17" s="258"/>
      <c r="I17" s="57"/>
      <c r="J17" s="169"/>
      <c r="K17" s="190"/>
    </row>
    <row r="18" spans="1:19" ht="15.75">
      <c r="A18" s="218"/>
      <c r="B18" s="475" t="s">
        <v>98</v>
      </c>
      <c r="C18" s="461">
        <v>23.606067474208199</v>
      </c>
      <c r="D18" s="457">
        <v>23.63374753880295</v>
      </c>
      <c r="E18" s="459">
        <v>2.768006459475103E-2</v>
      </c>
      <c r="F18" s="461">
        <v>23.18941504178273</v>
      </c>
      <c r="G18" s="459">
        <v>0.44433249702021982</v>
      </c>
      <c r="H18" s="258"/>
      <c r="J18" s="169"/>
      <c r="K18" s="190"/>
    </row>
    <row r="19" spans="1:19" s="170" customFormat="1" ht="15.75">
      <c r="A19" s="218"/>
      <c r="B19" s="475" t="s">
        <v>101</v>
      </c>
      <c r="C19" s="461">
        <v>21.511440376071107</v>
      </c>
      <c r="D19" s="457">
        <v>22.301448626840969</v>
      </c>
      <c r="E19" s="459">
        <v>0.79000825076986203</v>
      </c>
      <c r="F19" s="461">
        <v>22.024171008285478</v>
      </c>
      <c r="G19" s="459">
        <v>0.27727761855549105</v>
      </c>
      <c r="H19" s="258"/>
      <c r="I19" s="169"/>
      <c r="J19" s="169"/>
      <c r="K19" s="190"/>
      <c r="L19" s="188"/>
      <c r="M19" s="164"/>
      <c r="N19" s="164"/>
      <c r="O19" s="164"/>
      <c r="P19" s="164"/>
      <c r="Q19" s="164"/>
      <c r="R19" s="164"/>
      <c r="S19" s="188"/>
    </row>
    <row r="20" spans="1:19" s="170" customFormat="1" ht="15.75">
      <c r="A20" s="218"/>
      <c r="B20" s="475" t="s">
        <v>80</v>
      </c>
      <c r="C20" s="461">
        <v>15.279096529289568</v>
      </c>
      <c r="D20" s="457">
        <v>15.413575494587533</v>
      </c>
      <c r="E20" s="459">
        <v>0.13447896529796566</v>
      </c>
      <c r="F20" s="461">
        <v>15.198554342416323</v>
      </c>
      <c r="G20" s="459">
        <v>0.21502115217121087</v>
      </c>
      <c r="H20" s="258"/>
      <c r="I20" s="169"/>
      <c r="J20" s="169"/>
      <c r="K20" s="190"/>
      <c r="L20" s="188"/>
      <c r="M20" s="164"/>
      <c r="N20" s="164"/>
      <c r="O20" s="164"/>
      <c r="P20" s="164"/>
      <c r="Q20" s="164"/>
      <c r="R20" s="164"/>
      <c r="S20" s="188"/>
    </row>
    <row r="21" spans="1:19" s="170" customFormat="1" ht="15" customHeight="1">
      <c r="A21" s="218"/>
      <c r="B21" s="475" t="s">
        <v>94</v>
      </c>
      <c r="C21" s="461">
        <v>13.417565740386038</v>
      </c>
      <c r="D21" s="457">
        <v>14.079546419664757</v>
      </c>
      <c r="E21" s="459">
        <v>0.6619806792787184</v>
      </c>
      <c r="F21" s="461">
        <v>13.626583760773951</v>
      </c>
      <c r="G21" s="459">
        <v>0.45296265889080622</v>
      </c>
      <c r="H21" s="258"/>
      <c r="I21" s="169"/>
      <c r="J21" s="169"/>
      <c r="K21" s="190"/>
      <c r="L21" s="188"/>
      <c r="M21" s="164"/>
      <c r="N21" s="164"/>
      <c r="O21" s="164"/>
      <c r="P21" s="164"/>
      <c r="Q21" s="164"/>
      <c r="R21" s="164"/>
      <c r="S21" s="188"/>
    </row>
    <row r="22" spans="1:19" s="170" customFormat="1" ht="15.75">
      <c r="A22" s="218"/>
      <c r="B22" s="475" t="s">
        <v>83</v>
      </c>
      <c r="C22" s="461">
        <v>11.638284415919047</v>
      </c>
      <c r="D22" s="457">
        <v>14.200253163093675</v>
      </c>
      <c r="E22" s="459">
        <v>2.5619687471746282</v>
      </c>
      <c r="F22" s="461">
        <v>12.451809422522267</v>
      </c>
      <c r="G22" s="459">
        <v>1.7484437405714086</v>
      </c>
      <c r="H22" s="258"/>
      <c r="I22" s="169"/>
      <c r="J22" s="169"/>
      <c r="K22" s="190"/>
      <c r="L22" s="188"/>
      <c r="M22" s="164"/>
      <c r="N22" s="164"/>
      <c r="O22" s="164"/>
      <c r="P22" s="164"/>
      <c r="Q22" s="164"/>
      <c r="R22" s="164"/>
      <c r="S22" s="188"/>
    </row>
    <row r="23" spans="1:19" s="170" customFormat="1" ht="15.75">
      <c r="A23" s="218"/>
      <c r="B23" s="475" t="s">
        <v>100</v>
      </c>
      <c r="C23" s="461">
        <v>20.721636600029473</v>
      </c>
      <c r="D23" s="457">
        <v>21.721453111341503</v>
      </c>
      <c r="E23" s="459">
        <v>0.99981651131203009</v>
      </c>
      <c r="F23" s="461">
        <v>21.229308391594177</v>
      </c>
      <c r="G23" s="459">
        <v>0.49214471974732632</v>
      </c>
      <c r="H23" s="258"/>
      <c r="I23" s="169"/>
      <c r="J23" s="169"/>
      <c r="K23" s="164"/>
      <c r="L23" s="188"/>
      <c r="M23" s="164"/>
      <c r="N23" s="164"/>
      <c r="O23" s="164"/>
      <c r="P23" s="164"/>
      <c r="Q23" s="164"/>
      <c r="R23" s="164"/>
      <c r="S23" s="188"/>
    </row>
    <row r="24" spans="1:19" s="170" customFormat="1" ht="15.75">
      <c r="A24" s="218"/>
      <c r="B24" s="475" t="s">
        <v>89</v>
      </c>
      <c r="C24" s="461">
        <v>4.7898876748385524</v>
      </c>
      <c r="D24" s="457">
        <v>4.5185998871834459</v>
      </c>
      <c r="E24" s="459">
        <v>-0.27128778765510653</v>
      </c>
      <c r="F24" s="461">
        <v>3.7556037170085799</v>
      </c>
      <c r="G24" s="459">
        <v>0.76299617017486598</v>
      </c>
      <c r="H24" s="258"/>
      <c r="I24" s="169"/>
      <c r="J24" s="169"/>
      <c r="K24" s="164"/>
      <c r="L24" s="188"/>
      <c r="M24" s="164"/>
      <c r="N24" s="164"/>
      <c r="O24" s="164"/>
      <c r="P24" s="164"/>
      <c r="Q24" s="164"/>
      <c r="R24" s="164"/>
      <c r="S24" s="188"/>
    </row>
    <row r="25" spans="1:19" s="170" customFormat="1" ht="15.75">
      <c r="A25" s="218"/>
      <c r="B25" s="475" t="s">
        <v>77</v>
      </c>
      <c r="C25" s="461">
        <v>2.5001022118647533</v>
      </c>
      <c r="D25" s="457">
        <v>2.5413675935420312</v>
      </c>
      <c r="E25" s="459">
        <v>4.126538167727789E-2</v>
      </c>
      <c r="F25" s="461">
        <v>2.3845426945734562</v>
      </c>
      <c r="G25" s="459">
        <v>0.15682489896857499</v>
      </c>
      <c r="H25" s="258"/>
      <c r="I25" s="169"/>
      <c r="J25" s="169"/>
      <c r="K25" s="164"/>
      <c r="L25" s="188"/>
      <c r="M25" s="164"/>
      <c r="N25" s="164"/>
      <c r="O25" s="164"/>
      <c r="P25" s="164"/>
      <c r="Q25" s="164"/>
      <c r="R25" s="164"/>
      <c r="S25" s="188"/>
    </row>
    <row r="26" spans="1:19" s="170" customFormat="1" ht="15.75">
      <c r="A26" s="218"/>
      <c r="B26" s="475" t="s">
        <v>82</v>
      </c>
      <c r="C26" s="461">
        <v>19.164654295882052</v>
      </c>
      <c r="D26" s="457">
        <v>19.514299802761343</v>
      </c>
      <c r="E26" s="459">
        <v>0.34964550687929119</v>
      </c>
      <c r="F26" s="461">
        <v>19.250268961807425</v>
      </c>
      <c r="G26" s="459">
        <v>0.26403084095391804</v>
      </c>
      <c r="H26" s="258"/>
      <c r="I26" s="169"/>
      <c r="J26" s="169"/>
      <c r="K26" s="164"/>
      <c r="L26" s="188"/>
      <c r="M26" s="164"/>
      <c r="N26" s="164"/>
      <c r="O26" s="164"/>
      <c r="P26" s="164"/>
      <c r="Q26" s="164"/>
      <c r="R26" s="164"/>
      <c r="S26" s="188"/>
    </row>
    <row r="27" spans="1:19" s="170" customFormat="1" ht="15.75">
      <c r="A27" s="218"/>
      <c r="B27" s="475" t="s">
        <v>78</v>
      </c>
      <c r="C27" s="461">
        <v>24.192112484372139</v>
      </c>
      <c r="D27" s="457">
        <v>24.931673498001125</v>
      </c>
      <c r="E27" s="459">
        <v>0.73956101362898607</v>
      </c>
      <c r="F27" s="461">
        <v>24.420468109562393</v>
      </c>
      <c r="G27" s="459">
        <v>0.5112053884387322</v>
      </c>
      <c r="H27" s="258"/>
      <c r="I27" s="169"/>
      <c r="J27" s="169"/>
      <c r="K27" s="164"/>
      <c r="L27" s="188"/>
      <c r="M27" s="164"/>
      <c r="N27" s="164"/>
      <c r="O27" s="164"/>
      <c r="P27" s="164"/>
      <c r="Q27" s="164"/>
      <c r="R27" s="164"/>
      <c r="S27" s="188"/>
    </row>
    <row r="28" spans="1:19" s="170" customFormat="1" ht="15.75">
      <c r="A28" s="218"/>
      <c r="B28" s="475" t="s">
        <v>102</v>
      </c>
      <c r="C28" s="461">
        <v>0.16931825442463741</v>
      </c>
      <c r="D28" s="457">
        <v>0.14027383892903975</v>
      </c>
      <c r="E28" s="459">
        <v>-2.9044415495597664E-2</v>
      </c>
      <c r="F28" s="461">
        <v>0.21346018967462571</v>
      </c>
      <c r="G28" s="459">
        <v>-7.3186350745585965E-2</v>
      </c>
      <c r="H28" s="258"/>
      <c r="I28" s="169"/>
      <c r="J28" s="169"/>
      <c r="K28" s="164"/>
      <c r="L28" s="188"/>
      <c r="M28" s="164"/>
      <c r="N28" s="164"/>
      <c r="O28" s="164"/>
      <c r="P28" s="164"/>
      <c r="Q28" s="164"/>
      <c r="R28" s="164"/>
      <c r="S28" s="188"/>
    </row>
    <row r="29" spans="1:19" s="170" customFormat="1" ht="15.75">
      <c r="A29" s="218"/>
      <c r="B29" s="475" t="s">
        <v>95</v>
      </c>
      <c r="C29" s="461">
        <v>6.1819945942199732</v>
      </c>
      <c r="D29" s="457">
        <v>5.7297499066815982</v>
      </c>
      <c r="E29" s="459">
        <v>-0.45224468753837499</v>
      </c>
      <c r="F29" s="461">
        <v>5.7518069836098951</v>
      </c>
      <c r="G29" s="459">
        <v>-2.2057076928296837E-2</v>
      </c>
      <c r="H29" s="258"/>
      <c r="I29" s="169"/>
      <c r="J29" s="169"/>
      <c r="K29" s="164"/>
      <c r="L29" s="188"/>
      <c r="M29" s="164"/>
      <c r="N29" s="164"/>
      <c r="O29" s="164"/>
      <c r="P29" s="164"/>
      <c r="Q29" s="164"/>
      <c r="R29" s="164"/>
      <c r="S29" s="188"/>
    </row>
    <row r="30" spans="1:19" s="170" customFormat="1" ht="15.75">
      <c r="A30" s="218"/>
      <c r="B30" s="475" t="s">
        <v>88</v>
      </c>
      <c r="C30" s="461">
        <v>11.097346339038364</v>
      </c>
      <c r="D30" s="457">
        <v>11.700776120348126</v>
      </c>
      <c r="E30" s="459">
        <v>0.60342978130976199</v>
      </c>
      <c r="F30" s="461">
        <v>11.407702628360648</v>
      </c>
      <c r="G30" s="459">
        <v>0.29307349198747801</v>
      </c>
      <c r="H30" s="258"/>
      <c r="I30" s="169"/>
      <c r="J30" s="169"/>
      <c r="K30" s="164"/>
      <c r="L30" s="188"/>
      <c r="M30" s="164"/>
      <c r="N30" s="164"/>
      <c r="O30" s="164"/>
      <c r="P30" s="164"/>
      <c r="Q30" s="164"/>
      <c r="R30" s="164"/>
      <c r="S30" s="188"/>
    </row>
    <row r="31" spans="1:19" s="170" customFormat="1" ht="15.75">
      <c r="A31" s="218"/>
      <c r="B31" s="475" t="s">
        <v>90</v>
      </c>
      <c r="C31" s="461">
        <v>21.135635329276635</v>
      </c>
      <c r="D31" s="457">
        <v>22.082940001317205</v>
      </c>
      <c r="E31" s="459">
        <v>0.94730467204056978</v>
      </c>
      <c r="F31" s="461">
        <v>21.27423108164475</v>
      </c>
      <c r="G31" s="459">
        <v>0.80870891967245484</v>
      </c>
      <c r="H31" s="258"/>
      <c r="I31" s="169"/>
      <c r="J31" s="169"/>
      <c r="K31" s="164"/>
      <c r="L31" s="188"/>
      <c r="M31" s="164"/>
      <c r="N31" s="164"/>
      <c r="O31" s="164"/>
      <c r="P31" s="164"/>
      <c r="Q31" s="164"/>
      <c r="R31" s="164"/>
      <c r="S31" s="188"/>
    </row>
    <row r="32" spans="1:19" s="170" customFormat="1" ht="15.75">
      <c r="A32" s="218"/>
      <c r="B32" s="475" t="s">
        <v>93</v>
      </c>
      <c r="C32" s="461">
        <v>19.604937517186592</v>
      </c>
      <c r="D32" s="457">
        <v>20.571895799423825</v>
      </c>
      <c r="E32" s="459">
        <v>0.96695828223723268</v>
      </c>
      <c r="F32" s="461">
        <v>19.966937433295382</v>
      </c>
      <c r="G32" s="459">
        <v>0.604958366128443</v>
      </c>
      <c r="H32" s="258"/>
      <c r="I32" s="169"/>
      <c r="J32" s="169"/>
      <c r="K32" s="164"/>
      <c r="L32" s="188"/>
      <c r="M32" s="164"/>
      <c r="N32" s="164"/>
      <c r="O32" s="164"/>
      <c r="P32" s="164"/>
      <c r="Q32" s="164"/>
      <c r="R32" s="164"/>
      <c r="S32" s="188"/>
    </row>
    <row r="33" spans="1:19" s="170" customFormat="1" ht="15.75">
      <c r="A33" s="218"/>
      <c r="B33" s="475" t="s">
        <v>97</v>
      </c>
      <c r="C33" s="461">
        <v>22.424567003806047</v>
      </c>
      <c r="D33" s="457">
        <v>24.049791730866389</v>
      </c>
      <c r="E33" s="459">
        <v>1.6252247270603419</v>
      </c>
      <c r="F33" s="461">
        <v>23.073117454567559</v>
      </c>
      <c r="G33" s="459">
        <v>0.97667427629883008</v>
      </c>
      <c r="H33" s="258"/>
      <c r="I33" s="169"/>
      <c r="J33" s="169"/>
      <c r="K33" s="164"/>
      <c r="L33" s="188"/>
      <c r="M33" s="164"/>
      <c r="N33" s="164"/>
      <c r="O33" s="164"/>
      <c r="P33" s="164"/>
      <c r="Q33" s="164"/>
      <c r="R33" s="164"/>
      <c r="S33" s="188"/>
    </row>
    <row r="34" spans="1:19" ht="15.75">
      <c r="A34" s="218"/>
      <c r="B34" s="475" t="s">
        <v>85</v>
      </c>
      <c r="C34" s="461">
        <v>17.911680761263511</v>
      </c>
      <c r="D34" s="457">
        <v>18.344153350313537</v>
      </c>
      <c r="E34" s="459">
        <v>0.43247258905002539</v>
      </c>
      <c r="F34" s="461">
        <v>17.775142329565529</v>
      </c>
      <c r="G34" s="459">
        <v>0.56901102074800747</v>
      </c>
      <c r="H34" s="258"/>
      <c r="I34" s="164"/>
    </row>
    <row r="35" spans="1:19" ht="15.75" customHeight="1">
      <c r="A35" s="218"/>
      <c r="B35" s="475" t="s">
        <v>171</v>
      </c>
      <c r="C35" s="461">
        <v>5.5778059978509331</v>
      </c>
      <c r="D35" s="457">
        <v>6.3467034591504881</v>
      </c>
      <c r="E35" s="459">
        <v>0.76889746129955494</v>
      </c>
      <c r="F35" s="461">
        <v>5.3759731940475017</v>
      </c>
      <c r="G35" s="459">
        <v>0.97073026510298632</v>
      </c>
      <c r="H35" s="258"/>
      <c r="J35" s="169"/>
    </row>
    <row r="36" spans="1:19" ht="15.75">
      <c r="A36" s="218"/>
      <c r="B36" s="475" t="s">
        <v>87</v>
      </c>
      <c r="C36" s="461">
        <v>12.596699527844851</v>
      </c>
      <c r="D36" s="457">
        <v>13.63500859927384</v>
      </c>
      <c r="E36" s="459">
        <v>1.0383090714289889</v>
      </c>
      <c r="F36" s="461">
        <v>12.973055608637493</v>
      </c>
      <c r="G36" s="459">
        <v>0.66195299063634749</v>
      </c>
      <c r="H36" s="258"/>
      <c r="J36" s="169"/>
    </row>
    <row r="37" spans="1:19" ht="14.25" customHeight="1">
      <c r="A37" s="218"/>
      <c r="B37" s="475" t="s">
        <v>91</v>
      </c>
      <c r="C37" s="461">
        <v>10.014968300919042</v>
      </c>
      <c r="D37" s="457">
        <v>11.19753863227622</v>
      </c>
      <c r="E37" s="459">
        <v>1.1825703313571783</v>
      </c>
      <c r="F37" s="461">
        <v>10.638181917270696</v>
      </c>
      <c r="G37" s="459">
        <v>0.55935671500552431</v>
      </c>
      <c r="H37" s="258"/>
      <c r="J37" s="169"/>
    </row>
    <row r="38" spans="1:19" ht="15" customHeight="1">
      <c r="A38" s="218"/>
      <c r="B38" s="475" t="s">
        <v>172</v>
      </c>
      <c r="C38" s="461">
        <v>7.2323361368394901</v>
      </c>
      <c r="D38" s="457">
        <v>5.6291678999878112</v>
      </c>
      <c r="E38" s="459">
        <v>-1.6031682368516789</v>
      </c>
      <c r="F38" s="461">
        <v>7.0656242926540491</v>
      </c>
      <c r="G38" s="459">
        <v>-1.4364563926662379</v>
      </c>
      <c r="H38" s="258"/>
      <c r="J38" s="169"/>
    </row>
    <row r="39" spans="1:19" ht="15.75">
      <c r="A39" s="218"/>
      <c r="B39" s="475" t="s">
        <v>173</v>
      </c>
      <c r="C39" s="461">
        <v>4.0693501187123848</v>
      </c>
      <c r="D39" s="457">
        <v>4.3174489430311711</v>
      </c>
      <c r="E39" s="459">
        <v>0.24809882431878627</v>
      </c>
      <c r="F39" s="461">
        <v>4.0272303833751337</v>
      </c>
      <c r="G39" s="459">
        <v>0.29021855965603738</v>
      </c>
      <c r="H39" s="258"/>
      <c r="J39" s="169"/>
    </row>
    <row r="40" spans="1:19" ht="15.75">
      <c r="A40" s="218"/>
      <c r="B40" s="475" t="s">
        <v>174</v>
      </c>
      <c r="C40" s="461">
        <v>15.376055897582491</v>
      </c>
      <c r="D40" s="457">
        <v>13.97963654727336</v>
      </c>
      <c r="E40" s="459">
        <v>-1.3964193503091309</v>
      </c>
      <c r="F40" s="461">
        <v>15.426318017422561</v>
      </c>
      <c r="G40" s="459">
        <v>-1.4466814701492012</v>
      </c>
      <c r="H40" s="258"/>
      <c r="J40" s="169"/>
    </row>
    <row r="41" spans="1:19" s="168" customFormat="1" ht="15.75">
      <c r="A41" s="218"/>
      <c r="B41" s="475" t="s">
        <v>99</v>
      </c>
      <c r="C41" s="461">
        <v>12.830603380605998</v>
      </c>
      <c r="D41" s="457">
        <v>12.58202897761872</v>
      </c>
      <c r="E41" s="459">
        <v>-0.24857440298727873</v>
      </c>
      <c r="F41" s="461">
        <v>12.344234243122152</v>
      </c>
      <c r="G41" s="459">
        <v>0.23779473449656763</v>
      </c>
      <c r="H41" s="251"/>
      <c r="I41" s="169"/>
      <c r="J41" s="169"/>
      <c r="K41" s="190"/>
      <c r="L41" s="188"/>
    </row>
    <row r="42" spans="1:19" ht="15.75">
      <c r="A42" s="218"/>
      <c r="B42" s="475" t="s">
        <v>81</v>
      </c>
      <c r="C42" s="461">
        <v>24.357658480155603</v>
      </c>
      <c r="D42" s="457">
        <v>25.363850878318452</v>
      </c>
      <c r="E42" s="459">
        <v>1.0061923981628489</v>
      </c>
      <c r="F42" s="461">
        <v>24.48079079341526</v>
      </c>
      <c r="G42" s="459">
        <v>0.88306008490319243</v>
      </c>
      <c r="H42" s="258"/>
      <c r="J42" s="169"/>
      <c r="K42" s="190"/>
    </row>
    <row r="43" spans="1:19" ht="15.75">
      <c r="A43" s="218"/>
      <c r="B43" s="475" t="s">
        <v>86</v>
      </c>
      <c r="C43" s="461">
        <v>13.255983725434847</v>
      </c>
      <c r="D43" s="457">
        <v>13.918222142165583</v>
      </c>
      <c r="E43" s="459">
        <v>0.66223841673073558</v>
      </c>
      <c r="F43" s="461">
        <v>13.496986618032258</v>
      </c>
      <c r="G43" s="459">
        <v>0.42123552413332455</v>
      </c>
      <c r="H43" s="258"/>
      <c r="J43" s="169"/>
      <c r="K43" s="190"/>
    </row>
    <row r="44" spans="1:19" ht="15.75">
      <c r="A44" s="254"/>
      <c r="B44" s="475" t="s">
        <v>92</v>
      </c>
      <c r="C44" s="461">
        <v>17.339984855908423</v>
      </c>
      <c r="D44" s="457">
        <v>18.566592457023816</v>
      </c>
      <c r="E44" s="459">
        <v>1.2266076011153935</v>
      </c>
      <c r="F44" s="461">
        <v>18.116566599792407</v>
      </c>
      <c r="G44" s="459">
        <v>0.45002585723140953</v>
      </c>
      <c r="H44" s="258"/>
      <c r="J44" s="169"/>
      <c r="K44" s="190"/>
    </row>
    <row r="45" spans="1:19" ht="15.75">
      <c r="A45" s="254"/>
      <c r="B45" s="475" t="s">
        <v>84</v>
      </c>
      <c r="C45" s="461">
        <v>13.848856632682448</v>
      </c>
      <c r="D45" s="457">
        <v>17.678177479627209</v>
      </c>
      <c r="E45" s="459">
        <v>3.8293208469447606</v>
      </c>
      <c r="F45" s="461">
        <v>16.528972130926118</v>
      </c>
      <c r="G45" s="459">
        <v>1.1492053487010914</v>
      </c>
      <c r="H45" s="258"/>
      <c r="J45" s="169"/>
      <c r="K45" s="190"/>
    </row>
    <row r="46" spans="1:19">
      <c r="A46" s="254"/>
      <c r="B46" s="169"/>
      <c r="C46" s="169"/>
      <c r="D46" s="169"/>
      <c r="E46" s="169"/>
      <c r="F46" s="169"/>
      <c r="G46" s="169"/>
      <c r="H46" s="258"/>
      <c r="J46" s="169"/>
      <c r="K46" s="190"/>
    </row>
    <row r="47" spans="1:19" ht="15">
      <c r="A47" s="254"/>
      <c r="B47" s="467"/>
      <c r="C47" s="467"/>
      <c r="D47" s="467"/>
      <c r="E47" s="467"/>
      <c r="F47" s="467"/>
      <c r="G47" s="467"/>
      <c r="H47" s="258"/>
      <c r="J47" s="169"/>
    </row>
    <row r="48" spans="1:19" ht="15.75">
      <c r="A48" s="254"/>
      <c r="B48" s="467"/>
      <c r="C48" s="585" t="s">
        <v>176</v>
      </c>
      <c r="D48" s="585"/>
      <c r="E48" s="585"/>
      <c r="F48" s="585"/>
      <c r="G48" s="585"/>
      <c r="H48" s="236"/>
      <c r="J48" s="169"/>
    </row>
    <row r="49" spans="1:19" s="24" customFormat="1" ht="15.75">
      <c r="A49" s="254"/>
      <c r="B49" s="467"/>
      <c r="C49" s="585" t="s">
        <v>219</v>
      </c>
      <c r="D49" s="585"/>
      <c r="E49" s="585"/>
      <c r="F49" s="585"/>
      <c r="G49" s="585"/>
      <c r="H49" s="236"/>
      <c r="I49" s="169"/>
      <c r="J49" s="169"/>
      <c r="K49" s="164"/>
      <c r="L49" s="188"/>
      <c r="M49" s="164"/>
      <c r="N49" s="164"/>
      <c r="O49" s="164"/>
      <c r="P49" s="164"/>
      <c r="Q49" s="164"/>
      <c r="R49" s="164"/>
      <c r="S49" s="164"/>
    </row>
    <row r="50" spans="1:19" s="24" customFormat="1" ht="15.75">
      <c r="A50" s="254"/>
      <c r="B50" s="204"/>
      <c r="C50" s="204"/>
      <c r="D50" s="204"/>
      <c r="E50" s="204"/>
      <c r="F50" s="204"/>
      <c r="G50" s="204"/>
      <c r="H50" s="258"/>
      <c r="I50" s="169"/>
      <c r="J50" s="169"/>
      <c r="K50" s="164"/>
      <c r="L50" s="188"/>
      <c r="M50" s="164"/>
      <c r="N50" s="164"/>
      <c r="O50" s="164"/>
      <c r="P50" s="164"/>
      <c r="Q50" s="164"/>
      <c r="R50" s="164"/>
      <c r="S50" s="164"/>
    </row>
    <row r="51" spans="1:19" s="24" customFormat="1" ht="15.75">
      <c r="A51" s="254"/>
      <c r="B51" s="204"/>
      <c r="C51" s="204"/>
      <c r="D51" s="204"/>
      <c r="E51" s="204"/>
      <c r="F51" s="204"/>
      <c r="G51" s="204"/>
      <c r="H51" s="258"/>
      <c r="I51" s="169"/>
      <c r="J51" s="169"/>
      <c r="K51" s="164"/>
      <c r="L51" s="188"/>
      <c r="M51" s="164"/>
      <c r="N51" s="164"/>
      <c r="O51" s="164"/>
      <c r="P51" s="164"/>
      <c r="Q51" s="164"/>
      <c r="R51" s="164"/>
      <c r="S51" s="164"/>
    </row>
    <row r="52" spans="1:19" s="24" customFormat="1" ht="15.75">
      <c r="A52" s="254"/>
      <c r="B52" s="204"/>
      <c r="C52" s="204" t="s">
        <v>135</v>
      </c>
      <c r="D52" s="204"/>
      <c r="E52" s="204"/>
      <c r="F52" s="204"/>
      <c r="G52" s="204"/>
      <c r="H52" s="258"/>
      <c r="I52" s="169"/>
      <c r="J52" s="169"/>
      <c r="K52" s="164"/>
      <c r="L52" s="188"/>
      <c r="M52" s="164"/>
      <c r="N52" s="164"/>
      <c r="O52" s="164"/>
      <c r="P52" s="164"/>
      <c r="Q52" s="164"/>
      <c r="R52" s="164"/>
      <c r="S52" s="164"/>
    </row>
    <row r="53" spans="1:19" s="24" customFormat="1" ht="15.75">
      <c r="A53" s="254"/>
      <c r="B53" s="204"/>
      <c r="C53" s="204"/>
      <c r="D53" s="204"/>
      <c r="E53" s="204"/>
      <c r="F53" s="204"/>
      <c r="G53" s="204"/>
      <c r="H53" s="258"/>
      <c r="I53" s="169"/>
      <c r="J53" s="169"/>
      <c r="K53" s="164"/>
      <c r="L53" s="188"/>
      <c r="M53" s="164"/>
      <c r="N53" s="164"/>
      <c r="O53" s="164"/>
      <c r="P53" s="164"/>
      <c r="Q53" s="164"/>
      <c r="R53" s="164"/>
      <c r="S53" s="164"/>
    </row>
    <row r="54" spans="1:19" s="24" customFormat="1" ht="15.75">
      <c r="A54" s="254"/>
      <c r="B54" s="204"/>
      <c r="C54" s="204"/>
      <c r="D54" s="204"/>
      <c r="E54" s="204"/>
      <c r="F54" s="204"/>
      <c r="G54" s="204"/>
      <c r="H54" s="258"/>
      <c r="I54" s="169"/>
      <c r="J54" s="169"/>
      <c r="K54" s="164"/>
      <c r="L54" s="188"/>
      <c r="M54" s="164"/>
      <c r="N54" s="164"/>
      <c r="O54" s="164"/>
      <c r="P54" s="164"/>
      <c r="Q54" s="164"/>
      <c r="R54" s="164"/>
      <c r="S54" s="164"/>
    </row>
    <row r="55" spans="1:19" s="24" customFormat="1" ht="15.75">
      <c r="A55" s="254"/>
      <c r="B55" s="204"/>
      <c r="C55" s="204"/>
      <c r="D55" s="204"/>
      <c r="E55" s="204"/>
      <c r="F55" s="204"/>
      <c r="G55" s="204"/>
      <c r="H55" s="258"/>
      <c r="I55" s="169"/>
      <c r="J55" s="169"/>
      <c r="K55" s="164"/>
      <c r="L55" s="188"/>
      <c r="M55" s="164"/>
      <c r="N55" s="164"/>
      <c r="O55" s="164"/>
      <c r="P55" s="164"/>
      <c r="Q55" s="164"/>
      <c r="R55" s="164"/>
      <c r="S55" s="164"/>
    </row>
    <row r="56" spans="1:19" s="24" customFormat="1" ht="15.75">
      <c r="A56" s="254"/>
      <c r="B56" s="204"/>
      <c r="C56" s="204"/>
      <c r="D56" s="204"/>
      <c r="E56" s="204"/>
      <c r="F56" s="204"/>
      <c r="G56" s="204"/>
      <c r="H56" s="258"/>
      <c r="I56" s="169"/>
      <c r="J56" s="169"/>
      <c r="K56" s="164"/>
      <c r="L56" s="188"/>
      <c r="M56" s="164"/>
      <c r="N56" s="164"/>
      <c r="O56" s="164"/>
      <c r="P56" s="164"/>
      <c r="Q56" s="164"/>
      <c r="R56" s="164"/>
      <c r="S56" s="164"/>
    </row>
    <row r="57" spans="1:19" s="24" customFormat="1" ht="15.75">
      <c r="A57" s="254"/>
      <c r="B57" s="204"/>
      <c r="C57" s="204"/>
      <c r="D57" s="204"/>
      <c r="E57" s="204"/>
      <c r="F57" s="204"/>
      <c r="G57" s="204"/>
      <c r="H57" s="258"/>
      <c r="I57" s="169"/>
      <c r="J57" s="169"/>
      <c r="K57" s="164"/>
      <c r="L57" s="188"/>
      <c r="M57" s="164"/>
      <c r="N57" s="164"/>
      <c r="O57" s="164"/>
      <c r="P57" s="164"/>
      <c r="Q57" s="164"/>
      <c r="R57" s="164"/>
      <c r="S57" s="164"/>
    </row>
    <row r="58" spans="1:19" s="24" customFormat="1" ht="15.75">
      <c r="A58" s="254"/>
      <c r="B58" s="204"/>
      <c r="C58" s="204"/>
      <c r="D58" s="204"/>
      <c r="E58" s="204"/>
      <c r="F58" s="204"/>
      <c r="G58" s="204"/>
      <c r="H58" s="258"/>
      <c r="I58" s="169"/>
      <c r="J58" s="169"/>
      <c r="K58" s="164"/>
      <c r="L58" s="188"/>
      <c r="M58" s="164"/>
      <c r="N58" s="164"/>
      <c r="O58" s="164"/>
      <c r="P58" s="164"/>
      <c r="Q58" s="164"/>
      <c r="R58" s="164"/>
      <c r="S58" s="164"/>
    </row>
    <row r="59" spans="1:19" s="24" customFormat="1" ht="15.75">
      <c r="A59" s="254"/>
      <c r="B59" s="204"/>
      <c r="C59" s="204"/>
      <c r="D59" s="204"/>
      <c r="E59" s="204"/>
      <c r="F59" s="204"/>
      <c r="G59" s="204"/>
      <c r="H59" s="258"/>
      <c r="I59" s="169"/>
      <c r="J59" s="169"/>
      <c r="K59" s="164"/>
      <c r="L59" s="188"/>
      <c r="M59" s="164"/>
      <c r="N59" s="164"/>
      <c r="O59" s="164"/>
      <c r="P59" s="164"/>
      <c r="Q59" s="164"/>
      <c r="R59" s="164"/>
      <c r="S59" s="164"/>
    </row>
    <row r="60" spans="1:19" s="24" customFormat="1" ht="15.75">
      <c r="A60" s="254"/>
      <c r="B60" s="204"/>
      <c r="C60" s="204"/>
      <c r="D60" s="204"/>
      <c r="E60" s="204"/>
      <c r="F60" s="204"/>
      <c r="G60" s="204"/>
      <c r="H60" s="258"/>
      <c r="I60" s="169"/>
      <c r="J60" s="169"/>
      <c r="K60" s="164"/>
      <c r="L60" s="188"/>
      <c r="M60" s="164"/>
      <c r="N60" s="164"/>
      <c r="O60" s="164"/>
      <c r="P60" s="164"/>
      <c r="Q60" s="164"/>
      <c r="R60" s="164"/>
      <c r="S60" s="164"/>
    </row>
    <row r="61" spans="1:19" s="24" customFormat="1" ht="15.75">
      <c r="A61" s="254"/>
      <c r="B61" s="204"/>
      <c r="C61" s="204"/>
      <c r="D61" s="204"/>
      <c r="E61" s="204"/>
      <c r="F61" s="204"/>
      <c r="G61" s="204"/>
      <c r="H61" s="258"/>
      <c r="I61" s="169"/>
      <c r="J61" s="169"/>
      <c r="K61" s="164"/>
      <c r="L61" s="188"/>
      <c r="M61" s="164"/>
      <c r="N61" s="164"/>
      <c r="O61" s="164"/>
      <c r="P61" s="164"/>
      <c r="Q61" s="164"/>
      <c r="R61" s="164"/>
      <c r="S61" s="164"/>
    </row>
    <row r="62" spans="1:19" s="24" customFormat="1" ht="15.75">
      <c r="A62" s="254"/>
      <c r="B62" s="204"/>
      <c r="C62" s="204"/>
      <c r="D62" s="204"/>
      <c r="E62" s="204"/>
      <c r="F62" s="204"/>
      <c r="G62" s="204"/>
      <c r="H62" s="258"/>
      <c r="I62" s="169"/>
      <c r="J62" s="169"/>
      <c r="K62" s="164"/>
      <c r="L62" s="188"/>
      <c r="M62" s="164"/>
      <c r="N62" s="164"/>
      <c r="O62" s="164"/>
      <c r="P62" s="164"/>
      <c r="Q62" s="164"/>
      <c r="R62" s="164"/>
      <c r="S62" s="164"/>
    </row>
    <row r="63" spans="1:19" s="24" customFormat="1" ht="15.75">
      <c r="A63" s="254"/>
      <c r="B63" s="204"/>
      <c r="C63" s="204"/>
      <c r="D63" s="204"/>
      <c r="E63" s="204"/>
      <c r="F63" s="204"/>
      <c r="G63" s="204"/>
      <c r="H63" s="258"/>
      <c r="I63" s="169"/>
      <c r="J63" s="169"/>
      <c r="K63" s="164"/>
      <c r="L63" s="188"/>
      <c r="M63" s="164"/>
      <c r="N63" s="164"/>
      <c r="O63" s="164"/>
      <c r="P63" s="164"/>
      <c r="Q63" s="164"/>
      <c r="R63" s="164"/>
      <c r="S63" s="164"/>
    </row>
    <row r="64" spans="1:19" s="24" customFormat="1" ht="15.75">
      <c r="A64" s="254"/>
      <c r="B64" s="204"/>
      <c r="C64" s="204"/>
      <c r="D64" s="204"/>
      <c r="E64" s="204"/>
      <c r="F64" s="204"/>
      <c r="G64" s="204"/>
      <c r="H64" s="258"/>
      <c r="I64" s="169"/>
      <c r="J64" s="169"/>
      <c r="K64" s="164"/>
      <c r="L64" s="188"/>
      <c r="M64" s="164"/>
      <c r="N64" s="164"/>
      <c r="O64" s="164"/>
      <c r="P64" s="164"/>
      <c r="Q64" s="164"/>
      <c r="R64" s="164"/>
      <c r="S64" s="164"/>
    </row>
    <row r="65" spans="1:19" s="24" customFormat="1" ht="15.75">
      <c r="A65" s="254"/>
      <c r="B65" s="204"/>
      <c r="C65" s="204"/>
      <c r="D65" s="204"/>
      <c r="E65" s="204"/>
      <c r="F65" s="204"/>
      <c r="G65" s="204"/>
      <c r="H65" s="258"/>
      <c r="I65" s="169"/>
      <c r="J65" s="169"/>
      <c r="K65" s="164"/>
      <c r="L65" s="188"/>
      <c r="M65" s="164"/>
      <c r="N65" s="164"/>
      <c r="O65" s="164"/>
      <c r="P65" s="164"/>
      <c r="Q65" s="164"/>
      <c r="R65" s="164"/>
      <c r="S65" s="164"/>
    </row>
    <row r="66" spans="1:19" s="24" customFormat="1" ht="15.75">
      <c r="A66" s="254"/>
      <c r="B66" s="204"/>
      <c r="C66" s="204"/>
      <c r="D66" s="204"/>
      <c r="E66" s="204"/>
      <c r="F66" s="204"/>
      <c r="G66" s="204"/>
      <c r="H66" s="258"/>
      <c r="I66" s="169"/>
      <c r="J66" s="169"/>
      <c r="K66" s="164"/>
      <c r="L66" s="188"/>
      <c r="M66" s="164"/>
      <c r="N66" s="164"/>
      <c r="O66" s="164"/>
      <c r="P66" s="164"/>
      <c r="Q66" s="164"/>
      <c r="R66" s="164"/>
      <c r="S66" s="164"/>
    </row>
    <row r="67" spans="1:19" s="24" customFormat="1" ht="15.75">
      <c r="A67" s="254"/>
      <c r="B67" s="204"/>
      <c r="C67" s="204"/>
      <c r="D67" s="204"/>
      <c r="E67" s="204"/>
      <c r="F67" s="204"/>
      <c r="G67" s="204"/>
      <c r="H67" s="258"/>
      <c r="I67" s="169"/>
      <c r="J67" s="169"/>
      <c r="K67" s="164"/>
      <c r="L67" s="188"/>
      <c r="M67" s="164"/>
      <c r="N67" s="164"/>
      <c r="O67" s="164"/>
      <c r="P67" s="164"/>
      <c r="Q67" s="164"/>
      <c r="R67" s="164"/>
      <c r="S67" s="164"/>
    </row>
    <row r="68" spans="1:19" s="24" customFormat="1" ht="15.75">
      <c r="A68" s="254"/>
      <c r="B68" s="204"/>
      <c r="C68" s="204"/>
      <c r="D68" s="204"/>
      <c r="E68" s="204"/>
      <c r="F68" s="204"/>
      <c r="G68" s="204"/>
      <c r="H68" s="258"/>
      <c r="I68" s="169"/>
      <c r="J68" s="169"/>
      <c r="K68" s="164"/>
      <c r="L68" s="188"/>
      <c r="M68" s="164"/>
      <c r="N68" s="164"/>
      <c r="O68" s="164"/>
      <c r="P68" s="164"/>
      <c r="Q68" s="164"/>
      <c r="R68" s="164"/>
      <c r="S68" s="164"/>
    </row>
    <row r="69" spans="1:19" s="24" customFormat="1" ht="15.75">
      <c r="A69" s="254"/>
      <c r="B69" s="204"/>
      <c r="C69" s="204"/>
      <c r="D69" s="204"/>
      <c r="E69" s="204"/>
      <c r="F69" s="204"/>
      <c r="G69" s="204"/>
      <c r="H69" s="258"/>
      <c r="I69" s="169"/>
      <c r="J69" s="169"/>
      <c r="K69" s="164"/>
      <c r="L69" s="188"/>
      <c r="M69" s="164"/>
      <c r="N69" s="164"/>
      <c r="O69" s="164"/>
      <c r="P69" s="164"/>
      <c r="Q69" s="164"/>
      <c r="R69" s="164"/>
      <c r="S69" s="164"/>
    </row>
    <row r="70" spans="1:19" ht="15.75">
      <c r="A70" s="254"/>
      <c r="B70" s="204"/>
      <c r="C70" s="204"/>
      <c r="D70" s="204"/>
      <c r="E70" s="204"/>
      <c r="F70" s="204"/>
      <c r="G70" s="204"/>
      <c r="H70" s="258"/>
      <c r="J70" s="169"/>
    </row>
    <row r="71" spans="1:19">
      <c r="A71" s="468" t="s">
        <v>58</v>
      </c>
      <c r="B71" s="449"/>
      <c r="C71" s="449"/>
      <c r="D71" s="449"/>
      <c r="E71" s="449"/>
      <c r="F71" s="449"/>
      <c r="G71" s="449"/>
      <c r="H71" s="419"/>
      <c r="J71" s="169"/>
    </row>
    <row r="72" spans="1:19">
      <c r="A72" s="468" t="s">
        <v>71</v>
      </c>
      <c r="B72" s="449"/>
      <c r="C72" s="449"/>
      <c r="D72" s="449"/>
      <c r="E72" s="449"/>
      <c r="F72" s="449"/>
      <c r="G72" s="449"/>
      <c r="H72" s="419"/>
      <c r="J72" s="169"/>
    </row>
    <row r="73" spans="1:19">
      <c r="A73" s="468" t="s">
        <v>152</v>
      </c>
      <c r="B73" s="449"/>
      <c r="C73" s="449"/>
      <c r="D73" s="449"/>
      <c r="E73" s="449"/>
      <c r="F73" s="449"/>
      <c r="G73" s="449"/>
      <c r="H73" s="419"/>
      <c r="J73" s="169"/>
    </row>
    <row r="74" spans="1:19">
      <c r="A74" s="468" t="s">
        <v>113</v>
      </c>
      <c r="B74" s="449"/>
      <c r="C74" s="449"/>
      <c r="D74" s="449"/>
      <c r="E74" s="449"/>
      <c r="F74" s="449"/>
      <c r="G74" s="449"/>
      <c r="H74" s="419"/>
      <c r="J74" s="169"/>
    </row>
    <row r="75" spans="1:19" ht="15" customHeight="1">
      <c r="A75" s="586" t="s">
        <v>205</v>
      </c>
      <c r="B75" s="587"/>
      <c r="C75" s="587"/>
      <c r="D75" s="587"/>
      <c r="E75" s="587"/>
      <c r="F75" s="587"/>
      <c r="G75" s="587"/>
      <c r="H75" s="588"/>
      <c r="J75" s="169"/>
    </row>
    <row r="76" spans="1:19" s="165" customFormat="1" ht="25.5" customHeight="1">
      <c r="C76" s="469">
        <v>2011</v>
      </c>
      <c r="D76" s="469"/>
      <c r="E76" s="469"/>
      <c r="F76" s="469">
        <v>2012</v>
      </c>
      <c r="G76" s="469"/>
      <c r="H76" s="469"/>
      <c r="I76" s="165">
        <v>2018</v>
      </c>
      <c r="M76" s="165">
        <v>2019</v>
      </c>
      <c r="Q76" s="165" t="s">
        <v>206</v>
      </c>
    </row>
    <row r="77" spans="1:19" s="165" customFormat="1">
      <c r="A77" s="171"/>
      <c r="B77" s="470"/>
      <c r="C77" s="470" t="s">
        <v>5</v>
      </c>
      <c r="D77" s="470" t="s">
        <v>6</v>
      </c>
      <c r="E77" s="470" t="s">
        <v>7</v>
      </c>
      <c r="F77" s="470" t="s">
        <v>4</v>
      </c>
      <c r="G77" s="470" t="s">
        <v>5</v>
      </c>
      <c r="H77" s="470" t="s">
        <v>6</v>
      </c>
      <c r="I77" s="471" t="s">
        <v>4</v>
      </c>
      <c r="J77" s="529" t="s">
        <v>5</v>
      </c>
      <c r="K77" s="529" t="s">
        <v>6</v>
      </c>
      <c r="L77" s="529" t="s">
        <v>7</v>
      </c>
      <c r="M77" s="471" t="s">
        <v>4</v>
      </c>
      <c r="N77" s="529" t="s">
        <v>5</v>
      </c>
      <c r="O77" s="529" t="s">
        <v>6</v>
      </c>
      <c r="P77" s="165" t="s">
        <v>7</v>
      </c>
      <c r="Q77" s="165" t="s">
        <v>4</v>
      </c>
    </row>
    <row r="78" spans="1:19" s="165" customFormat="1">
      <c r="A78" s="171" t="s">
        <v>98</v>
      </c>
      <c r="B78" s="528"/>
      <c r="C78" s="471">
        <v>15.58</v>
      </c>
      <c r="D78" s="471">
        <v>16.420000000000002</v>
      </c>
      <c r="E78" s="471">
        <v>16.900000000000002</v>
      </c>
      <c r="F78" s="471">
        <v>17.52</v>
      </c>
      <c r="G78" s="471">
        <v>16.66</v>
      </c>
      <c r="H78" s="471">
        <v>18.98</v>
      </c>
      <c r="I78" s="471">
        <v>25.381067919398415</v>
      </c>
      <c r="J78" s="471">
        <v>24.946149907241853</v>
      </c>
      <c r="K78" s="530">
        <v>25.10060691530887</v>
      </c>
      <c r="L78" s="471">
        <v>23.016612522769815</v>
      </c>
      <c r="M78" s="471">
        <v>23.606067474208199</v>
      </c>
      <c r="N78" s="530">
        <v>23.070553217829932</v>
      </c>
      <c r="O78" s="528">
        <v>23.447552631752242</v>
      </c>
      <c r="P78" s="471">
        <v>23.18941504178273</v>
      </c>
      <c r="Q78" s="528">
        <v>23.63374753880295</v>
      </c>
    </row>
    <row r="79" spans="1:19" s="165" customFormat="1">
      <c r="A79" s="171" t="s">
        <v>79</v>
      </c>
      <c r="B79" s="528"/>
      <c r="C79" s="471">
        <v>9.76</v>
      </c>
      <c r="D79" s="471">
        <v>10.220000000000001</v>
      </c>
      <c r="E79" s="471">
        <v>10.56</v>
      </c>
      <c r="F79" s="471">
        <v>10.82</v>
      </c>
      <c r="G79" s="471">
        <v>11.129999999999999</v>
      </c>
      <c r="H79" s="471">
        <v>11.63</v>
      </c>
      <c r="I79" s="471">
        <v>18.718680548014248</v>
      </c>
      <c r="J79" s="471">
        <v>18.225405774156595</v>
      </c>
      <c r="K79" s="530">
        <v>18.46835540796231</v>
      </c>
      <c r="L79" s="471">
        <v>15.338649264393558</v>
      </c>
      <c r="M79" s="471">
        <v>17.790912074757696</v>
      </c>
      <c r="N79" s="530">
        <v>18.360211889346676</v>
      </c>
      <c r="O79" s="528">
        <v>18.744123994506573</v>
      </c>
      <c r="P79" s="471">
        <v>18.914341769668432</v>
      </c>
      <c r="Q79" s="528">
        <v>19.262468118501079</v>
      </c>
    </row>
    <row r="80" spans="1:19" s="165" customFormat="1" ht="15">
      <c r="A80" s="171" t="s">
        <v>101</v>
      </c>
      <c r="B80" s="528"/>
      <c r="C80" s="471">
        <v>9.24</v>
      </c>
      <c r="D80" s="471">
        <v>10.11</v>
      </c>
      <c r="E80" s="471">
        <v>10.52</v>
      </c>
      <c r="F80" s="471">
        <v>11.05</v>
      </c>
      <c r="G80" s="471">
        <v>11.65</v>
      </c>
      <c r="H80" s="471">
        <v>11.99</v>
      </c>
      <c r="I80" s="531">
        <v>20.591683942033772</v>
      </c>
      <c r="J80" s="471">
        <v>20.77786616140774</v>
      </c>
      <c r="K80" s="471">
        <v>21.090604423573417</v>
      </c>
      <c r="L80" s="471">
        <v>21.252773265652195</v>
      </c>
      <c r="M80" s="471">
        <v>21.511440376071107</v>
      </c>
      <c r="N80" s="471">
        <v>21.495585576946979</v>
      </c>
      <c r="O80" s="528">
        <v>21.89911640510411</v>
      </c>
      <c r="P80" s="471">
        <v>22.024171008285478</v>
      </c>
      <c r="Q80" s="528">
        <v>22.301448626840969</v>
      </c>
    </row>
    <row r="81" spans="1:21" s="165" customFormat="1" ht="15">
      <c r="A81" s="171" t="s">
        <v>105</v>
      </c>
      <c r="B81" s="528"/>
      <c r="C81" s="471">
        <v>14.760000000000002</v>
      </c>
      <c r="D81" s="471">
        <v>15.43</v>
      </c>
      <c r="E81" s="471">
        <v>16.16</v>
      </c>
      <c r="F81" s="471">
        <v>16.509999999999998</v>
      </c>
      <c r="G81" s="471">
        <v>17.130000000000003</v>
      </c>
      <c r="H81" s="471">
        <v>17.43</v>
      </c>
      <c r="I81" s="471">
        <v>23.662401133190698</v>
      </c>
      <c r="J81" s="471">
        <v>23.286672880902099</v>
      </c>
      <c r="K81" s="531">
        <v>23.613262493733757</v>
      </c>
      <c r="L81" s="471">
        <v>23.862221139540456</v>
      </c>
      <c r="M81" s="471">
        <v>24.192112484372139</v>
      </c>
      <c r="N81" s="471">
        <v>23.923078016155213</v>
      </c>
      <c r="O81" s="528">
        <v>24.146372656136517</v>
      </c>
      <c r="P81" s="471">
        <v>24.420468109562393</v>
      </c>
      <c r="Q81" s="528">
        <v>24.931673498001125</v>
      </c>
    </row>
    <row r="82" spans="1:21" s="165" customFormat="1" ht="15">
      <c r="A82" s="35" t="s">
        <v>3</v>
      </c>
      <c r="B82" s="528"/>
      <c r="C82" s="471">
        <v>13.29</v>
      </c>
      <c r="D82" s="471">
        <v>13.819999999999999</v>
      </c>
      <c r="E82" s="471">
        <v>14.13</v>
      </c>
      <c r="F82" s="471">
        <v>14.499999999999998</v>
      </c>
      <c r="G82" s="471">
        <v>14.6</v>
      </c>
      <c r="H82" s="471">
        <v>15.39</v>
      </c>
      <c r="I82" s="471">
        <v>24.471768615618398</v>
      </c>
      <c r="J82" s="471">
        <v>24.154223086366144</v>
      </c>
      <c r="K82" s="471">
        <v>24.507607201544712</v>
      </c>
      <c r="L82" s="471">
        <v>24.477328799606894</v>
      </c>
      <c r="M82" s="471">
        <v>24.687183543616108</v>
      </c>
      <c r="N82" s="471">
        <v>24.414578855378164</v>
      </c>
      <c r="O82" s="528">
        <v>24.731884418233317</v>
      </c>
      <c r="P82" s="471">
        <v>24.748981625022356</v>
      </c>
      <c r="Q82" s="528">
        <v>25.264080176085734</v>
      </c>
    </row>
    <row r="83" spans="1:21" s="165" customFormat="1">
      <c r="I83" s="171"/>
      <c r="L83" s="166"/>
    </row>
    <row r="84" spans="1:21" s="165" customFormat="1" ht="15">
      <c r="A84" s="35"/>
      <c r="B84" s="532"/>
      <c r="C84" s="532"/>
      <c r="D84" s="532"/>
      <c r="E84" s="532"/>
      <c r="F84" s="532"/>
      <c r="G84" s="532"/>
      <c r="H84" s="532"/>
      <c r="I84" s="532"/>
      <c r="J84" s="171"/>
      <c r="K84" s="171"/>
      <c r="L84" s="166"/>
      <c r="O84" s="533"/>
    </row>
    <row r="85" spans="1:21" s="165" customFormat="1">
      <c r="A85" s="171"/>
      <c r="B85" s="171"/>
      <c r="C85" s="171"/>
      <c r="D85" s="171"/>
      <c r="E85" s="171"/>
      <c r="F85" s="171"/>
      <c r="G85" s="171"/>
      <c r="H85" s="171"/>
      <c r="I85" s="171"/>
      <c r="J85" s="171"/>
      <c r="K85" s="171"/>
      <c r="L85" s="166"/>
      <c r="O85" s="533"/>
    </row>
    <row r="86" spans="1:21" s="165" customFormat="1">
      <c r="A86" s="171"/>
      <c r="B86" s="534"/>
      <c r="C86" s="535"/>
      <c r="L86" s="166"/>
    </row>
    <row r="87" spans="1:21" s="165" customFormat="1" ht="15" customHeight="1">
      <c r="B87" s="534"/>
      <c r="C87" s="535"/>
      <c r="I87" s="469"/>
      <c r="L87" s="469"/>
    </row>
    <row r="88" spans="1:21" s="165" customFormat="1">
      <c r="B88" s="534"/>
      <c r="C88" s="535"/>
      <c r="I88" s="470"/>
      <c r="J88" s="470"/>
      <c r="K88" s="470"/>
      <c r="L88" s="536"/>
      <c r="M88" s="529"/>
      <c r="N88" s="529"/>
      <c r="O88" s="529"/>
      <c r="P88" s="529"/>
      <c r="Q88" s="529"/>
      <c r="R88" s="529"/>
      <c r="S88" s="529"/>
      <c r="T88" s="529"/>
      <c r="U88" s="529"/>
    </row>
    <row r="89" spans="1:21" s="165" customFormat="1">
      <c r="B89" s="534"/>
      <c r="C89" s="535"/>
      <c r="I89" s="471"/>
      <c r="J89" s="471"/>
      <c r="K89" s="471"/>
      <c r="L89" s="471"/>
      <c r="M89" s="471"/>
      <c r="N89" s="471"/>
      <c r="O89" s="471"/>
      <c r="P89" s="471"/>
      <c r="Q89" s="471"/>
      <c r="R89" s="471"/>
      <c r="S89" s="471"/>
      <c r="T89" s="471"/>
      <c r="U89" s="471"/>
    </row>
    <row r="90" spans="1:21" s="165" customFormat="1">
      <c r="B90" s="534"/>
      <c r="C90" s="535"/>
      <c r="I90" s="471"/>
      <c r="J90" s="471"/>
      <c r="K90" s="471"/>
      <c r="L90" s="471"/>
      <c r="M90" s="471"/>
      <c r="N90" s="471"/>
      <c r="O90" s="471"/>
      <c r="P90" s="471"/>
      <c r="Q90" s="471"/>
      <c r="R90" s="471"/>
      <c r="S90" s="471"/>
      <c r="T90" s="471"/>
      <c r="U90" s="471"/>
    </row>
    <row r="91" spans="1:21" s="165" customFormat="1">
      <c r="B91" s="534"/>
      <c r="C91" s="535"/>
      <c r="I91" s="471"/>
      <c r="J91" s="471"/>
      <c r="K91" s="471"/>
      <c r="L91" s="471"/>
      <c r="M91" s="471"/>
      <c r="N91" s="471"/>
      <c r="O91" s="471"/>
      <c r="P91" s="471"/>
      <c r="Q91" s="471"/>
      <c r="R91" s="471"/>
      <c r="S91" s="471"/>
      <c r="T91" s="471"/>
      <c r="U91" s="471"/>
    </row>
    <row r="92" spans="1:21" s="165" customFormat="1">
      <c r="B92" s="534"/>
      <c r="C92" s="535"/>
      <c r="I92" s="471"/>
      <c r="J92" s="471"/>
      <c r="K92" s="471"/>
      <c r="L92" s="471"/>
      <c r="M92" s="471"/>
      <c r="N92" s="471"/>
      <c r="O92" s="471"/>
      <c r="P92" s="471"/>
      <c r="Q92" s="471"/>
      <c r="R92" s="471"/>
      <c r="S92" s="471"/>
      <c r="T92" s="471"/>
      <c r="U92" s="471"/>
    </row>
    <row r="93" spans="1:21" s="165" customFormat="1">
      <c r="B93" s="534"/>
      <c r="C93" s="535"/>
      <c r="I93" s="471"/>
      <c r="J93" s="471"/>
      <c r="K93" s="471"/>
      <c r="L93" s="471"/>
      <c r="M93" s="471"/>
      <c r="N93" s="471"/>
      <c r="O93" s="471"/>
      <c r="P93" s="471"/>
      <c r="Q93" s="471"/>
      <c r="R93" s="471"/>
      <c r="S93" s="537"/>
      <c r="T93" s="537"/>
      <c r="U93" s="537"/>
    </row>
    <row r="94" spans="1:21" s="24" customFormat="1">
      <c r="A94" s="164"/>
      <c r="B94" s="124"/>
      <c r="C94" s="125"/>
      <c r="D94" s="164"/>
      <c r="E94" s="164"/>
      <c r="F94" s="164"/>
      <c r="G94" s="164"/>
      <c r="H94" s="164"/>
      <c r="I94" s="169"/>
      <c r="J94" s="164"/>
      <c r="K94" s="164"/>
      <c r="L94" s="188"/>
      <c r="M94" s="164"/>
      <c r="N94" s="164"/>
      <c r="O94" s="164"/>
      <c r="P94" s="164"/>
      <c r="Q94" s="164"/>
      <c r="R94" s="164"/>
      <c r="S94" s="164"/>
    </row>
    <row r="95" spans="1:21" s="24" customFormat="1">
      <c r="A95" s="164"/>
      <c r="B95" s="124"/>
      <c r="C95" s="125"/>
      <c r="D95" s="164"/>
      <c r="E95" s="164"/>
      <c r="F95" s="164"/>
      <c r="G95" s="164"/>
      <c r="H95" s="164"/>
      <c r="I95" s="169"/>
      <c r="J95" s="164"/>
      <c r="K95" s="164"/>
      <c r="L95" s="188"/>
      <c r="M95" s="164"/>
      <c r="N95" s="164"/>
      <c r="O95" s="164"/>
      <c r="P95" s="164"/>
      <c r="Q95" s="164"/>
      <c r="R95" s="164"/>
      <c r="S95" s="164"/>
    </row>
    <row r="96" spans="1:21" s="24" customFormat="1">
      <c r="A96" s="164"/>
      <c r="B96" s="124"/>
      <c r="C96" s="125"/>
      <c r="D96" s="164"/>
      <c r="E96" s="164"/>
      <c r="F96" s="164"/>
      <c r="G96" s="164"/>
      <c r="H96" s="164"/>
      <c r="I96" s="169"/>
      <c r="J96" s="164"/>
      <c r="K96" s="164"/>
      <c r="L96" s="188"/>
      <c r="M96" s="164"/>
      <c r="N96" s="164"/>
      <c r="O96" s="164"/>
      <c r="P96" s="164"/>
      <c r="Q96" s="164"/>
      <c r="R96" s="164"/>
      <c r="S96" s="164"/>
    </row>
    <row r="97" spans="1:19" s="24" customFormat="1">
      <c r="A97" s="164"/>
      <c r="B97" s="124"/>
      <c r="C97" s="125"/>
      <c r="D97" s="164"/>
      <c r="E97" s="164"/>
      <c r="F97" s="164"/>
      <c r="G97" s="164"/>
      <c r="H97" s="164"/>
      <c r="I97" s="169"/>
      <c r="J97" s="164"/>
      <c r="K97" s="164"/>
      <c r="L97" s="188"/>
      <c r="M97" s="164"/>
      <c r="N97" s="164"/>
      <c r="O97" s="164"/>
      <c r="P97" s="164"/>
      <c r="Q97" s="164"/>
      <c r="R97" s="164"/>
      <c r="S97" s="164"/>
    </row>
    <row r="98" spans="1:19" s="24" customFormat="1">
      <c r="A98" s="164"/>
      <c r="B98" s="124"/>
      <c r="C98" s="125"/>
      <c r="D98" s="164"/>
      <c r="E98" s="164"/>
      <c r="F98" s="164"/>
      <c r="G98" s="164"/>
      <c r="H98" s="164"/>
      <c r="I98" s="169"/>
      <c r="J98" s="164"/>
      <c r="K98" s="164"/>
      <c r="L98" s="188"/>
      <c r="M98" s="164"/>
      <c r="N98" s="164"/>
      <c r="O98" s="164"/>
      <c r="P98" s="164"/>
      <c r="Q98" s="164"/>
      <c r="R98" s="164"/>
      <c r="S98" s="164"/>
    </row>
    <row r="99" spans="1:19" s="24" customFormat="1">
      <c r="A99" s="164"/>
      <c r="B99" s="124"/>
      <c r="C99" s="125"/>
      <c r="D99" s="164"/>
      <c r="E99" s="164"/>
      <c r="F99" s="164"/>
      <c r="G99" s="164"/>
      <c r="H99" s="164"/>
      <c r="I99" s="169"/>
      <c r="J99" s="164"/>
      <c r="K99" s="164"/>
      <c r="L99" s="188"/>
      <c r="M99" s="164"/>
      <c r="N99" s="164"/>
      <c r="O99" s="164"/>
      <c r="P99" s="164"/>
      <c r="Q99" s="164"/>
      <c r="R99" s="164"/>
      <c r="S99" s="164"/>
    </row>
    <row r="100" spans="1:19" s="24" customFormat="1">
      <c r="A100" s="164"/>
      <c r="B100" s="124"/>
      <c r="C100" s="125"/>
      <c r="D100" s="164"/>
      <c r="E100" s="164"/>
      <c r="F100" s="164"/>
      <c r="G100" s="164"/>
      <c r="H100" s="164"/>
      <c r="I100" s="169"/>
      <c r="J100" s="164"/>
      <c r="K100" s="164"/>
      <c r="L100" s="188"/>
      <c r="M100" s="164"/>
      <c r="N100" s="164"/>
      <c r="O100" s="164"/>
      <c r="P100" s="164"/>
      <c r="Q100" s="164"/>
      <c r="R100" s="164"/>
      <c r="S100" s="164"/>
    </row>
    <row r="101" spans="1:19" s="24" customFormat="1">
      <c r="A101" s="164"/>
      <c r="B101" s="124"/>
      <c r="C101" s="125"/>
      <c r="D101" s="164"/>
      <c r="E101" s="164"/>
      <c r="F101" s="164"/>
      <c r="G101" s="164"/>
      <c r="H101" s="164"/>
      <c r="I101" s="169"/>
      <c r="J101" s="164"/>
      <c r="K101" s="164"/>
      <c r="L101" s="188"/>
      <c r="M101" s="164"/>
      <c r="N101" s="164"/>
      <c r="O101" s="164"/>
      <c r="P101" s="164"/>
      <c r="Q101" s="164"/>
      <c r="R101" s="164"/>
      <c r="S101" s="164"/>
    </row>
  </sheetData>
  <mergeCells count="8">
    <mergeCell ref="C49:G49"/>
    <mergeCell ref="A75:H75"/>
    <mergeCell ref="C7:G7"/>
    <mergeCell ref="C8:G8"/>
    <mergeCell ref="C10:D10"/>
    <mergeCell ref="E10:E11"/>
    <mergeCell ref="G10:G11"/>
    <mergeCell ref="C48:G48"/>
  </mergeCells>
  <pageMargins left="0.70866141732283472" right="0.70866141732283472" top="0.74803149606299213" bottom="0.74803149606299213" header="0.31496062992125984" footer="0.31496062992125984"/>
  <pageSetup scale="60" orientation="portrait"/>
  <headerFooter>
    <oddFooter>&amp;C&amp;"-,Negrita"&amp;K08-044Página 3</oddFooter>
  </headerFooter>
  <drawing r:id="rId1"/>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theme="3"/>
  </sheetPr>
  <dimension ref="A1:AC1258"/>
  <sheetViews>
    <sheetView zoomScaleSheetLayoutView="80" workbookViewId="0">
      <selection activeCell="A8" sqref="A8"/>
    </sheetView>
  </sheetViews>
  <sheetFormatPr baseColWidth="10" defaultColWidth="11.42578125" defaultRowHeight="14.25"/>
  <cols>
    <col min="1" max="1" width="4.28515625" style="13" customWidth="1"/>
    <col min="2" max="2" width="45.42578125" style="13" customWidth="1"/>
    <col min="3" max="3" width="12.7109375" style="13" customWidth="1"/>
    <col min="4" max="4" width="11.42578125" style="13" customWidth="1"/>
    <col min="5" max="5" width="12.28515625" style="13" bestFit="1" customWidth="1"/>
    <col min="6" max="6" width="12.42578125" style="13" customWidth="1"/>
    <col min="7" max="7" width="13.85546875" style="13" customWidth="1"/>
    <col min="8" max="8" width="23.42578125" style="13" customWidth="1"/>
    <col min="9" max="9" width="13.7109375" style="13" customWidth="1"/>
    <col min="10" max="10" width="11.42578125" style="13" customWidth="1"/>
    <col min="11" max="13" width="10.28515625" style="174" customWidth="1"/>
    <col min="14" max="14" width="10.7109375" style="176" customWidth="1"/>
    <col min="15" max="16" width="10.28515625" style="174" customWidth="1"/>
    <col min="17" max="17" width="23.42578125" style="174" customWidth="1"/>
    <col min="18" max="18" width="3" style="24" customWidth="1"/>
    <col min="19" max="19" width="10.28515625" style="14" hidden="1" customWidth="1"/>
    <col min="20" max="20" width="10.28515625" style="14" customWidth="1"/>
    <col min="21" max="29" width="11.42578125" style="14"/>
    <col min="30" max="16384" width="11.42578125" style="13"/>
  </cols>
  <sheetData>
    <row r="1" spans="1:21" ht="15" customHeight="1">
      <c r="A1" s="271"/>
      <c r="B1" s="272"/>
      <c r="C1" s="272"/>
      <c r="D1" s="272"/>
      <c r="E1" s="272"/>
      <c r="F1" s="272" t="s">
        <v>12</v>
      </c>
      <c r="G1" s="272"/>
      <c r="H1" s="272"/>
      <c r="I1" s="272"/>
      <c r="J1" s="273"/>
      <c r="K1" s="157"/>
      <c r="S1" s="24"/>
    </row>
    <row r="2" spans="1:21">
      <c r="A2" s="274"/>
      <c r="B2" s="169"/>
      <c r="C2" s="169"/>
      <c r="D2" s="169"/>
      <c r="E2" s="169"/>
      <c r="F2" s="169"/>
      <c r="G2" s="169"/>
      <c r="H2" s="169"/>
      <c r="I2" s="169"/>
      <c r="J2" s="275"/>
      <c r="K2" s="157"/>
      <c r="S2" s="24"/>
    </row>
    <row r="3" spans="1:21">
      <c r="A3" s="274"/>
      <c r="B3" s="169"/>
      <c r="C3" s="169"/>
      <c r="D3" s="169"/>
      <c r="E3" s="169"/>
      <c r="F3" s="169"/>
      <c r="G3" s="169"/>
      <c r="H3" s="169"/>
      <c r="I3" s="169"/>
      <c r="J3" s="275"/>
      <c r="K3" s="157"/>
      <c r="S3" s="24"/>
    </row>
    <row r="4" spans="1:21">
      <c r="A4" s="274"/>
      <c r="B4" s="169"/>
      <c r="C4" s="169"/>
      <c r="D4" s="169"/>
      <c r="E4" s="169"/>
      <c r="F4" s="169"/>
      <c r="G4" s="169"/>
      <c r="H4" s="169"/>
      <c r="I4" s="169"/>
      <c r="J4" s="275"/>
      <c r="K4" s="157"/>
      <c r="S4" s="24"/>
    </row>
    <row r="5" spans="1:21">
      <c r="A5" s="274"/>
      <c r="B5" s="169"/>
      <c r="C5" s="169"/>
      <c r="D5" s="169"/>
      <c r="E5" s="169"/>
      <c r="F5" s="169"/>
      <c r="G5" s="169"/>
      <c r="H5" s="169"/>
      <c r="I5" s="169"/>
      <c r="J5" s="275"/>
      <c r="K5" s="157"/>
      <c r="S5" s="24"/>
    </row>
    <row r="6" spans="1:21">
      <c r="A6" s="274"/>
      <c r="B6" s="169"/>
      <c r="C6" s="169"/>
      <c r="D6" s="169"/>
      <c r="E6" s="169"/>
      <c r="F6" s="169"/>
      <c r="G6" s="169"/>
      <c r="H6" s="169"/>
      <c r="I6" s="169"/>
      <c r="J6" s="275"/>
      <c r="K6" s="157"/>
      <c r="S6" s="24"/>
    </row>
    <row r="7" spans="1:21">
      <c r="A7" s="274"/>
      <c r="B7" s="169"/>
      <c r="C7" s="169"/>
      <c r="D7" s="169"/>
      <c r="E7" s="169"/>
      <c r="F7" s="169"/>
      <c r="G7" s="169"/>
      <c r="H7" s="169"/>
      <c r="I7" s="169"/>
      <c r="J7" s="275"/>
      <c r="K7" s="157"/>
      <c r="S7" s="24"/>
    </row>
    <row r="8" spans="1:21" ht="15.75" customHeight="1">
      <c r="A8" s="276"/>
      <c r="B8" s="39"/>
      <c r="C8" s="599"/>
      <c r="D8" s="599"/>
      <c r="E8" s="599"/>
      <c r="F8" s="599"/>
      <c r="G8" s="599"/>
      <c r="H8" s="599"/>
      <c r="I8" s="599"/>
      <c r="J8" s="277"/>
      <c r="K8" s="157"/>
      <c r="L8" s="175"/>
      <c r="M8" s="175"/>
      <c r="S8" s="24"/>
      <c r="T8" s="24"/>
      <c r="U8" s="24"/>
    </row>
    <row r="9" spans="1:21" ht="15.75" customHeight="1">
      <c r="A9" s="278"/>
      <c r="B9" s="3"/>
      <c r="C9" s="582" t="s">
        <v>178</v>
      </c>
      <c r="D9" s="582"/>
      <c r="E9" s="582"/>
      <c r="F9" s="582"/>
      <c r="G9" s="582"/>
      <c r="H9" s="582"/>
      <c r="I9" s="582"/>
      <c r="J9" s="277"/>
      <c r="K9" s="157"/>
      <c r="L9" s="175"/>
      <c r="M9" s="175"/>
      <c r="Q9" s="483"/>
      <c r="S9" s="24"/>
      <c r="T9" s="24"/>
      <c r="U9" s="24"/>
    </row>
    <row r="10" spans="1:21" ht="15.75" customHeight="1">
      <c r="A10" s="278"/>
      <c r="B10" s="213"/>
      <c r="C10" s="582" t="s">
        <v>208</v>
      </c>
      <c r="D10" s="582"/>
      <c r="E10" s="582"/>
      <c r="F10" s="582"/>
      <c r="G10" s="582"/>
      <c r="H10" s="582"/>
      <c r="I10" s="582"/>
      <c r="J10" s="601"/>
      <c r="K10" s="157"/>
      <c r="L10" s="175"/>
      <c r="M10" s="175"/>
      <c r="Q10" s="483"/>
      <c r="S10" s="24"/>
      <c r="T10" s="24"/>
      <c r="U10" s="24"/>
    </row>
    <row r="11" spans="1:21" ht="15.75" customHeight="1">
      <c r="A11" s="278"/>
      <c r="B11" s="73"/>
      <c r="C11" s="213"/>
      <c r="D11" s="213"/>
      <c r="E11" s="215"/>
      <c r="F11" s="213"/>
      <c r="G11" s="213"/>
      <c r="H11" s="213"/>
      <c r="I11" s="213"/>
      <c r="J11" s="280"/>
      <c r="K11" s="157"/>
      <c r="L11" s="175"/>
      <c r="M11" s="175"/>
      <c r="Q11" s="483"/>
      <c r="S11" s="24"/>
      <c r="T11" s="24"/>
      <c r="U11" s="24"/>
    </row>
    <row r="12" spans="1:21" ht="14.45" customHeight="1">
      <c r="A12" s="278"/>
      <c r="B12" s="6"/>
      <c r="C12" s="602" t="s">
        <v>209</v>
      </c>
      <c r="D12" s="602" t="s">
        <v>0</v>
      </c>
      <c r="E12" s="577" t="s">
        <v>210</v>
      </c>
      <c r="F12" s="577" t="s">
        <v>211</v>
      </c>
      <c r="G12" s="182" t="s">
        <v>212</v>
      </c>
      <c r="H12" s="578" t="s">
        <v>220</v>
      </c>
      <c r="I12" s="578" t="s">
        <v>214</v>
      </c>
      <c r="J12" s="281"/>
      <c r="K12" s="157"/>
      <c r="L12" s="600"/>
      <c r="M12" s="600"/>
      <c r="Q12" s="483"/>
      <c r="S12" s="24"/>
      <c r="T12" s="24"/>
      <c r="U12" s="24"/>
    </row>
    <row r="13" spans="1:21" ht="15.75" customHeight="1">
      <c r="A13" s="278"/>
      <c r="B13" s="6"/>
      <c r="C13" s="215">
        <v>2019</v>
      </c>
      <c r="D13" s="215" t="s">
        <v>192</v>
      </c>
      <c r="E13" s="577"/>
      <c r="F13" s="577"/>
      <c r="G13" s="215">
        <v>2019</v>
      </c>
      <c r="H13" s="578"/>
      <c r="I13" s="578"/>
      <c r="J13" s="277"/>
      <c r="K13" s="157"/>
      <c r="L13" s="484"/>
      <c r="M13" s="177"/>
      <c r="Q13" s="483"/>
      <c r="S13" s="24"/>
      <c r="T13" s="24"/>
      <c r="U13" s="24"/>
    </row>
    <row r="14" spans="1:21" ht="15.75" customHeight="1">
      <c r="A14" s="278"/>
      <c r="B14" s="6"/>
      <c r="C14" s="6"/>
      <c r="D14" s="215"/>
      <c r="E14" s="215"/>
      <c r="F14" s="215"/>
      <c r="G14" s="204"/>
      <c r="H14" s="215"/>
      <c r="I14" s="215"/>
      <c r="J14" s="275"/>
      <c r="K14" s="157"/>
      <c r="L14" s="485"/>
      <c r="M14" s="177"/>
      <c r="Q14" s="483"/>
      <c r="R14" s="41"/>
      <c r="S14" s="24"/>
      <c r="T14" s="24"/>
      <c r="U14" s="24"/>
    </row>
    <row r="15" spans="1:21" ht="15.75" customHeight="1">
      <c r="A15" s="278"/>
      <c r="B15" s="74" t="s">
        <v>10</v>
      </c>
      <c r="C15" s="268">
        <v>1874.4659999999999</v>
      </c>
      <c r="D15" s="292">
        <v>1956.4390000000001</v>
      </c>
      <c r="E15" s="269">
        <v>4.37313880326451</v>
      </c>
      <c r="F15" s="264">
        <v>100</v>
      </c>
      <c r="G15" s="263">
        <v>1916.55</v>
      </c>
      <c r="H15" s="263">
        <v>2.0812919047246359</v>
      </c>
      <c r="I15" s="265">
        <v>100</v>
      </c>
      <c r="J15" s="275"/>
      <c r="K15" s="157"/>
      <c r="L15" s="162"/>
      <c r="M15" s="175"/>
      <c r="Q15" s="483"/>
      <c r="R15" s="41"/>
      <c r="S15" s="24"/>
      <c r="T15" s="24"/>
      <c r="U15" s="24"/>
    </row>
    <row r="16" spans="1:21" ht="16.350000000000001" customHeight="1">
      <c r="A16" s="278"/>
      <c r="B16" s="390" t="s">
        <v>156</v>
      </c>
      <c r="C16" s="391">
        <v>993.94299999999998</v>
      </c>
      <c r="D16" s="292">
        <v>1050.827</v>
      </c>
      <c r="E16" s="270">
        <v>5.7230646022961054</v>
      </c>
      <c r="F16" s="266">
        <v>53.711206942818045</v>
      </c>
      <c r="G16" s="392">
        <v>1028.556</v>
      </c>
      <c r="H16" s="266">
        <v>2.1652685901399682</v>
      </c>
      <c r="I16" s="266">
        <v>53.667057994834465</v>
      </c>
      <c r="J16" s="275"/>
      <c r="K16" s="157"/>
      <c r="L16" s="162"/>
      <c r="M16" s="175"/>
      <c r="Q16" s="483"/>
      <c r="R16" s="41"/>
      <c r="S16" s="24"/>
      <c r="T16" s="24"/>
      <c r="U16" s="24"/>
    </row>
    <row r="17" spans="1:29" ht="16.350000000000001" customHeight="1">
      <c r="A17" s="282"/>
      <c r="B17" s="390" t="s">
        <v>166</v>
      </c>
      <c r="C17" s="391">
        <v>567.80799999999999</v>
      </c>
      <c r="D17" s="292">
        <v>580.36300000000006</v>
      </c>
      <c r="E17" s="270">
        <v>2.2111347497745868</v>
      </c>
      <c r="F17" s="266">
        <v>29.664252246044988</v>
      </c>
      <c r="G17" s="392">
        <v>568.80600000000004</v>
      </c>
      <c r="H17" s="266">
        <v>2.0317999458514979</v>
      </c>
      <c r="I17" s="266">
        <v>29.678641308601396</v>
      </c>
      <c r="J17" s="275"/>
      <c r="K17" s="157"/>
      <c r="L17" s="162"/>
      <c r="M17" s="175"/>
      <c r="Q17" s="483"/>
      <c r="R17" s="41"/>
      <c r="S17" s="24"/>
      <c r="T17" s="24"/>
      <c r="U17" s="24"/>
    </row>
    <row r="18" spans="1:29" ht="16.350000000000001" customHeight="1">
      <c r="A18" s="278"/>
      <c r="B18" s="390" t="s">
        <v>157</v>
      </c>
      <c r="C18" s="391">
        <v>145.98599999999999</v>
      </c>
      <c r="D18" s="292">
        <v>144.05000000000001</v>
      </c>
      <c r="E18" s="270">
        <v>-1.326154562766277</v>
      </c>
      <c r="F18" s="266">
        <v>7.3628669230167674</v>
      </c>
      <c r="G18" s="392">
        <v>140.70099999999999</v>
      </c>
      <c r="H18" s="266">
        <v>2.3802247318782443</v>
      </c>
      <c r="I18" s="266">
        <v>7.341368605045524</v>
      </c>
      <c r="J18" s="275"/>
      <c r="K18" s="157"/>
      <c r="L18" s="162"/>
      <c r="M18" s="175"/>
      <c r="Q18" s="483"/>
      <c r="R18" s="41"/>
      <c r="S18" s="24"/>
      <c r="T18" s="24"/>
      <c r="U18" s="24"/>
    </row>
    <row r="19" spans="1:29" ht="15.75" customHeight="1">
      <c r="A19" s="278"/>
      <c r="B19" s="390" t="s">
        <v>165</v>
      </c>
      <c r="C19" s="391">
        <v>128.86099999999999</v>
      </c>
      <c r="D19" s="292">
        <v>131.73599999999999</v>
      </c>
      <c r="E19" s="270">
        <v>2.2310862091711243</v>
      </c>
      <c r="F19" s="266">
        <v>6.7334580837940763</v>
      </c>
      <c r="G19" s="392">
        <v>132.59700000000001</v>
      </c>
      <c r="H19" s="266">
        <v>-0.64933595782711295</v>
      </c>
      <c r="I19" s="266">
        <v>6.9185254754637242</v>
      </c>
      <c r="J19" s="275"/>
      <c r="K19" s="157"/>
      <c r="L19" s="162"/>
      <c r="M19" s="175"/>
      <c r="P19" s="486"/>
      <c r="Q19" s="483"/>
      <c r="R19" s="41"/>
      <c r="S19" s="24"/>
      <c r="T19" s="24"/>
      <c r="U19" s="24"/>
    </row>
    <row r="20" spans="1:29" ht="16.350000000000001" customHeight="1">
      <c r="A20" s="278"/>
      <c r="B20" s="390" t="s">
        <v>158</v>
      </c>
      <c r="C20" s="391">
        <v>17.177</v>
      </c>
      <c r="D20" s="292">
        <v>22.207000000000001</v>
      </c>
      <c r="E20" s="270">
        <v>29.283344006520338</v>
      </c>
      <c r="F20" s="266">
        <v>1.1350724453969685</v>
      </c>
      <c r="G20" s="392">
        <v>20.709</v>
      </c>
      <c r="H20" s="266">
        <v>7.2335699454343594</v>
      </c>
      <c r="I20" s="266">
        <v>1.0805353369335524</v>
      </c>
      <c r="J20" s="275"/>
      <c r="K20" s="157"/>
      <c r="L20" s="162"/>
      <c r="M20" s="175"/>
      <c r="Q20" s="483"/>
      <c r="R20" s="41"/>
      <c r="S20" s="24"/>
      <c r="T20" s="24"/>
      <c r="U20" s="24"/>
    </row>
    <row r="21" spans="1:29" s="18" customFormat="1" ht="16.350000000000001" customHeight="1">
      <c r="A21" s="278"/>
      <c r="B21" s="390" t="s">
        <v>160</v>
      </c>
      <c r="C21" s="391">
        <v>3.5070000000000001</v>
      </c>
      <c r="D21" s="292">
        <v>7.9359999999999999</v>
      </c>
      <c r="E21" s="270">
        <v>126.2902765896778</v>
      </c>
      <c r="F21" s="266">
        <v>0.40563493162833086</v>
      </c>
      <c r="G21" s="392">
        <v>6.633</v>
      </c>
      <c r="H21" s="266">
        <v>19.644203226292767</v>
      </c>
      <c r="I21" s="266">
        <v>0.34609063160366282</v>
      </c>
      <c r="J21" s="275"/>
      <c r="K21" s="487"/>
      <c r="L21" s="162"/>
      <c r="M21" s="488"/>
      <c r="N21" s="176"/>
      <c r="O21" s="489"/>
      <c r="P21" s="489"/>
      <c r="Q21" s="483"/>
      <c r="R21" s="154"/>
      <c r="S21" s="26"/>
      <c r="T21" s="26"/>
      <c r="U21" s="26"/>
      <c r="V21" s="19"/>
      <c r="W21" s="19"/>
      <c r="X21" s="19"/>
      <c r="Y21" s="19"/>
      <c r="Z21" s="19"/>
      <c r="AA21" s="19"/>
      <c r="AB21" s="19"/>
      <c r="AC21" s="19"/>
    </row>
    <row r="22" spans="1:29" s="18" customFormat="1" ht="16.350000000000001" customHeight="1">
      <c r="A22" s="278"/>
      <c r="B22" s="390" t="s">
        <v>159</v>
      </c>
      <c r="C22" s="391">
        <v>6.3250000000000002</v>
      </c>
      <c r="D22" s="292">
        <v>7.1040000000000001</v>
      </c>
      <c r="E22" s="270">
        <v>12.316205533596843</v>
      </c>
      <c r="F22" s="266">
        <v>0.3631086887963284</v>
      </c>
      <c r="G22" s="392">
        <v>7.2679999999999998</v>
      </c>
      <c r="H22" s="266">
        <v>-2.2564667033571739</v>
      </c>
      <c r="I22" s="266">
        <v>0.3792230831441914</v>
      </c>
      <c r="J22" s="275"/>
      <c r="K22" s="157"/>
      <c r="L22" s="162"/>
      <c r="M22" s="490"/>
      <c r="N22" s="176"/>
      <c r="O22" s="489"/>
      <c r="P22" s="489"/>
      <c r="Q22" s="483"/>
      <c r="R22" s="154"/>
      <c r="S22" s="26"/>
      <c r="T22" s="26"/>
      <c r="U22" s="26"/>
      <c r="V22" s="19"/>
      <c r="W22" s="19"/>
      <c r="X22" s="19"/>
      <c r="Y22" s="19"/>
      <c r="Z22" s="19"/>
      <c r="AA22" s="19"/>
      <c r="AB22" s="19"/>
      <c r="AC22" s="19"/>
    </row>
    <row r="23" spans="1:29" s="18" customFormat="1" ht="16.350000000000001" customHeight="1">
      <c r="A23" s="278"/>
      <c r="B23" s="390" t="s">
        <v>161</v>
      </c>
      <c r="C23" s="391">
        <v>1.7150000000000001</v>
      </c>
      <c r="D23" s="292">
        <v>3.0529999999999999</v>
      </c>
      <c r="E23" s="270">
        <v>78.017492711370238</v>
      </c>
      <c r="F23" s="266">
        <v>0.15604882135348966</v>
      </c>
      <c r="G23" s="392">
        <v>2.4860000000000002</v>
      </c>
      <c r="H23" s="266">
        <v>22.807723250201107</v>
      </c>
      <c r="I23" s="266">
        <v>0.1297122433539433</v>
      </c>
      <c r="J23" s="275"/>
      <c r="K23" s="157"/>
      <c r="L23" s="162"/>
      <c r="M23" s="490"/>
      <c r="N23" s="176"/>
      <c r="O23" s="489"/>
      <c r="P23" s="489"/>
      <c r="Q23" s="483"/>
      <c r="R23" s="154"/>
      <c r="S23" s="26"/>
      <c r="T23" s="26"/>
      <c r="U23" s="26"/>
      <c r="V23" s="19"/>
      <c r="W23" s="19"/>
      <c r="X23" s="19"/>
      <c r="Y23" s="19"/>
      <c r="Z23" s="19"/>
      <c r="AA23" s="19"/>
      <c r="AB23" s="19"/>
      <c r="AC23" s="19"/>
    </row>
    <row r="24" spans="1:29" s="18" customFormat="1" ht="16.350000000000001" customHeight="1">
      <c r="A24" s="278"/>
      <c r="B24" s="390" t="s">
        <v>164</v>
      </c>
      <c r="C24" s="391">
        <v>0.621</v>
      </c>
      <c r="D24" s="292">
        <v>1.7989999999999999</v>
      </c>
      <c r="E24" s="270">
        <v>189.69404186795492</v>
      </c>
      <c r="F24" s="266">
        <v>9.1952777469678323E-2</v>
      </c>
      <c r="G24" s="392">
        <v>1.575</v>
      </c>
      <c r="H24" s="266">
        <v>14.222222222222225</v>
      </c>
      <c r="I24" s="266">
        <v>8.2178915238318856E-2</v>
      </c>
      <c r="J24" s="275"/>
      <c r="K24" s="157"/>
      <c r="L24" s="162"/>
      <c r="M24" s="488"/>
      <c r="N24" s="176"/>
      <c r="O24" s="489"/>
      <c r="P24" s="489"/>
      <c r="Q24" s="483"/>
      <c r="R24" s="154"/>
      <c r="S24" s="26"/>
      <c r="T24" s="26"/>
      <c r="U24" s="26"/>
      <c r="V24" s="19"/>
      <c r="W24" s="19"/>
      <c r="X24" s="19"/>
      <c r="Y24" s="19"/>
      <c r="Z24" s="19"/>
      <c r="AA24" s="19"/>
      <c r="AB24" s="19"/>
      <c r="AC24" s="19"/>
    </row>
    <row r="25" spans="1:29" s="18" customFormat="1" ht="16.350000000000001" customHeight="1">
      <c r="A25" s="278"/>
      <c r="B25" s="390" t="s">
        <v>163</v>
      </c>
      <c r="C25" s="391">
        <v>0.82399999999999995</v>
      </c>
      <c r="D25" s="292">
        <v>1.1839999999999999</v>
      </c>
      <c r="E25" s="270">
        <v>43.689320388349529</v>
      </c>
      <c r="F25" s="266">
        <v>6.0518114799388067E-2</v>
      </c>
      <c r="G25" s="392">
        <v>1.089</v>
      </c>
      <c r="H25" s="266">
        <v>8.7235996326905365</v>
      </c>
      <c r="I25" s="266">
        <v>5.6820849964780464E-2</v>
      </c>
      <c r="J25" s="275"/>
      <c r="K25" s="157"/>
      <c r="L25" s="162"/>
      <c r="M25" s="490"/>
      <c r="N25" s="176"/>
      <c r="O25" s="489"/>
      <c r="P25" s="489"/>
      <c r="Q25" s="483"/>
      <c r="R25" s="154"/>
      <c r="S25" s="26"/>
      <c r="T25" s="26"/>
      <c r="U25" s="26"/>
      <c r="V25" s="19"/>
      <c r="W25" s="19"/>
      <c r="X25" s="19"/>
      <c r="Y25" s="19"/>
      <c r="Z25" s="19"/>
      <c r="AA25" s="19"/>
      <c r="AB25" s="19"/>
      <c r="AC25" s="19"/>
    </row>
    <row r="26" spans="1:29" s="18" customFormat="1" ht="16.350000000000001" customHeight="1">
      <c r="A26" s="278"/>
      <c r="B26" s="390" t="s">
        <v>162</v>
      </c>
      <c r="C26" s="391">
        <v>1.2490000000000001</v>
      </c>
      <c r="D26" s="292">
        <v>1.121</v>
      </c>
      <c r="E26" s="270">
        <v>-10.248198558847093</v>
      </c>
      <c r="F26" s="266">
        <v>5.7297978623407117E-2</v>
      </c>
      <c r="G26" s="392">
        <v>1.155</v>
      </c>
      <c r="H26" s="266">
        <v>-2.9437229437229484</v>
      </c>
      <c r="I26" s="266">
        <v>6.0264537841433832E-2</v>
      </c>
      <c r="J26" s="275"/>
      <c r="K26" s="491"/>
      <c r="L26" s="162"/>
      <c r="M26" s="490"/>
      <c r="N26" s="176"/>
      <c r="O26" s="489"/>
      <c r="P26" s="489"/>
      <c r="Q26" s="483"/>
      <c r="R26" s="154"/>
      <c r="S26" s="26"/>
      <c r="T26" s="26"/>
      <c r="U26" s="26"/>
      <c r="V26" s="19"/>
      <c r="W26" s="19"/>
      <c r="X26" s="19"/>
      <c r="Y26" s="19"/>
      <c r="Z26" s="19"/>
      <c r="AA26" s="19"/>
      <c r="AB26" s="19"/>
      <c r="AC26" s="19"/>
    </row>
    <row r="27" spans="1:29" ht="16.350000000000001" customHeight="1">
      <c r="A27" s="278"/>
      <c r="B27" s="390" t="s">
        <v>194</v>
      </c>
      <c r="C27" s="391">
        <v>0.57999999999999996</v>
      </c>
      <c r="D27" s="292">
        <v>0.80700000000000005</v>
      </c>
      <c r="E27" s="270">
        <v>39.13793103448279</v>
      </c>
      <c r="F27" s="266">
        <v>4.1248411016136972E-2</v>
      </c>
      <c r="G27" s="392">
        <v>0.54700000000000004</v>
      </c>
      <c r="H27" s="266">
        <v>47.531992687385753</v>
      </c>
      <c r="I27" s="266">
        <v>2.854086770499074E-2</v>
      </c>
      <c r="J27" s="275"/>
      <c r="K27" s="491"/>
      <c r="L27" s="162"/>
      <c r="M27" s="175"/>
      <c r="Q27" s="483"/>
      <c r="R27" s="41"/>
      <c r="S27" s="24"/>
      <c r="T27" s="24"/>
      <c r="U27" s="24"/>
    </row>
    <row r="28" spans="1:29" ht="16.350000000000001" customHeight="1">
      <c r="A28" s="278"/>
      <c r="B28" s="390" t="s">
        <v>195</v>
      </c>
      <c r="C28" s="391">
        <v>0.66800000000000004</v>
      </c>
      <c r="D28" s="292">
        <v>0.80500000000000005</v>
      </c>
      <c r="E28" s="476">
        <v>20.508982035928142</v>
      </c>
      <c r="F28" s="266">
        <v>4.1146184470867736E-2</v>
      </c>
      <c r="G28" s="392">
        <v>0.77</v>
      </c>
      <c r="H28" s="266">
        <v>4.5454545454545414</v>
      </c>
      <c r="I28" s="266">
        <v>4.0176358560955888E-2</v>
      </c>
      <c r="J28" s="275"/>
      <c r="K28" s="491"/>
      <c r="L28" s="162"/>
      <c r="M28" s="175"/>
      <c r="Q28" s="483"/>
      <c r="R28" s="41"/>
      <c r="S28" s="24"/>
      <c r="T28" s="24"/>
      <c r="U28" s="24"/>
    </row>
    <row r="29" spans="1:29" ht="16.350000000000001" customHeight="1">
      <c r="A29" s="278"/>
      <c r="B29" s="390" t="s">
        <v>196</v>
      </c>
      <c r="C29" s="391">
        <v>0.34100000000000003</v>
      </c>
      <c r="D29" s="292">
        <v>0.73899999999999999</v>
      </c>
      <c r="E29" s="476">
        <v>116.71554252199411</v>
      </c>
      <c r="F29" s="266">
        <v>3.7772708476982927E-2</v>
      </c>
      <c r="G29" s="392">
        <v>0.56499999999999995</v>
      </c>
      <c r="H29" s="266">
        <v>30.796460176991157</v>
      </c>
      <c r="I29" s="266">
        <v>2.9480055307714383E-2</v>
      </c>
      <c r="J29" s="275"/>
      <c r="K29" s="157"/>
      <c r="L29" s="162"/>
      <c r="M29" s="175"/>
      <c r="Q29" s="483"/>
      <c r="R29" s="41"/>
      <c r="S29" s="24"/>
      <c r="T29" s="24"/>
      <c r="U29" s="24"/>
    </row>
    <row r="30" spans="1:29" ht="16.350000000000001" customHeight="1">
      <c r="A30" s="278"/>
      <c r="B30" s="390" t="s">
        <v>197</v>
      </c>
      <c r="C30" s="391">
        <v>0</v>
      </c>
      <c r="D30" s="292">
        <v>0.44800000000000001</v>
      </c>
      <c r="E30" s="270"/>
      <c r="F30" s="266">
        <v>2.2898746140308998E-2</v>
      </c>
      <c r="G30" s="393">
        <v>0.32</v>
      </c>
      <c r="H30" s="266">
        <v>39.999999999999993</v>
      </c>
      <c r="I30" s="266">
        <v>1.6696668492864785E-2</v>
      </c>
      <c r="J30" s="275"/>
      <c r="K30" s="157"/>
      <c r="L30" s="162"/>
      <c r="M30" s="175"/>
      <c r="Q30" s="483"/>
      <c r="R30" s="41"/>
      <c r="S30" s="24"/>
      <c r="T30" s="24"/>
      <c r="U30" s="24"/>
    </row>
    <row r="31" spans="1:29" ht="16.350000000000001" customHeight="1">
      <c r="A31" s="278"/>
      <c r="B31" s="390" t="s">
        <v>198</v>
      </c>
      <c r="C31" s="391">
        <v>1.9650000000000001</v>
      </c>
      <c r="D31" s="292">
        <v>0.32200000000000001</v>
      </c>
      <c r="E31" s="270">
        <v>-83.613231552162858</v>
      </c>
      <c r="F31" s="266">
        <v>1.6458473788347094E-2</v>
      </c>
      <c r="G31" s="392">
        <v>0.33200000000000002</v>
      </c>
      <c r="H31" s="266">
        <v>0</v>
      </c>
      <c r="I31" s="266">
        <v>1.7322793561347215E-2</v>
      </c>
      <c r="J31" s="275"/>
      <c r="K31" s="157"/>
      <c r="L31" s="162"/>
      <c r="M31" s="175"/>
      <c r="Q31" s="483"/>
      <c r="R31" s="41"/>
      <c r="S31" s="24"/>
      <c r="T31" s="24"/>
      <c r="U31" s="24"/>
    </row>
    <row r="32" spans="1:29" ht="16.350000000000001" customHeight="1">
      <c r="A32" s="278"/>
      <c r="B32" s="390" t="s">
        <v>199</v>
      </c>
      <c r="C32" s="391">
        <v>2.3849999999999998</v>
      </c>
      <c r="D32" s="292">
        <v>1.2010000000000001</v>
      </c>
      <c r="E32" s="270">
        <v>-49.643605870020956</v>
      </c>
      <c r="F32" s="266">
        <v>6.1387040434176587E-2</v>
      </c>
      <c r="G32" s="393">
        <v>1.8069999999999997</v>
      </c>
      <c r="H32" s="266">
        <v>0</v>
      </c>
      <c r="I32" s="266">
        <v>9.4283999895645815E-2</v>
      </c>
      <c r="J32" s="275"/>
      <c r="K32" s="157"/>
      <c r="L32" s="162"/>
      <c r="M32" s="175"/>
      <c r="Q32" s="483"/>
      <c r="R32" s="41"/>
      <c r="S32" s="24"/>
      <c r="T32" s="24"/>
      <c r="U32" s="24"/>
    </row>
    <row r="33" spans="1:21" ht="16.350000000000001" customHeight="1">
      <c r="A33" s="278"/>
      <c r="B33" s="390" t="s">
        <v>200</v>
      </c>
      <c r="C33" s="391">
        <v>0.375</v>
      </c>
      <c r="D33" s="292">
        <v>0.27800000000000002</v>
      </c>
      <c r="E33" s="270">
        <v>0</v>
      </c>
      <c r="F33" s="266">
        <v>1.4209489792423889E-2</v>
      </c>
      <c r="G33" s="392">
        <v>0.29699999999999999</v>
      </c>
      <c r="H33" s="266">
        <v>-6.3973063973063793</v>
      </c>
      <c r="I33" s="266">
        <v>1.5496595444940127E-2</v>
      </c>
      <c r="J33" s="275"/>
      <c r="K33" s="157"/>
      <c r="L33" s="162"/>
      <c r="M33" s="175"/>
      <c r="Q33" s="492"/>
      <c r="R33" s="41"/>
      <c r="S33" s="24"/>
      <c r="T33" s="24"/>
      <c r="U33" s="24"/>
    </row>
    <row r="34" spans="1:21" ht="16.350000000000001" customHeight="1">
      <c r="A34" s="278"/>
      <c r="B34" s="390" t="s">
        <v>201</v>
      </c>
      <c r="C34" s="391">
        <v>0</v>
      </c>
      <c r="D34" s="292">
        <v>0.24199999999999999</v>
      </c>
      <c r="E34" s="270"/>
      <c r="F34" s="266">
        <v>1.2369411977577629E-2</v>
      </c>
      <c r="G34" s="392">
        <v>0.12</v>
      </c>
      <c r="H34" s="266">
        <v>101.66666666666666</v>
      </c>
      <c r="I34" s="266">
        <v>6.2612506848242931E-3</v>
      </c>
      <c r="J34" s="275"/>
      <c r="K34" s="157"/>
      <c r="L34" s="162"/>
      <c r="M34" s="175"/>
      <c r="Q34" s="492"/>
      <c r="R34" s="41"/>
    </row>
    <row r="35" spans="1:21" ht="16.350000000000001" customHeight="1">
      <c r="A35" s="278"/>
      <c r="B35" s="390" t="s">
        <v>202</v>
      </c>
      <c r="C35" s="391">
        <v>0.13600000000000001</v>
      </c>
      <c r="D35" s="292">
        <v>0.217</v>
      </c>
      <c r="E35" s="270">
        <v>59.55882352941174</v>
      </c>
      <c r="F35" s="266">
        <v>1.1091580161712172E-2</v>
      </c>
      <c r="G35" s="392">
        <v>0.217</v>
      </c>
      <c r="H35" s="266">
        <v>0</v>
      </c>
      <c r="I35" s="266">
        <v>1.1322428321723931E-2</v>
      </c>
      <c r="J35" s="275"/>
      <c r="K35" s="157"/>
      <c r="L35" s="162"/>
      <c r="M35" s="175"/>
      <c r="Q35" s="492"/>
      <c r="R35" s="41"/>
    </row>
    <row r="36" spans="1:21" ht="15.75">
      <c r="A36" s="284"/>
      <c r="B36" s="204"/>
      <c r="C36" s="204"/>
      <c r="D36" s="204"/>
      <c r="E36" s="204"/>
      <c r="F36" s="204"/>
      <c r="G36" s="204"/>
      <c r="H36" s="204"/>
      <c r="I36" s="204"/>
      <c r="J36" s="275"/>
      <c r="K36" s="157"/>
      <c r="L36" s="157"/>
      <c r="M36" s="175"/>
      <c r="Q36" s="492"/>
      <c r="R36" s="41"/>
    </row>
    <row r="37" spans="1:21" ht="15" customHeight="1">
      <c r="A37" s="284"/>
      <c r="B37" s="127"/>
      <c r="C37" s="573" t="s">
        <v>188</v>
      </c>
      <c r="D37" s="573"/>
      <c r="E37" s="573"/>
      <c r="F37" s="573"/>
      <c r="G37" s="573"/>
      <c r="H37" s="573"/>
      <c r="I37" s="573"/>
      <c r="J37" s="275"/>
      <c r="K37" s="157"/>
      <c r="L37" s="157"/>
      <c r="M37" s="175"/>
      <c r="Q37" s="492"/>
      <c r="R37" s="41"/>
    </row>
    <row r="38" spans="1:21" ht="15.75">
      <c r="A38" s="284"/>
      <c r="B38" s="214"/>
      <c r="C38" s="595" t="s">
        <v>222</v>
      </c>
      <c r="D38" s="595"/>
      <c r="E38" s="595"/>
      <c r="F38" s="595"/>
      <c r="G38" s="595"/>
      <c r="H38" s="595"/>
      <c r="I38" s="595"/>
      <c r="J38" s="275"/>
      <c r="K38" s="157"/>
      <c r="L38" s="157"/>
      <c r="M38" s="175"/>
      <c r="Q38" s="492"/>
      <c r="R38" s="41"/>
    </row>
    <row r="39" spans="1:21" ht="15.75">
      <c r="A39" s="284"/>
      <c r="B39" s="204"/>
      <c r="C39" s="204"/>
      <c r="D39" s="204"/>
      <c r="E39" s="204"/>
      <c r="F39" s="204"/>
      <c r="G39" s="204"/>
      <c r="H39" s="204"/>
      <c r="I39" s="204"/>
      <c r="J39" s="275"/>
      <c r="K39" s="157"/>
      <c r="L39" s="485"/>
      <c r="Q39" s="492"/>
      <c r="R39" s="41"/>
    </row>
    <row r="40" spans="1:21" ht="15.75">
      <c r="A40" s="284"/>
      <c r="B40" s="204"/>
      <c r="C40" s="204"/>
      <c r="D40" s="204"/>
      <c r="E40" s="204"/>
      <c r="F40" s="204"/>
      <c r="G40" s="204"/>
      <c r="H40" s="204"/>
      <c r="I40" s="204"/>
      <c r="J40" s="275"/>
      <c r="K40" s="157"/>
      <c r="L40" s="485"/>
      <c r="Q40" s="492"/>
      <c r="R40" s="41"/>
    </row>
    <row r="41" spans="1:21" ht="15.75">
      <c r="A41" s="284"/>
      <c r="B41" s="204"/>
      <c r="C41" s="204"/>
      <c r="D41" s="204"/>
      <c r="E41" s="204"/>
      <c r="F41" s="204"/>
      <c r="G41" s="204"/>
      <c r="H41" s="204"/>
      <c r="I41" s="204"/>
      <c r="J41" s="275"/>
      <c r="K41" s="157"/>
      <c r="L41" s="485"/>
      <c r="Q41" s="492"/>
      <c r="R41" s="41"/>
    </row>
    <row r="42" spans="1:21" ht="15.75">
      <c r="A42" s="284"/>
      <c r="B42" s="204"/>
      <c r="C42" s="204"/>
      <c r="D42" s="204"/>
      <c r="E42" s="204"/>
      <c r="F42" s="204"/>
      <c r="G42" s="204"/>
      <c r="H42" s="204"/>
      <c r="I42" s="204"/>
      <c r="J42" s="275"/>
      <c r="K42" s="157"/>
      <c r="L42" s="485"/>
      <c r="Q42" s="492"/>
      <c r="R42" s="41"/>
    </row>
    <row r="43" spans="1:21" ht="15.75">
      <c r="A43" s="284"/>
      <c r="B43" s="204"/>
      <c r="C43" s="204"/>
      <c r="D43" s="204"/>
      <c r="E43" s="204"/>
      <c r="F43" s="204"/>
      <c r="G43" s="204"/>
      <c r="H43" s="204"/>
      <c r="I43" s="204"/>
      <c r="J43" s="275"/>
      <c r="K43" s="157"/>
      <c r="L43" s="485"/>
      <c r="Q43" s="492"/>
      <c r="R43" s="41"/>
    </row>
    <row r="44" spans="1:21" ht="15.75">
      <c r="A44" s="284"/>
      <c r="B44" s="204"/>
      <c r="C44" s="204"/>
      <c r="D44" s="204"/>
      <c r="E44" s="204"/>
      <c r="F44" s="204"/>
      <c r="G44" s="204"/>
      <c r="H44" s="204"/>
      <c r="I44" s="204"/>
      <c r="J44" s="275"/>
      <c r="K44" s="157"/>
      <c r="L44" s="485"/>
      <c r="Q44" s="492"/>
      <c r="R44" s="41"/>
    </row>
    <row r="45" spans="1:21" ht="15.75">
      <c r="A45" s="284"/>
      <c r="B45" s="204"/>
      <c r="C45" s="204"/>
      <c r="D45" s="204"/>
      <c r="E45" s="204"/>
      <c r="F45" s="204"/>
      <c r="G45" s="204"/>
      <c r="H45" s="204"/>
      <c r="I45" s="204"/>
      <c r="J45" s="275"/>
      <c r="K45" s="157"/>
      <c r="L45" s="485"/>
      <c r="Q45" s="492"/>
      <c r="R45" s="41"/>
    </row>
    <row r="46" spans="1:21" ht="15.75">
      <c r="A46" s="284"/>
      <c r="B46" s="204"/>
      <c r="C46" s="204"/>
      <c r="D46" s="204"/>
      <c r="E46" s="204"/>
      <c r="F46" s="204"/>
      <c r="G46" s="204"/>
      <c r="H46" s="204"/>
      <c r="I46" s="204"/>
      <c r="J46" s="275"/>
      <c r="K46" s="157"/>
      <c r="L46" s="485"/>
      <c r="Q46" s="492"/>
      <c r="R46" s="41"/>
    </row>
    <row r="47" spans="1:21" ht="15.75">
      <c r="A47" s="284"/>
      <c r="B47" s="204"/>
      <c r="C47" s="204"/>
      <c r="D47" s="204"/>
      <c r="E47" s="204"/>
      <c r="F47" s="204"/>
      <c r="G47" s="204"/>
      <c r="H47" s="204"/>
      <c r="I47" s="204"/>
      <c r="J47" s="275"/>
      <c r="K47" s="157"/>
      <c r="L47" s="485"/>
      <c r="Q47" s="492"/>
      <c r="R47" s="41"/>
    </row>
    <row r="48" spans="1:21" ht="15.75">
      <c r="A48" s="284"/>
      <c r="B48" s="204"/>
      <c r="C48" s="204"/>
      <c r="D48" s="204"/>
      <c r="E48" s="204"/>
      <c r="F48" s="204"/>
      <c r="G48" s="204"/>
      <c r="H48" s="204"/>
      <c r="I48" s="204"/>
      <c r="J48" s="275"/>
      <c r="K48" s="157"/>
      <c r="L48" s="485"/>
      <c r="Q48" s="492"/>
      <c r="R48" s="41"/>
    </row>
    <row r="49" spans="1:29" ht="15.75">
      <c r="A49" s="284"/>
      <c r="B49" s="204"/>
      <c r="C49" s="204"/>
      <c r="D49" s="204"/>
      <c r="E49" s="204"/>
      <c r="F49" s="204"/>
      <c r="G49" s="204"/>
      <c r="H49" s="204"/>
      <c r="I49" s="204"/>
      <c r="J49" s="275"/>
      <c r="K49" s="157"/>
      <c r="L49" s="485"/>
      <c r="Q49" s="492"/>
      <c r="R49" s="41"/>
    </row>
    <row r="50" spans="1:29" ht="15.75">
      <c r="A50" s="284"/>
      <c r="B50" s="204"/>
      <c r="C50" s="204"/>
      <c r="D50" s="204"/>
      <c r="E50" s="204"/>
      <c r="F50" s="204"/>
      <c r="G50" s="204"/>
      <c r="H50" s="204"/>
      <c r="I50" s="204"/>
      <c r="J50" s="275"/>
      <c r="K50" s="157"/>
      <c r="L50" s="485"/>
      <c r="M50" s="176"/>
      <c r="Q50" s="492"/>
      <c r="R50" s="41"/>
    </row>
    <row r="51" spans="1:29" ht="15.75">
      <c r="A51" s="284"/>
      <c r="B51" s="204"/>
      <c r="C51" s="204"/>
      <c r="D51" s="204"/>
      <c r="E51" s="204"/>
      <c r="F51" s="204"/>
      <c r="G51" s="204"/>
      <c r="H51" s="204"/>
      <c r="I51" s="204"/>
      <c r="J51" s="275"/>
      <c r="K51" s="157"/>
      <c r="L51" s="485"/>
      <c r="Q51" s="492"/>
      <c r="R51" s="41"/>
    </row>
    <row r="52" spans="1:29" ht="15.75">
      <c r="A52" s="284"/>
      <c r="B52" s="204"/>
      <c r="C52" s="204"/>
      <c r="D52" s="204"/>
      <c r="E52" s="204"/>
      <c r="F52" s="204"/>
      <c r="G52" s="204"/>
      <c r="H52" s="204"/>
      <c r="I52" s="204"/>
      <c r="J52" s="275"/>
      <c r="K52" s="157"/>
      <c r="L52" s="485"/>
      <c r="Q52" s="492"/>
      <c r="R52" s="41"/>
    </row>
    <row r="53" spans="1:29" ht="15.75">
      <c r="A53" s="284"/>
      <c r="B53" s="204"/>
      <c r="C53" s="204"/>
      <c r="D53" s="204"/>
      <c r="E53" s="204"/>
      <c r="F53" s="204"/>
      <c r="G53" s="204"/>
      <c r="H53" s="204"/>
      <c r="I53" s="204"/>
      <c r="J53" s="275"/>
      <c r="K53" s="157"/>
      <c r="L53" s="485"/>
      <c r="Q53" s="492"/>
      <c r="R53" s="41"/>
    </row>
    <row r="54" spans="1:29" s="164" customFormat="1" ht="15.75">
      <c r="A54" s="284"/>
      <c r="B54" s="204"/>
      <c r="C54" s="204"/>
      <c r="D54" s="204"/>
      <c r="E54" s="204"/>
      <c r="F54" s="204"/>
      <c r="G54" s="204"/>
      <c r="H54" s="204"/>
      <c r="I54" s="204"/>
      <c r="J54" s="275"/>
      <c r="K54" s="157"/>
      <c r="L54" s="485"/>
      <c r="M54" s="174"/>
      <c r="N54" s="176"/>
      <c r="O54" s="174"/>
      <c r="P54" s="174"/>
      <c r="Q54" s="492"/>
      <c r="R54" s="41"/>
      <c r="S54" s="165"/>
      <c r="T54" s="165"/>
      <c r="U54" s="165"/>
      <c r="V54" s="165"/>
      <c r="W54" s="165"/>
      <c r="X54" s="165"/>
      <c r="Y54" s="165"/>
      <c r="Z54" s="165"/>
      <c r="AA54" s="165"/>
      <c r="AB54" s="165"/>
      <c r="AC54" s="165"/>
    </row>
    <row r="55" spans="1:29" s="164" customFormat="1" ht="15.75">
      <c r="A55" s="284"/>
      <c r="B55" s="204"/>
      <c r="C55" s="204"/>
      <c r="D55" s="204"/>
      <c r="E55" s="204"/>
      <c r="F55" s="204"/>
      <c r="G55" s="204"/>
      <c r="H55" s="204"/>
      <c r="I55" s="204"/>
      <c r="J55" s="275"/>
      <c r="K55" s="157"/>
      <c r="L55" s="485"/>
      <c r="M55" s="174"/>
      <c r="N55" s="176"/>
      <c r="O55" s="174"/>
      <c r="P55" s="174"/>
      <c r="Q55" s="492"/>
      <c r="R55" s="41"/>
      <c r="S55" s="165"/>
      <c r="T55" s="165"/>
      <c r="U55" s="165"/>
      <c r="V55" s="165"/>
      <c r="W55" s="165"/>
      <c r="X55" s="165"/>
      <c r="Y55" s="165"/>
      <c r="Z55" s="165"/>
      <c r="AA55" s="165"/>
      <c r="AB55" s="165"/>
      <c r="AC55" s="165"/>
    </row>
    <row r="56" spans="1:29" s="164" customFormat="1" ht="15.75">
      <c r="A56" s="284"/>
      <c r="B56" s="204"/>
      <c r="C56" s="204"/>
      <c r="D56" s="204"/>
      <c r="E56" s="204"/>
      <c r="F56" s="204"/>
      <c r="G56" s="204"/>
      <c r="H56" s="204"/>
      <c r="I56" s="204"/>
      <c r="J56" s="275"/>
      <c r="K56" s="157"/>
      <c r="L56" s="485"/>
      <c r="M56" s="174"/>
      <c r="N56" s="176"/>
      <c r="O56" s="174"/>
      <c r="P56" s="174"/>
      <c r="Q56" s="492"/>
      <c r="R56" s="41"/>
      <c r="S56" s="165"/>
      <c r="T56" s="165"/>
      <c r="U56" s="165"/>
      <c r="V56" s="165"/>
      <c r="W56" s="165"/>
      <c r="X56" s="165"/>
      <c r="Y56" s="165"/>
      <c r="Z56" s="165"/>
      <c r="AA56" s="165"/>
      <c r="AB56" s="165"/>
      <c r="AC56" s="165"/>
    </row>
    <row r="57" spans="1:29" s="164" customFormat="1" ht="15.75">
      <c r="A57" s="284"/>
      <c r="B57" s="204"/>
      <c r="C57" s="204"/>
      <c r="D57" s="204"/>
      <c r="E57" s="204"/>
      <c r="F57" s="204"/>
      <c r="G57" s="204"/>
      <c r="H57" s="204"/>
      <c r="I57" s="204"/>
      <c r="J57" s="275"/>
      <c r="K57" s="157"/>
      <c r="L57" s="485"/>
      <c r="M57" s="174"/>
      <c r="N57" s="176"/>
      <c r="O57" s="174"/>
      <c r="P57" s="174"/>
      <c r="Q57" s="492"/>
      <c r="R57" s="41"/>
      <c r="S57" s="165"/>
      <c r="T57" s="165"/>
      <c r="U57" s="165"/>
      <c r="V57" s="165"/>
      <c r="W57" s="165"/>
      <c r="X57" s="165"/>
      <c r="Y57" s="165"/>
      <c r="Z57" s="165"/>
      <c r="AA57" s="165"/>
      <c r="AB57" s="165"/>
      <c r="AC57" s="165"/>
    </row>
    <row r="58" spans="1:29" s="164" customFormat="1" ht="15.75">
      <c r="A58" s="284"/>
      <c r="B58" s="204"/>
      <c r="C58" s="204"/>
      <c r="D58" s="204"/>
      <c r="E58" s="204"/>
      <c r="F58" s="204"/>
      <c r="G58" s="204"/>
      <c r="H58" s="204"/>
      <c r="I58" s="204"/>
      <c r="J58" s="275"/>
      <c r="K58" s="157"/>
      <c r="L58" s="485"/>
      <c r="M58" s="174"/>
      <c r="N58" s="176"/>
      <c r="O58" s="174"/>
      <c r="P58" s="174"/>
      <c r="Q58" s="492"/>
      <c r="R58" s="41"/>
      <c r="S58" s="165"/>
      <c r="T58" s="165"/>
      <c r="U58" s="165"/>
      <c r="V58" s="165"/>
      <c r="W58" s="165"/>
      <c r="X58" s="165"/>
      <c r="Y58" s="165"/>
      <c r="Z58" s="165"/>
      <c r="AA58" s="165"/>
      <c r="AB58" s="165"/>
      <c r="AC58" s="165"/>
    </row>
    <row r="59" spans="1:29" s="164" customFormat="1" ht="15.75">
      <c r="A59" s="284"/>
      <c r="B59" s="204"/>
      <c r="C59" s="204"/>
      <c r="D59" s="204"/>
      <c r="E59" s="204"/>
      <c r="F59" s="204"/>
      <c r="G59" s="204"/>
      <c r="H59" s="204"/>
      <c r="I59" s="204"/>
      <c r="J59" s="275"/>
      <c r="K59" s="157"/>
      <c r="L59" s="485"/>
      <c r="M59" s="174"/>
      <c r="N59" s="176"/>
      <c r="O59" s="174"/>
      <c r="P59" s="174"/>
      <c r="Q59" s="492"/>
      <c r="R59" s="41"/>
      <c r="S59" s="165"/>
      <c r="T59" s="165"/>
      <c r="U59" s="165"/>
      <c r="V59" s="165"/>
      <c r="W59" s="165"/>
      <c r="X59" s="165"/>
      <c r="Y59" s="165"/>
      <c r="Z59" s="165"/>
      <c r="AA59" s="165"/>
      <c r="AB59" s="165"/>
      <c r="AC59" s="165"/>
    </row>
    <row r="60" spans="1:29" s="164" customFormat="1" ht="15.75">
      <c r="A60" s="284"/>
      <c r="B60" s="204"/>
      <c r="C60" s="204"/>
      <c r="D60" s="204"/>
      <c r="E60" s="204"/>
      <c r="F60" s="204"/>
      <c r="G60" s="204"/>
      <c r="H60" s="204"/>
      <c r="I60" s="204"/>
      <c r="J60" s="275"/>
      <c r="K60" s="157"/>
      <c r="L60" s="485"/>
      <c r="M60" s="174"/>
      <c r="N60" s="176"/>
      <c r="O60" s="174"/>
      <c r="P60" s="174"/>
      <c r="Q60" s="492"/>
      <c r="R60" s="41"/>
      <c r="S60" s="165"/>
      <c r="T60" s="165"/>
      <c r="U60" s="165"/>
      <c r="V60" s="165"/>
      <c r="W60" s="165"/>
      <c r="X60" s="165"/>
      <c r="Y60" s="165"/>
      <c r="Z60" s="165"/>
      <c r="AA60" s="165"/>
      <c r="AB60" s="165"/>
      <c r="AC60" s="165"/>
    </row>
    <row r="61" spans="1:29" ht="15">
      <c r="A61" s="285" t="s">
        <v>8</v>
      </c>
      <c r="B61" s="199"/>
      <c r="C61" s="199"/>
      <c r="D61" s="199"/>
      <c r="E61" s="199"/>
      <c r="F61" s="199"/>
      <c r="G61" s="199"/>
      <c r="H61" s="199"/>
      <c r="I61" s="199"/>
      <c r="J61" s="286"/>
      <c r="K61" s="157"/>
      <c r="L61" s="485"/>
      <c r="Q61" s="492"/>
      <c r="R61" s="41"/>
    </row>
    <row r="62" spans="1:29" s="164" customFormat="1" ht="13.5" customHeight="1">
      <c r="A62" s="285" t="s">
        <v>152</v>
      </c>
      <c r="B62" s="199"/>
      <c r="C62" s="199"/>
      <c r="D62" s="199"/>
      <c r="E62" s="199"/>
      <c r="F62" s="199"/>
      <c r="G62" s="199"/>
      <c r="H62" s="199"/>
      <c r="I62" s="199"/>
      <c r="J62" s="286"/>
      <c r="K62" s="157"/>
      <c r="L62" s="485"/>
      <c r="M62" s="174"/>
      <c r="N62" s="176"/>
      <c r="O62" s="174"/>
      <c r="P62" s="174"/>
      <c r="Q62" s="492"/>
      <c r="R62" s="41"/>
      <c r="S62" s="165"/>
      <c r="T62" s="165"/>
      <c r="U62" s="165"/>
      <c r="V62" s="165"/>
      <c r="W62" s="165"/>
      <c r="X62" s="165"/>
      <c r="Y62" s="165"/>
      <c r="Z62" s="165"/>
      <c r="AA62" s="165"/>
      <c r="AB62" s="165"/>
      <c r="AC62" s="165"/>
    </row>
    <row r="63" spans="1:29" s="164" customFormat="1" ht="11.25" customHeight="1">
      <c r="A63" s="592" t="s">
        <v>114</v>
      </c>
      <c r="B63" s="593"/>
      <c r="C63" s="593"/>
      <c r="D63" s="593"/>
      <c r="E63" s="593"/>
      <c r="F63" s="593"/>
      <c r="G63" s="593"/>
      <c r="H63" s="593"/>
      <c r="I63" s="593"/>
      <c r="J63" s="594"/>
      <c r="K63" s="157"/>
      <c r="L63" s="485"/>
      <c r="M63" s="174"/>
      <c r="N63" s="176"/>
      <c r="O63" s="174"/>
      <c r="P63" s="174"/>
      <c r="Q63" s="492"/>
      <c r="R63" s="41"/>
      <c r="S63" s="165"/>
      <c r="T63" s="165"/>
      <c r="U63" s="165"/>
      <c r="V63" s="165"/>
      <c r="W63" s="165"/>
      <c r="X63" s="165"/>
      <c r="Y63" s="165"/>
      <c r="Z63" s="165"/>
      <c r="AA63" s="165"/>
      <c r="AB63" s="165"/>
      <c r="AC63" s="165"/>
    </row>
    <row r="64" spans="1:29" ht="53.25" customHeight="1">
      <c r="A64" s="596" t="s">
        <v>167</v>
      </c>
      <c r="B64" s="597"/>
      <c r="C64" s="597"/>
      <c r="D64" s="597"/>
      <c r="E64" s="597"/>
      <c r="F64" s="597"/>
      <c r="G64" s="597"/>
      <c r="H64" s="597"/>
      <c r="I64" s="597"/>
      <c r="J64" s="598"/>
      <c r="K64" s="157"/>
      <c r="L64" s="485"/>
      <c r="Q64" s="492"/>
      <c r="R64" s="41"/>
    </row>
    <row r="65" spans="11:18" ht="15">
      <c r="K65" s="493"/>
      <c r="L65" s="175"/>
      <c r="Q65" s="492"/>
      <c r="R65" s="41"/>
    </row>
    <row r="66" spans="11:18" ht="15">
      <c r="K66" s="176"/>
      <c r="L66" s="176"/>
      <c r="Q66" s="492"/>
      <c r="R66" s="41"/>
    </row>
    <row r="67" spans="11:18" ht="15">
      <c r="K67" s="176"/>
      <c r="L67" s="176"/>
      <c r="Q67" s="492"/>
      <c r="R67" s="41"/>
    </row>
    <row r="68" spans="11:18" ht="15">
      <c r="K68" s="176"/>
      <c r="L68" s="176"/>
      <c r="Q68" s="492"/>
      <c r="R68" s="41"/>
    </row>
    <row r="69" spans="11:18" ht="15">
      <c r="K69" s="176"/>
      <c r="L69" s="176"/>
      <c r="Q69" s="492"/>
      <c r="R69" s="41"/>
    </row>
    <row r="70" spans="11:18" ht="15">
      <c r="K70" s="176"/>
      <c r="L70" s="176"/>
      <c r="Q70" s="492"/>
      <c r="R70" s="41"/>
    </row>
    <row r="71" spans="11:18" ht="15">
      <c r="K71" s="176"/>
      <c r="L71" s="176"/>
      <c r="Q71" s="492"/>
      <c r="R71" s="41"/>
    </row>
    <row r="72" spans="11:18" ht="15">
      <c r="K72" s="176"/>
      <c r="L72" s="176"/>
      <c r="Q72" s="492"/>
      <c r="R72" s="41"/>
    </row>
    <row r="73" spans="11:18" ht="15">
      <c r="Q73" s="492"/>
      <c r="R73" s="41"/>
    </row>
    <row r="74" spans="11:18" ht="15">
      <c r="Q74" s="492"/>
      <c r="R74" s="41"/>
    </row>
    <row r="75" spans="11:18" ht="15">
      <c r="Q75" s="492"/>
      <c r="R75" s="41"/>
    </row>
    <row r="76" spans="11:18" ht="15">
      <c r="Q76" s="492"/>
      <c r="R76" s="41"/>
    </row>
    <row r="77" spans="11:18" ht="15">
      <c r="Q77" s="492"/>
      <c r="R77" s="41"/>
    </row>
    <row r="78" spans="11:18" ht="15">
      <c r="Q78" s="492"/>
      <c r="R78" s="41"/>
    </row>
    <row r="79" spans="11:18" ht="15">
      <c r="Q79" s="492"/>
      <c r="R79" s="41"/>
    </row>
    <row r="80" spans="11:18" ht="15">
      <c r="Q80" s="492"/>
      <c r="R80" s="41"/>
    </row>
    <row r="81" spans="17:18" ht="15">
      <c r="Q81" s="492"/>
      <c r="R81" s="41"/>
    </row>
    <row r="82" spans="17:18" ht="15">
      <c r="Q82" s="492"/>
    </row>
    <row r="83" spans="17:18" ht="15">
      <c r="Q83" s="492"/>
    </row>
    <row r="84" spans="17:18" ht="15">
      <c r="Q84" s="492"/>
    </row>
    <row r="85" spans="17:18" ht="15">
      <c r="Q85" s="492"/>
    </row>
    <row r="86" spans="17:18" ht="15">
      <c r="Q86" s="492"/>
    </row>
    <row r="87" spans="17:18" ht="15">
      <c r="Q87" s="492"/>
    </row>
    <row r="88" spans="17:18" ht="15">
      <c r="Q88" s="492"/>
    </row>
    <row r="89" spans="17:18" ht="15">
      <c r="Q89" s="492"/>
    </row>
    <row r="90" spans="17:18" ht="15">
      <c r="Q90" s="492"/>
    </row>
    <row r="91" spans="17:18" ht="15">
      <c r="Q91" s="492"/>
    </row>
    <row r="92" spans="17:18" ht="15">
      <c r="Q92" s="492"/>
    </row>
    <row r="93" spans="17:18" ht="15">
      <c r="Q93" s="492"/>
    </row>
    <row r="94" spans="17:18" ht="15">
      <c r="Q94" s="492"/>
    </row>
    <row r="95" spans="17:18" ht="15">
      <c r="Q95" s="492"/>
    </row>
    <row r="96" spans="17:18" ht="15">
      <c r="Q96" s="492"/>
    </row>
    <row r="97" spans="17:17" ht="15">
      <c r="Q97" s="492"/>
    </row>
    <row r="98" spans="17:17" ht="15">
      <c r="Q98" s="492"/>
    </row>
    <row r="99" spans="17:17" ht="15">
      <c r="Q99" s="492"/>
    </row>
    <row r="100" spans="17:17" ht="15">
      <c r="Q100" s="492"/>
    </row>
    <row r="101" spans="17:17" ht="15">
      <c r="Q101" s="492"/>
    </row>
    <row r="102" spans="17:17" ht="15">
      <c r="Q102" s="492"/>
    </row>
    <row r="103" spans="17:17" ht="15">
      <c r="Q103" s="492"/>
    </row>
    <row r="104" spans="17:17" ht="15">
      <c r="Q104" s="492"/>
    </row>
    <row r="105" spans="17:17" ht="15">
      <c r="Q105" s="492"/>
    </row>
    <row r="106" spans="17:17" ht="15">
      <c r="Q106" s="492"/>
    </row>
    <row r="107" spans="17:17" ht="15">
      <c r="Q107" s="492"/>
    </row>
    <row r="108" spans="17:17" ht="15">
      <c r="Q108" s="492"/>
    </row>
    <row r="109" spans="17:17" ht="15">
      <c r="Q109" s="492"/>
    </row>
    <row r="110" spans="17:17" ht="15">
      <c r="Q110" s="492"/>
    </row>
    <row r="111" spans="17:17" ht="15">
      <c r="Q111" s="492"/>
    </row>
    <row r="112" spans="17:17" ht="15">
      <c r="Q112" s="492"/>
    </row>
    <row r="113" spans="17:17" ht="15">
      <c r="Q113" s="492"/>
    </row>
    <row r="114" spans="17:17" ht="15">
      <c r="Q114" s="492"/>
    </row>
    <row r="115" spans="17:17" ht="15">
      <c r="Q115" s="492"/>
    </row>
    <row r="116" spans="17:17" ht="15">
      <c r="Q116" s="492"/>
    </row>
    <row r="117" spans="17:17" ht="15">
      <c r="Q117" s="492"/>
    </row>
    <row r="118" spans="17:17" ht="15">
      <c r="Q118" s="492"/>
    </row>
    <row r="119" spans="17:17" ht="15">
      <c r="Q119" s="492"/>
    </row>
    <row r="120" spans="17:17" ht="15">
      <c r="Q120" s="492"/>
    </row>
    <row r="121" spans="17:17" ht="15">
      <c r="Q121" s="492"/>
    </row>
    <row r="122" spans="17:17" ht="15">
      <c r="Q122" s="492"/>
    </row>
    <row r="123" spans="17:17" ht="15">
      <c r="Q123" s="492"/>
    </row>
    <row r="124" spans="17:17" ht="15">
      <c r="Q124" s="492"/>
    </row>
    <row r="125" spans="17:17" ht="15">
      <c r="Q125" s="492"/>
    </row>
    <row r="126" spans="17:17" ht="15">
      <c r="Q126" s="492"/>
    </row>
    <row r="127" spans="17:17" ht="15">
      <c r="Q127" s="492"/>
    </row>
    <row r="128" spans="17:17" ht="15">
      <c r="Q128" s="492"/>
    </row>
    <row r="129" spans="17:17" ht="15">
      <c r="Q129" s="492"/>
    </row>
    <row r="130" spans="17:17" ht="15">
      <c r="Q130" s="492"/>
    </row>
    <row r="131" spans="17:17" ht="15">
      <c r="Q131" s="492"/>
    </row>
    <row r="132" spans="17:17" ht="15">
      <c r="Q132" s="492"/>
    </row>
    <row r="133" spans="17:17" ht="15">
      <c r="Q133" s="492"/>
    </row>
    <row r="134" spans="17:17" ht="15">
      <c r="Q134" s="492"/>
    </row>
    <row r="135" spans="17:17" ht="15">
      <c r="Q135" s="492"/>
    </row>
    <row r="136" spans="17:17" ht="15">
      <c r="Q136" s="492"/>
    </row>
    <row r="137" spans="17:17" ht="15">
      <c r="Q137" s="492"/>
    </row>
    <row r="138" spans="17:17" ht="15">
      <c r="Q138" s="492"/>
    </row>
    <row r="139" spans="17:17" ht="15">
      <c r="Q139" s="492"/>
    </row>
    <row r="140" spans="17:17" ht="15">
      <c r="Q140" s="492"/>
    </row>
    <row r="141" spans="17:17" ht="15">
      <c r="Q141" s="492"/>
    </row>
    <row r="142" spans="17:17" ht="15">
      <c r="Q142" s="492"/>
    </row>
    <row r="143" spans="17:17" ht="15">
      <c r="Q143" s="492"/>
    </row>
    <row r="144" spans="17:17" ht="15">
      <c r="Q144" s="492"/>
    </row>
    <row r="145" spans="17:17" ht="15">
      <c r="Q145" s="492"/>
    </row>
    <row r="146" spans="17:17" ht="15">
      <c r="Q146" s="492"/>
    </row>
    <row r="147" spans="17:17" ht="15">
      <c r="Q147" s="492"/>
    </row>
    <row r="148" spans="17:17" ht="15">
      <c r="Q148" s="492"/>
    </row>
    <row r="149" spans="17:17" ht="15">
      <c r="Q149" s="492"/>
    </row>
    <row r="150" spans="17:17" ht="15">
      <c r="Q150" s="492"/>
    </row>
    <row r="151" spans="17:17" ht="15">
      <c r="Q151" s="492"/>
    </row>
    <row r="152" spans="17:17" ht="15">
      <c r="Q152" s="492"/>
    </row>
    <row r="153" spans="17:17" ht="15">
      <c r="Q153" s="492"/>
    </row>
    <row r="154" spans="17:17" ht="15">
      <c r="Q154" s="492"/>
    </row>
    <row r="155" spans="17:17" ht="15">
      <c r="Q155" s="492"/>
    </row>
    <row r="156" spans="17:17" ht="15">
      <c r="Q156" s="492"/>
    </row>
    <row r="157" spans="17:17" ht="15">
      <c r="Q157" s="492"/>
    </row>
    <row r="158" spans="17:17" ht="15">
      <c r="Q158" s="492"/>
    </row>
    <row r="159" spans="17:17" ht="15">
      <c r="Q159" s="492"/>
    </row>
    <row r="160" spans="17:17" ht="15">
      <c r="Q160" s="492"/>
    </row>
    <row r="161" spans="17:17" ht="15">
      <c r="Q161" s="492"/>
    </row>
    <row r="162" spans="17:17" ht="15">
      <c r="Q162" s="492"/>
    </row>
    <row r="163" spans="17:17" ht="15">
      <c r="Q163" s="492"/>
    </row>
    <row r="164" spans="17:17" ht="15">
      <c r="Q164" s="492"/>
    </row>
    <row r="165" spans="17:17" ht="15">
      <c r="Q165" s="492"/>
    </row>
    <row r="166" spans="17:17" ht="15">
      <c r="Q166" s="492"/>
    </row>
    <row r="167" spans="17:17" ht="15">
      <c r="Q167" s="492"/>
    </row>
    <row r="168" spans="17:17" ht="15">
      <c r="Q168" s="492"/>
    </row>
    <row r="169" spans="17:17" ht="15">
      <c r="Q169" s="492"/>
    </row>
    <row r="170" spans="17:17" ht="15">
      <c r="Q170" s="492"/>
    </row>
    <row r="171" spans="17:17" ht="15">
      <c r="Q171" s="492"/>
    </row>
    <row r="172" spans="17:17" ht="15">
      <c r="Q172" s="492"/>
    </row>
    <row r="173" spans="17:17" ht="15">
      <c r="Q173" s="492"/>
    </row>
    <row r="174" spans="17:17" ht="15">
      <c r="Q174" s="492"/>
    </row>
    <row r="175" spans="17:17" ht="15">
      <c r="Q175" s="492"/>
    </row>
    <row r="176" spans="17:17" ht="15">
      <c r="Q176" s="492"/>
    </row>
    <row r="177" spans="17:17" ht="15">
      <c r="Q177" s="492"/>
    </row>
    <row r="178" spans="17:17" ht="15">
      <c r="Q178" s="492"/>
    </row>
    <row r="179" spans="17:17" ht="15">
      <c r="Q179" s="492"/>
    </row>
    <row r="180" spans="17:17" ht="15">
      <c r="Q180" s="492"/>
    </row>
    <row r="181" spans="17:17" ht="15">
      <c r="Q181" s="492"/>
    </row>
    <row r="182" spans="17:17" ht="15">
      <c r="Q182" s="492"/>
    </row>
    <row r="183" spans="17:17" ht="15">
      <c r="Q183" s="492"/>
    </row>
    <row r="184" spans="17:17" ht="15">
      <c r="Q184" s="492"/>
    </row>
    <row r="185" spans="17:17" ht="15">
      <c r="Q185" s="492"/>
    </row>
    <row r="186" spans="17:17" ht="15">
      <c r="Q186" s="492"/>
    </row>
    <row r="187" spans="17:17" ht="15">
      <c r="Q187" s="492"/>
    </row>
    <row r="188" spans="17:17" ht="15">
      <c r="Q188" s="492"/>
    </row>
    <row r="189" spans="17:17" ht="15">
      <c r="Q189" s="492"/>
    </row>
    <row r="190" spans="17:17" ht="15">
      <c r="Q190" s="492"/>
    </row>
    <row r="191" spans="17:17" ht="15">
      <c r="Q191" s="492"/>
    </row>
    <row r="192" spans="17:17" ht="15">
      <c r="Q192" s="492"/>
    </row>
    <row r="193" spans="17:17" ht="15">
      <c r="Q193" s="492"/>
    </row>
    <row r="194" spans="17:17" ht="15">
      <c r="Q194" s="492"/>
    </row>
    <row r="195" spans="17:17" ht="15">
      <c r="Q195" s="492"/>
    </row>
    <row r="196" spans="17:17" ht="15">
      <c r="Q196" s="492"/>
    </row>
    <row r="197" spans="17:17" ht="15">
      <c r="Q197" s="492"/>
    </row>
    <row r="198" spans="17:17" ht="15">
      <c r="Q198" s="492"/>
    </row>
    <row r="199" spans="17:17" ht="15">
      <c r="Q199" s="492"/>
    </row>
    <row r="200" spans="17:17" ht="15">
      <c r="Q200" s="492"/>
    </row>
    <row r="201" spans="17:17" ht="15">
      <c r="Q201" s="492"/>
    </row>
    <row r="202" spans="17:17" ht="15">
      <c r="Q202" s="492"/>
    </row>
    <row r="203" spans="17:17" ht="15">
      <c r="Q203" s="492"/>
    </row>
    <row r="204" spans="17:17" ht="15">
      <c r="Q204" s="492"/>
    </row>
    <row r="205" spans="17:17" ht="15">
      <c r="Q205" s="492"/>
    </row>
    <row r="206" spans="17:17" ht="15">
      <c r="Q206" s="492"/>
    </row>
    <row r="207" spans="17:17" ht="15">
      <c r="Q207" s="492"/>
    </row>
    <row r="208" spans="17:17" ht="15">
      <c r="Q208" s="492"/>
    </row>
    <row r="209" spans="17:17" ht="15">
      <c r="Q209" s="492"/>
    </row>
    <row r="210" spans="17:17" ht="15">
      <c r="Q210" s="492"/>
    </row>
    <row r="211" spans="17:17" ht="15">
      <c r="Q211" s="492"/>
    </row>
    <row r="212" spans="17:17" ht="15">
      <c r="Q212" s="492"/>
    </row>
    <row r="213" spans="17:17" ht="15">
      <c r="Q213" s="492"/>
    </row>
    <row r="214" spans="17:17" ht="15">
      <c r="Q214" s="492"/>
    </row>
    <row r="215" spans="17:17" ht="15">
      <c r="Q215" s="492"/>
    </row>
    <row r="216" spans="17:17" ht="15">
      <c r="Q216" s="492"/>
    </row>
    <row r="217" spans="17:17" ht="15">
      <c r="Q217" s="492"/>
    </row>
    <row r="218" spans="17:17" ht="15">
      <c r="Q218" s="492"/>
    </row>
    <row r="219" spans="17:17" ht="15">
      <c r="Q219" s="492"/>
    </row>
    <row r="220" spans="17:17" ht="15">
      <c r="Q220" s="492"/>
    </row>
    <row r="221" spans="17:17" ht="15">
      <c r="Q221" s="492"/>
    </row>
    <row r="222" spans="17:17" ht="15">
      <c r="Q222" s="492"/>
    </row>
    <row r="223" spans="17:17" ht="15">
      <c r="Q223" s="492"/>
    </row>
    <row r="224" spans="17:17" ht="15">
      <c r="Q224" s="492"/>
    </row>
    <row r="225" spans="17:17" ht="15">
      <c r="Q225" s="492"/>
    </row>
    <row r="226" spans="17:17" ht="15">
      <c r="Q226" s="492"/>
    </row>
    <row r="227" spans="17:17" ht="15">
      <c r="Q227" s="492"/>
    </row>
    <row r="228" spans="17:17" ht="15">
      <c r="Q228" s="492"/>
    </row>
    <row r="229" spans="17:17" ht="15">
      <c r="Q229" s="492"/>
    </row>
    <row r="230" spans="17:17" ht="15">
      <c r="Q230" s="492"/>
    </row>
    <row r="231" spans="17:17" ht="15">
      <c r="Q231" s="492"/>
    </row>
    <row r="232" spans="17:17" ht="15">
      <c r="Q232" s="492"/>
    </row>
    <row r="233" spans="17:17" ht="15">
      <c r="Q233" s="492"/>
    </row>
    <row r="234" spans="17:17" ht="15">
      <c r="Q234" s="492"/>
    </row>
    <row r="235" spans="17:17" ht="15">
      <c r="Q235" s="492"/>
    </row>
    <row r="236" spans="17:17" ht="15">
      <c r="Q236" s="492"/>
    </row>
    <row r="237" spans="17:17" ht="15">
      <c r="Q237" s="492"/>
    </row>
    <row r="238" spans="17:17" ht="15">
      <c r="Q238" s="492"/>
    </row>
    <row r="239" spans="17:17" ht="15">
      <c r="Q239" s="492"/>
    </row>
    <row r="240" spans="17:17" ht="15">
      <c r="Q240" s="492"/>
    </row>
    <row r="241" spans="17:17" ht="15">
      <c r="Q241" s="492"/>
    </row>
    <row r="242" spans="17:17" ht="15">
      <c r="Q242" s="492"/>
    </row>
    <row r="243" spans="17:17" ht="15">
      <c r="Q243" s="492"/>
    </row>
    <row r="244" spans="17:17" ht="15">
      <c r="Q244" s="492"/>
    </row>
    <row r="245" spans="17:17" ht="15">
      <c r="Q245" s="492"/>
    </row>
    <row r="246" spans="17:17" ht="15">
      <c r="Q246" s="492"/>
    </row>
    <row r="247" spans="17:17" ht="15">
      <c r="Q247" s="492"/>
    </row>
    <row r="248" spans="17:17" ht="15">
      <c r="Q248" s="492"/>
    </row>
    <row r="249" spans="17:17" ht="15">
      <c r="Q249" s="492"/>
    </row>
    <row r="250" spans="17:17" ht="15">
      <c r="Q250" s="492"/>
    </row>
    <row r="251" spans="17:17" ht="15">
      <c r="Q251" s="492"/>
    </row>
    <row r="252" spans="17:17" ht="15">
      <c r="Q252" s="492"/>
    </row>
    <row r="253" spans="17:17" ht="15">
      <c r="Q253" s="492"/>
    </row>
    <row r="254" spans="17:17" ht="15">
      <c r="Q254" s="492"/>
    </row>
    <row r="255" spans="17:17" ht="15">
      <c r="Q255" s="492"/>
    </row>
    <row r="256" spans="17:17" ht="15">
      <c r="Q256" s="492"/>
    </row>
    <row r="257" spans="17:17" ht="15">
      <c r="Q257" s="492"/>
    </row>
    <row r="258" spans="17:17" ht="15">
      <c r="Q258" s="492"/>
    </row>
    <row r="259" spans="17:17" ht="15">
      <c r="Q259" s="492"/>
    </row>
    <row r="260" spans="17:17" ht="15">
      <c r="Q260" s="492"/>
    </row>
    <row r="261" spans="17:17" ht="15">
      <c r="Q261" s="492"/>
    </row>
    <row r="262" spans="17:17" ht="15">
      <c r="Q262" s="492"/>
    </row>
    <row r="263" spans="17:17" ht="15">
      <c r="Q263" s="492"/>
    </row>
    <row r="264" spans="17:17" ht="15">
      <c r="Q264" s="492"/>
    </row>
    <row r="265" spans="17:17" ht="15">
      <c r="Q265" s="492"/>
    </row>
    <row r="266" spans="17:17" ht="15">
      <c r="Q266" s="492"/>
    </row>
    <row r="267" spans="17:17" ht="15">
      <c r="Q267" s="492"/>
    </row>
    <row r="268" spans="17:17" ht="15">
      <c r="Q268" s="492"/>
    </row>
    <row r="269" spans="17:17" ht="15">
      <c r="Q269" s="492"/>
    </row>
    <row r="270" spans="17:17" ht="15">
      <c r="Q270" s="492"/>
    </row>
    <row r="271" spans="17:17" ht="15">
      <c r="Q271" s="492"/>
    </row>
    <row r="272" spans="17:17" ht="15">
      <c r="Q272" s="492"/>
    </row>
    <row r="273" spans="17:17" ht="15">
      <c r="Q273" s="492"/>
    </row>
    <row r="274" spans="17:17" ht="15">
      <c r="Q274" s="492"/>
    </row>
    <row r="275" spans="17:17" ht="15">
      <c r="Q275" s="492"/>
    </row>
    <row r="276" spans="17:17" ht="15">
      <c r="Q276" s="492"/>
    </row>
    <row r="277" spans="17:17" ht="15">
      <c r="Q277" s="492"/>
    </row>
    <row r="278" spans="17:17" ht="15">
      <c r="Q278" s="492"/>
    </row>
    <row r="279" spans="17:17" ht="15">
      <c r="Q279" s="492"/>
    </row>
    <row r="280" spans="17:17" ht="15">
      <c r="Q280" s="492"/>
    </row>
    <row r="281" spans="17:17" ht="15">
      <c r="Q281" s="492"/>
    </row>
    <row r="282" spans="17:17" ht="15">
      <c r="Q282" s="492"/>
    </row>
    <row r="283" spans="17:17" ht="15">
      <c r="Q283" s="492"/>
    </row>
    <row r="284" spans="17:17" ht="15">
      <c r="Q284" s="492"/>
    </row>
    <row r="285" spans="17:17" ht="15">
      <c r="Q285" s="492"/>
    </row>
    <row r="286" spans="17:17" ht="15">
      <c r="Q286" s="492"/>
    </row>
    <row r="287" spans="17:17" ht="15">
      <c r="Q287" s="492"/>
    </row>
    <row r="288" spans="17:17" ht="15">
      <c r="Q288" s="492"/>
    </row>
    <row r="289" spans="17:17" ht="15">
      <c r="Q289" s="492"/>
    </row>
    <row r="290" spans="17:17" ht="15">
      <c r="Q290" s="492"/>
    </row>
    <row r="291" spans="17:17" ht="15">
      <c r="Q291" s="492"/>
    </row>
    <row r="292" spans="17:17" ht="15">
      <c r="Q292" s="492"/>
    </row>
    <row r="293" spans="17:17" ht="15">
      <c r="Q293" s="492"/>
    </row>
    <row r="294" spans="17:17" ht="15">
      <c r="Q294" s="492"/>
    </row>
    <row r="295" spans="17:17" ht="15">
      <c r="Q295" s="492"/>
    </row>
    <row r="296" spans="17:17" ht="15">
      <c r="Q296" s="492"/>
    </row>
    <row r="297" spans="17:17" ht="15">
      <c r="Q297" s="492"/>
    </row>
    <row r="298" spans="17:17" ht="15">
      <c r="Q298" s="492"/>
    </row>
    <row r="299" spans="17:17" ht="15">
      <c r="Q299" s="492"/>
    </row>
    <row r="300" spans="17:17" ht="15">
      <c r="Q300" s="492"/>
    </row>
    <row r="301" spans="17:17" ht="15">
      <c r="Q301" s="492"/>
    </row>
    <row r="302" spans="17:17" ht="15">
      <c r="Q302" s="492"/>
    </row>
    <row r="303" spans="17:17" ht="15">
      <c r="Q303" s="492"/>
    </row>
    <row r="304" spans="17:17" ht="15">
      <c r="Q304" s="492"/>
    </row>
    <row r="305" spans="17:17" ht="15">
      <c r="Q305" s="492"/>
    </row>
    <row r="306" spans="17:17" ht="15">
      <c r="Q306" s="492"/>
    </row>
    <row r="307" spans="17:17" ht="15">
      <c r="Q307" s="492"/>
    </row>
    <row r="308" spans="17:17" ht="15">
      <c r="Q308" s="492"/>
    </row>
    <row r="309" spans="17:17" ht="15">
      <c r="Q309" s="492"/>
    </row>
    <row r="310" spans="17:17" ht="15">
      <c r="Q310" s="492"/>
    </row>
    <row r="311" spans="17:17" ht="15">
      <c r="Q311" s="492"/>
    </row>
    <row r="312" spans="17:17" ht="15">
      <c r="Q312" s="492"/>
    </row>
    <row r="313" spans="17:17" ht="15">
      <c r="Q313" s="492"/>
    </row>
    <row r="314" spans="17:17" ht="15">
      <c r="Q314" s="492"/>
    </row>
    <row r="315" spans="17:17" ht="15">
      <c r="Q315" s="492"/>
    </row>
    <row r="316" spans="17:17" ht="15">
      <c r="Q316" s="492"/>
    </row>
    <row r="317" spans="17:17" ht="15">
      <c r="Q317" s="492"/>
    </row>
    <row r="318" spans="17:17" ht="15">
      <c r="Q318" s="492"/>
    </row>
    <row r="319" spans="17:17" ht="15">
      <c r="Q319" s="492"/>
    </row>
    <row r="320" spans="17:17" ht="15">
      <c r="Q320" s="492"/>
    </row>
    <row r="321" spans="17:17" ht="15">
      <c r="Q321" s="492"/>
    </row>
    <row r="322" spans="17:17" ht="15">
      <c r="Q322" s="492"/>
    </row>
    <row r="323" spans="17:17" ht="15">
      <c r="Q323" s="492"/>
    </row>
    <row r="324" spans="17:17" ht="15">
      <c r="Q324" s="492"/>
    </row>
    <row r="325" spans="17:17" ht="15">
      <c r="Q325" s="492"/>
    </row>
    <row r="326" spans="17:17" ht="15">
      <c r="Q326" s="492"/>
    </row>
    <row r="327" spans="17:17" ht="15">
      <c r="Q327" s="492"/>
    </row>
    <row r="328" spans="17:17" ht="15">
      <c r="Q328" s="492"/>
    </row>
    <row r="329" spans="17:17" ht="15">
      <c r="Q329" s="492"/>
    </row>
    <row r="330" spans="17:17" ht="15">
      <c r="Q330" s="492"/>
    </row>
    <row r="331" spans="17:17" ht="15">
      <c r="Q331" s="492"/>
    </row>
    <row r="332" spans="17:17" ht="15">
      <c r="Q332" s="492"/>
    </row>
    <row r="333" spans="17:17" ht="15">
      <c r="Q333" s="492"/>
    </row>
    <row r="334" spans="17:17" ht="15">
      <c r="Q334" s="492"/>
    </row>
    <row r="335" spans="17:17" ht="15">
      <c r="Q335" s="492"/>
    </row>
    <row r="336" spans="17:17" ht="15">
      <c r="Q336" s="492"/>
    </row>
    <row r="337" spans="17:17" ht="15">
      <c r="Q337" s="492"/>
    </row>
    <row r="338" spans="17:17" ht="15">
      <c r="Q338" s="492"/>
    </row>
    <row r="339" spans="17:17" ht="15">
      <c r="Q339" s="492"/>
    </row>
    <row r="340" spans="17:17" ht="15">
      <c r="Q340" s="492"/>
    </row>
    <row r="341" spans="17:17" ht="15">
      <c r="Q341" s="492"/>
    </row>
    <row r="342" spans="17:17" ht="15">
      <c r="Q342" s="492"/>
    </row>
    <row r="343" spans="17:17" ht="15">
      <c r="Q343" s="492"/>
    </row>
    <row r="344" spans="17:17" ht="15">
      <c r="Q344" s="492"/>
    </row>
    <row r="345" spans="17:17" ht="15">
      <c r="Q345" s="492"/>
    </row>
    <row r="346" spans="17:17" ht="15">
      <c r="Q346" s="492"/>
    </row>
    <row r="347" spans="17:17" ht="15">
      <c r="Q347" s="492"/>
    </row>
    <row r="348" spans="17:17" ht="15">
      <c r="Q348" s="492"/>
    </row>
    <row r="349" spans="17:17" ht="15">
      <c r="Q349" s="492"/>
    </row>
    <row r="350" spans="17:17" ht="15">
      <c r="Q350" s="492"/>
    </row>
    <row r="351" spans="17:17" ht="15">
      <c r="Q351" s="492"/>
    </row>
    <row r="352" spans="17:17" ht="15">
      <c r="Q352" s="492"/>
    </row>
    <row r="353" spans="17:17" ht="15">
      <c r="Q353" s="492"/>
    </row>
    <row r="354" spans="17:17" ht="15">
      <c r="Q354" s="492"/>
    </row>
    <row r="355" spans="17:17" ht="15">
      <c r="Q355" s="492"/>
    </row>
    <row r="356" spans="17:17" ht="15">
      <c r="Q356" s="492"/>
    </row>
    <row r="357" spans="17:17" ht="15">
      <c r="Q357" s="492"/>
    </row>
    <row r="358" spans="17:17" ht="15">
      <c r="Q358" s="492"/>
    </row>
    <row r="359" spans="17:17" ht="15">
      <c r="Q359" s="492"/>
    </row>
    <row r="360" spans="17:17" ht="15">
      <c r="Q360" s="492"/>
    </row>
    <row r="361" spans="17:17" ht="15">
      <c r="Q361" s="492"/>
    </row>
    <row r="362" spans="17:17" ht="15">
      <c r="Q362" s="492"/>
    </row>
    <row r="363" spans="17:17" ht="15">
      <c r="Q363" s="492"/>
    </row>
    <row r="364" spans="17:17" ht="15">
      <c r="Q364" s="492"/>
    </row>
    <row r="365" spans="17:17" ht="15">
      <c r="Q365" s="492"/>
    </row>
    <row r="366" spans="17:17" ht="15">
      <c r="Q366" s="492"/>
    </row>
    <row r="367" spans="17:17" ht="15">
      <c r="Q367" s="492"/>
    </row>
    <row r="368" spans="17:17" ht="15">
      <c r="Q368" s="492"/>
    </row>
    <row r="369" spans="17:17" ht="15">
      <c r="Q369" s="492"/>
    </row>
    <row r="370" spans="17:17" ht="15">
      <c r="Q370" s="492"/>
    </row>
    <row r="371" spans="17:17" ht="15">
      <c r="Q371" s="492"/>
    </row>
    <row r="372" spans="17:17" ht="15">
      <c r="Q372" s="492"/>
    </row>
    <row r="373" spans="17:17" ht="15">
      <c r="Q373" s="492"/>
    </row>
    <row r="374" spans="17:17" ht="15">
      <c r="Q374" s="492"/>
    </row>
    <row r="375" spans="17:17" ht="15">
      <c r="Q375" s="492"/>
    </row>
    <row r="376" spans="17:17" ht="15">
      <c r="Q376" s="492"/>
    </row>
    <row r="377" spans="17:17" ht="15">
      <c r="Q377" s="492"/>
    </row>
    <row r="378" spans="17:17" ht="15">
      <c r="Q378" s="492"/>
    </row>
    <row r="379" spans="17:17" ht="15">
      <c r="Q379" s="492"/>
    </row>
    <row r="380" spans="17:17" ht="15">
      <c r="Q380" s="492"/>
    </row>
    <row r="381" spans="17:17" ht="15">
      <c r="Q381" s="492"/>
    </row>
    <row r="382" spans="17:17" ht="15">
      <c r="Q382" s="492"/>
    </row>
    <row r="383" spans="17:17" ht="15">
      <c r="Q383" s="492"/>
    </row>
    <row r="384" spans="17:17" ht="15">
      <c r="Q384" s="492"/>
    </row>
    <row r="385" spans="17:17" ht="15">
      <c r="Q385" s="492"/>
    </row>
    <row r="386" spans="17:17" ht="15">
      <c r="Q386" s="492"/>
    </row>
    <row r="387" spans="17:17" ht="15">
      <c r="Q387" s="492"/>
    </row>
    <row r="388" spans="17:17" ht="15">
      <c r="Q388" s="492"/>
    </row>
    <row r="389" spans="17:17" ht="15">
      <c r="Q389" s="492"/>
    </row>
    <row r="390" spans="17:17" ht="15">
      <c r="Q390" s="492"/>
    </row>
    <row r="391" spans="17:17" ht="15">
      <c r="Q391" s="492"/>
    </row>
    <row r="392" spans="17:17" ht="15">
      <c r="Q392" s="492"/>
    </row>
    <row r="393" spans="17:17" ht="15">
      <c r="Q393" s="492"/>
    </row>
    <row r="394" spans="17:17" ht="15">
      <c r="Q394" s="492"/>
    </row>
    <row r="395" spans="17:17" ht="15">
      <c r="Q395" s="492"/>
    </row>
    <row r="396" spans="17:17" ht="15">
      <c r="Q396" s="492"/>
    </row>
    <row r="397" spans="17:17" ht="15">
      <c r="Q397" s="492"/>
    </row>
    <row r="398" spans="17:17" ht="15">
      <c r="Q398" s="492"/>
    </row>
    <row r="399" spans="17:17" ht="15">
      <c r="Q399" s="492"/>
    </row>
    <row r="400" spans="17:17" ht="15">
      <c r="Q400" s="492"/>
    </row>
    <row r="401" spans="17:17" ht="15">
      <c r="Q401" s="492"/>
    </row>
    <row r="402" spans="17:17" ht="15">
      <c r="Q402" s="492"/>
    </row>
    <row r="403" spans="17:17" ht="15">
      <c r="Q403" s="492"/>
    </row>
    <row r="404" spans="17:17" ht="15">
      <c r="Q404" s="492"/>
    </row>
    <row r="405" spans="17:17" ht="15">
      <c r="Q405" s="492"/>
    </row>
    <row r="406" spans="17:17" ht="15">
      <c r="Q406" s="492"/>
    </row>
    <row r="407" spans="17:17" ht="15">
      <c r="Q407" s="492"/>
    </row>
    <row r="408" spans="17:17" ht="15">
      <c r="Q408" s="492"/>
    </row>
    <row r="409" spans="17:17" ht="15">
      <c r="Q409" s="492"/>
    </row>
    <row r="410" spans="17:17" ht="15">
      <c r="Q410" s="492"/>
    </row>
    <row r="411" spans="17:17" ht="15">
      <c r="Q411" s="492"/>
    </row>
    <row r="412" spans="17:17" ht="15">
      <c r="Q412" s="492"/>
    </row>
    <row r="413" spans="17:17" ht="15">
      <c r="Q413" s="492"/>
    </row>
    <row r="414" spans="17:17" ht="15">
      <c r="Q414" s="492"/>
    </row>
    <row r="415" spans="17:17" ht="15">
      <c r="Q415" s="492"/>
    </row>
    <row r="416" spans="17:17" ht="15">
      <c r="Q416" s="492"/>
    </row>
    <row r="417" spans="17:17" ht="15">
      <c r="Q417" s="492"/>
    </row>
    <row r="418" spans="17:17" ht="15">
      <c r="Q418" s="492"/>
    </row>
    <row r="419" spans="17:17" ht="15">
      <c r="Q419" s="492"/>
    </row>
    <row r="420" spans="17:17" ht="15">
      <c r="Q420" s="492"/>
    </row>
    <row r="421" spans="17:17" ht="15">
      <c r="Q421" s="492"/>
    </row>
    <row r="422" spans="17:17" ht="15">
      <c r="Q422" s="492"/>
    </row>
    <row r="423" spans="17:17" ht="15">
      <c r="Q423" s="492"/>
    </row>
    <row r="424" spans="17:17" ht="15">
      <c r="Q424" s="492"/>
    </row>
    <row r="425" spans="17:17" ht="15">
      <c r="Q425" s="492"/>
    </row>
    <row r="426" spans="17:17" ht="15">
      <c r="Q426" s="492"/>
    </row>
    <row r="427" spans="17:17" ht="15">
      <c r="Q427" s="492"/>
    </row>
    <row r="428" spans="17:17" ht="15">
      <c r="Q428" s="492"/>
    </row>
    <row r="429" spans="17:17" ht="15">
      <c r="Q429" s="492"/>
    </row>
    <row r="430" spans="17:17" ht="15">
      <c r="Q430" s="492"/>
    </row>
    <row r="431" spans="17:17" ht="15">
      <c r="Q431" s="492"/>
    </row>
    <row r="432" spans="17:17" ht="15">
      <c r="Q432" s="492"/>
    </row>
    <row r="433" spans="17:17" ht="15">
      <c r="Q433" s="492"/>
    </row>
    <row r="434" spans="17:17" ht="15">
      <c r="Q434" s="492"/>
    </row>
    <row r="435" spans="17:17" ht="15">
      <c r="Q435" s="492"/>
    </row>
    <row r="436" spans="17:17" ht="15">
      <c r="Q436" s="492"/>
    </row>
    <row r="437" spans="17:17" ht="15">
      <c r="Q437" s="492"/>
    </row>
    <row r="438" spans="17:17" ht="15">
      <c r="Q438" s="492"/>
    </row>
    <row r="439" spans="17:17" ht="15">
      <c r="Q439" s="492"/>
    </row>
    <row r="440" spans="17:17" ht="15">
      <c r="Q440" s="492"/>
    </row>
    <row r="441" spans="17:17" ht="15">
      <c r="Q441" s="492"/>
    </row>
    <row r="442" spans="17:17" ht="15">
      <c r="Q442" s="492"/>
    </row>
    <row r="443" spans="17:17" ht="15">
      <c r="Q443" s="492"/>
    </row>
    <row r="444" spans="17:17" ht="15">
      <c r="Q444" s="492"/>
    </row>
    <row r="445" spans="17:17" ht="15">
      <c r="Q445" s="492"/>
    </row>
    <row r="446" spans="17:17" ht="15">
      <c r="Q446" s="492"/>
    </row>
    <row r="447" spans="17:17" ht="15">
      <c r="Q447" s="492"/>
    </row>
    <row r="448" spans="17:17" ht="15">
      <c r="Q448" s="492"/>
    </row>
    <row r="449" spans="17:17" ht="15">
      <c r="Q449" s="492"/>
    </row>
    <row r="450" spans="17:17" ht="15">
      <c r="Q450" s="492"/>
    </row>
    <row r="451" spans="17:17" ht="15">
      <c r="Q451" s="492"/>
    </row>
    <row r="452" spans="17:17" ht="15">
      <c r="Q452" s="492"/>
    </row>
    <row r="453" spans="17:17" ht="15">
      <c r="Q453" s="492"/>
    </row>
    <row r="454" spans="17:17" ht="15">
      <c r="Q454" s="492"/>
    </row>
    <row r="455" spans="17:17" ht="15">
      <c r="Q455" s="492"/>
    </row>
    <row r="456" spans="17:17" ht="15">
      <c r="Q456" s="492"/>
    </row>
    <row r="457" spans="17:17" ht="15">
      <c r="Q457" s="492"/>
    </row>
    <row r="458" spans="17:17" ht="15">
      <c r="Q458" s="492"/>
    </row>
    <row r="459" spans="17:17" ht="15">
      <c r="Q459" s="492"/>
    </row>
    <row r="460" spans="17:17" ht="15">
      <c r="Q460" s="492"/>
    </row>
    <row r="461" spans="17:17" ht="15">
      <c r="Q461" s="492"/>
    </row>
    <row r="462" spans="17:17" ht="15">
      <c r="Q462" s="492"/>
    </row>
    <row r="463" spans="17:17" ht="15">
      <c r="Q463" s="492"/>
    </row>
    <row r="464" spans="17:17" ht="15">
      <c r="Q464" s="492"/>
    </row>
    <row r="465" spans="17:17" ht="15">
      <c r="Q465" s="492"/>
    </row>
    <row r="466" spans="17:17" ht="15">
      <c r="Q466" s="492"/>
    </row>
    <row r="467" spans="17:17" ht="15">
      <c r="Q467" s="492"/>
    </row>
    <row r="468" spans="17:17" ht="15">
      <c r="Q468" s="492"/>
    </row>
    <row r="469" spans="17:17" ht="15">
      <c r="Q469" s="492"/>
    </row>
    <row r="470" spans="17:17" ht="15">
      <c r="Q470" s="492"/>
    </row>
    <row r="471" spans="17:17" ht="15">
      <c r="Q471" s="492"/>
    </row>
    <row r="472" spans="17:17" ht="15">
      <c r="Q472" s="492"/>
    </row>
    <row r="473" spans="17:17" ht="15">
      <c r="Q473" s="492"/>
    </row>
    <row r="474" spans="17:17" ht="15">
      <c r="Q474" s="492"/>
    </row>
    <row r="475" spans="17:17" ht="15">
      <c r="Q475" s="492"/>
    </row>
    <row r="476" spans="17:17" ht="15">
      <c r="Q476" s="492"/>
    </row>
    <row r="477" spans="17:17" ht="15">
      <c r="Q477" s="492"/>
    </row>
    <row r="478" spans="17:17" ht="15">
      <c r="Q478" s="492"/>
    </row>
    <row r="479" spans="17:17" ht="15">
      <c r="Q479" s="492"/>
    </row>
    <row r="480" spans="17:17" ht="15">
      <c r="Q480" s="492"/>
    </row>
    <row r="481" spans="17:17" ht="15">
      <c r="Q481" s="492"/>
    </row>
    <row r="482" spans="17:17" ht="15">
      <c r="Q482" s="492"/>
    </row>
    <row r="483" spans="17:17" ht="15">
      <c r="Q483" s="492"/>
    </row>
    <row r="484" spans="17:17" ht="15">
      <c r="Q484" s="492"/>
    </row>
    <row r="485" spans="17:17" ht="15">
      <c r="Q485" s="492"/>
    </row>
    <row r="486" spans="17:17" ht="15">
      <c r="Q486" s="492"/>
    </row>
    <row r="487" spans="17:17" ht="15">
      <c r="Q487" s="492"/>
    </row>
    <row r="488" spans="17:17" ht="15">
      <c r="Q488" s="492"/>
    </row>
    <row r="489" spans="17:17" ht="15">
      <c r="Q489" s="492"/>
    </row>
    <row r="490" spans="17:17" ht="15">
      <c r="Q490" s="492"/>
    </row>
    <row r="491" spans="17:17" ht="15">
      <c r="Q491" s="492"/>
    </row>
    <row r="492" spans="17:17" ht="15">
      <c r="Q492" s="492"/>
    </row>
    <row r="493" spans="17:17" ht="15">
      <c r="Q493" s="492"/>
    </row>
    <row r="494" spans="17:17" ht="15">
      <c r="Q494" s="492"/>
    </row>
    <row r="495" spans="17:17" ht="15">
      <c r="Q495" s="492"/>
    </row>
    <row r="496" spans="17:17" ht="15">
      <c r="Q496" s="492"/>
    </row>
    <row r="497" spans="17:17" ht="15">
      <c r="Q497" s="492"/>
    </row>
    <row r="498" spans="17:17" ht="15">
      <c r="Q498" s="492"/>
    </row>
    <row r="499" spans="17:17" ht="15">
      <c r="Q499" s="492"/>
    </row>
    <row r="500" spans="17:17" ht="15">
      <c r="Q500" s="492"/>
    </row>
    <row r="501" spans="17:17" ht="15">
      <c r="Q501" s="492"/>
    </row>
    <row r="502" spans="17:17" ht="15">
      <c r="Q502" s="492"/>
    </row>
    <row r="503" spans="17:17" ht="15">
      <c r="Q503" s="492"/>
    </row>
    <row r="504" spans="17:17" ht="15">
      <c r="Q504" s="492"/>
    </row>
    <row r="505" spans="17:17" ht="15">
      <c r="Q505" s="492"/>
    </row>
    <row r="506" spans="17:17" ht="15">
      <c r="Q506" s="492"/>
    </row>
    <row r="507" spans="17:17" ht="15">
      <c r="Q507" s="492"/>
    </row>
    <row r="508" spans="17:17" ht="15">
      <c r="Q508" s="492"/>
    </row>
    <row r="509" spans="17:17" ht="15">
      <c r="Q509" s="492"/>
    </row>
    <row r="510" spans="17:17" ht="15">
      <c r="Q510" s="492"/>
    </row>
    <row r="511" spans="17:17" ht="15">
      <c r="Q511" s="492"/>
    </row>
    <row r="512" spans="17:17" ht="15">
      <c r="Q512" s="492"/>
    </row>
    <row r="513" spans="17:17" ht="15">
      <c r="Q513" s="492"/>
    </row>
    <row r="514" spans="17:17" ht="15">
      <c r="Q514" s="492"/>
    </row>
    <row r="515" spans="17:17" ht="15">
      <c r="Q515" s="492"/>
    </row>
    <row r="516" spans="17:17" ht="15">
      <c r="Q516" s="492"/>
    </row>
    <row r="517" spans="17:17" ht="15">
      <c r="Q517" s="492"/>
    </row>
    <row r="518" spans="17:17" ht="15">
      <c r="Q518" s="492"/>
    </row>
    <row r="519" spans="17:17" ht="15">
      <c r="Q519" s="492"/>
    </row>
    <row r="520" spans="17:17" ht="15">
      <c r="Q520" s="492"/>
    </row>
    <row r="521" spans="17:17" ht="15">
      <c r="Q521" s="492"/>
    </row>
    <row r="522" spans="17:17" ht="15">
      <c r="Q522" s="492"/>
    </row>
    <row r="523" spans="17:17" ht="15">
      <c r="Q523" s="492"/>
    </row>
    <row r="524" spans="17:17" ht="15">
      <c r="Q524" s="492"/>
    </row>
    <row r="525" spans="17:17" ht="15">
      <c r="Q525" s="492"/>
    </row>
    <row r="526" spans="17:17" ht="15">
      <c r="Q526" s="492"/>
    </row>
    <row r="527" spans="17:17" ht="15">
      <c r="Q527" s="492"/>
    </row>
    <row r="528" spans="17:17" ht="15">
      <c r="Q528" s="492"/>
    </row>
    <row r="529" spans="17:17" ht="15">
      <c r="Q529" s="492"/>
    </row>
    <row r="530" spans="17:17" ht="15">
      <c r="Q530" s="492"/>
    </row>
    <row r="531" spans="17:17" ht="15">
      <c r="Q531" s="492"/>
    </row>
    <row r="532" spans="17:17" ht="15">
      <c r="Q532" s="492"/>
    </row>
    <row r="533" spans="17:17" ht="15">
      <c r="Q533" s="492"/>
    </row>
    <row r="534" spans="17:17" ht="15">
      <c r="Q534" s="492"/>
    </row>
    <row r="535" spans="17:17" ht="15">
      <c r="Q535" s="492"/>
    </row>
    <row r="536" spans="17:17" ht="15">
      <c r="Q536" s="492"/>
    </row>
    <row r="537" spans="17:17" ht="15">
      <c r="Q537" s="492"/>
    </row>
    <row r="538" spans="17:17" ht="15">
      <c r="Q538" s="492"/>
    </row>
    <row r="539" spans="17:17" ht="15">
      <c r="Q539" s="492"/>
    </row>
    <row r="540" spans="17:17" ht="15">
      <c r="Q540" s="492"/>
    </row>
    <row r="541" spans="17:17" ht="15">
      <c r="Q541" s="492"/>
    </row>
    <row r="542" spans="17:17" ht="15">
      <c r="Q542" s="492"/>
    </row>
    <row r="543" spans="17:17" ht="15">
      <c r="Q543" s="492"/>
    </row>
    <row r="544" spans="17:17" ht="15">
      <c r="Q544" s="492"/>
    </row>
    <row r="545" spans="17:17" ht="15">
      <c r="Q545" s="492"/>
    </row>
    <row r="546" spans="17:17" ht="15">
      <c r="Q546" s="492"/>
    </row>
    <row r="547" spans="17:17" ht="15">
      <c r="Q547" s="492"/>
    </row>
    <row r="548" spans="17:17" ht="15">
      <c r="Q548" s="492"/>
    </row>
    <row r="549" spans="17:17" ht="15">
      <c r="Q549" s="492"/>
    </row>
    <row r="550" spans="17:17" ht="15">
      <c r="Q550" s="492"/>
    </row>
    <row r="551" spans="17:17" ht="15">
      <c r="Q551" s="492"/>
    </row>
    <row r="552" spans="17:17" ht="15">
      <c r="Q552" s="492"/>
    </row>
    <row r="553" spans="17:17" ht="15">
      <c r="Q553" s="492"/>
    </row>
    <row r="554" spans="17:17" ht="15">
      <c r="Q554" s="492"/>
    </row>
    <row r="555" spans="17:17" ht="15">
      <c r="Q555" s="492"/>
    </row>
    <row r="556" spans="17:17" ht="15">
      <c r="Q556" s="492"/>
    </row>
    <row r="557" spans="17:17" ht="15">
      <c r="Q557" s="492"/>
    </row>
    <row r="558" spans="17:17" ht="15">
      <c r="Q558" s="492"/>
    </row>
    <row r="559" spans="17:17" ht="15">
      <c r="Q559" s="492"/>
    </row>
    <row r="560" spans="17:17" ht="15">
      <c r="Q560" s="492"/>
    </row>
    <row r="561" spans="17:17" ht="15">
      <c r="Q561" s="492"/>
    </row>
    <row r="562" spans="17:17" ht="15">
      <c r="Q562" s="492"/>
    </row>
    <row r="563" spans="17:17" ht="15">
      <c r="Q563" s="492"/>
    </row>
    <row r="564" spans="17:17" ht="15">
      <c r="Q564" s="492"/>
    </row>
    <row r="565" spans="17:17" ht="15">
      <c r="Q565" s="492"/>
    </row>
    <row r="566" spans="17:17" ht="15">
      <c r="Q566" s="492"/>
    </row>
    <row r="567" spans="17:17" ht="15">
      <c r="Q567" s="492"/>
    </row>
    <row r="568" spans="17:17" ht="15">
      <c r="Q568" s="492"/>
    </row>
    <row r="569" spans="17:17" ht="15">
      <c r="Q569" s="492"/>
    </row>
    <row r="570" spans="17:17" ht="15">
      <c r="Q570" s="492"/>
    </row>
    <row r="571" spans="17:17" ht="15">
      <c r="Q571" s="492"/>
    </row>
    <row r="572" spans="17:17" ht="15">
      <c r="Q572" s="492"/>
    </row>
    <row r="573" spans="17:17" ht="15">
      <c r="Q573" s="492"/>
    </row>
    <row r="574" spans="17:17" ht="15">
      <c r="Q574" s="492"/>
    </row>
    <row r="575" spans="17:17" ht="15">
      <c r="Q575" s="492"/>
    </row>
    <row r="576" spans="17:17" ht="15">
      <c r="Q576" s="492"/>
    </row>
    <row r="577" spans="17:17" ht="15">
      <c r="Q577" s="492"/>
    </row>
    <row r="578" spans="17:17" ht="15">
      <c r="Q578" s="492"/>
    </row>
    <row r="579" spans="17:17" ht="15">
      <c r="Q579" s="492"/>
    </row>
    <row r="580" spans="17:17" ht="15">
      <c r="Q580" s="492"/>
    </row>
    <row r="581" spans="17:17" ht="15">
      <c r="Q581" s="492"/>
    </row>
    <row r="582" spans="17:17" ht="15">
      <c r="Q582" s="492"/>
    </row>
    <row r="583" spans="17:17" ht="15">
      <c r="Q583" s="492"/>
    </row>
    <row r="584" spans="17:17" ht="15">
      <c r="Q584" s="492"/>
    </row>
    <row r="585" spans="17:17" ht="15">
      <c r="Q585" s="492"/>
    </row>
    <row r="586" spans="17:17" ht="15">
      <c r="Q586" s="492"/>
    </row>
    <row r="587" spans="17:17" ht="15">
      <c r="Q587" s="492"/>
    </row>
    <row r="588" spans="17:17" ht="15">
      <c r="Q588" s="492"/>
    </row>
    <row r="589" spans="17:17" ht="15">
      <c r="Q589" s="492"/>
    </row>
    <row r="590" spans="17:17" ht="15">
      <c r="Q590" s="492"/>
    </row>
    <row r="591" spans="17:17" ht="15">
      <c r="Q591" s="492"/>
    </row>
    <row r="592" spans="17:17" ht="15">
      <c r="Q592" s="492"/>
    </row>
    <row r="593" spans="17:17" ht="15">
      <c r="Q593" s="492"/>
    </row>
    <row r="594" spans="17:17" ht="15">
      <c r="Q594" s="492"/>
    </row>
    <row r="595" spans="17:17" ht="15">
      <c r="Q595" s="492"/>
    </row>
    <row r="596" spans="17:17" ht="15">
      <c r="Q596" s="492"/>
    </row>
    <row r="597" spans="17:17" ht="15">
      <c r="Q597" s="492"/>
    </row>
    <row r="598" spans="17:17" ht="15">
      <c r="Q598" s="492"/>
    </row>
    <row r="599" spans="17:17" ht="15">
      <c r="Q599" s="492"/>
    </row>
    <row r="600" spans="17:17" ht="15">
      <c r="Q600" s="492"/>
    </row>
    <row r="601" spans="17:17" ht="15">
      <c r="Q601" s="492"/>
    </row>
    <row r="602" spans="17:17" ht="15">
      <c r="Q602" s="492"/>
    </row>
    <row r="603" spans="17:17" ht="15">
      <c r="Q603" s="492"/>
    </row>
    <row r="604" spans="17:17" ht="15">
      <c r="Q604" s="492"/>
    </row>
    <row r="605" spans="17:17" ht="15">
      <c r="Q605" s="492"/>
    </row>
    <row r="606" spans="17:17" ht="15">
      <c r="Q606" s="492"/>
    </row>
    <row r="607" spans="17:17" ht="15">
      <c r="Q607" s="492"/>
    </row>
    <row r="608" spans="17:17" ht="15">
      <c r="Q608" s="492"/>
    </row>
    <row r="609" spans="17:17" ht="15">
      <c r="Q609" s="492"/>
    </row>
    <row r="610" spans="17:17" ht="15">
      <c r="Q610" s="492"/>
    </row>
    <row r="611" spans="17:17" ht="15">
      <c r="Q611" s="492"/>
    </row>
    <row r="612" spans="17:17" ht="15">
      <c r="Q612" s="492"/>
    </row>
    <row r="613" spans="17:17" ht="15">
      <c r="Q613" s="492"/>
    </row>
    <row r="614" spans="17:17" ht="15">
      <c r="Q614" s="492"/>
    </row>
    <row r="615" spans="17:17" ht="15">
      <c r="Q615" s="492"/>
    </row>
    <row r="616" spans="17:17" ht="15">
      <c r="Q616" s="492"/>
    </row>
    <row r="617" spans="17:17" ht="15">
      <c r="Q617" s="492"/>
    </row>
    <row r="618" spans="17:17" ht="15">
      <c r="Q618" s="492"/>
    </row>
    <row r="619" spans="17:17" ht="15">
      <c r="Q619" s="492"/>
    </row>
    <row r="620" spans="17:17" ht="15">
      <c r="Q620" s="492"/>
    </row>
    <row r="621" spans="17:17" ht="15">
      <c r="Q621" s="492"/>
    </row>
    <row r="622" spans="17:17" ht="15">
      <c r="Q622" s="492"/>
    </row>
    <row r="623" spans="17:17" ht="15">
      <c r="Q623" s="492"/>
    </row>
    <row r="624" spans="17:17" ht="15">
      <c r="Q624" s="492"/>
    </row>
    <row r="625" spans="17:17" ht="15">
      <c r="Q625" s="492"/>
    </row>
    <row r="626" spans="17:17" ht="15">
      <c r="Q626" s="492"/>
    </row>
    <row r="627" spans="17:17" ht="15">
      <c r="Q627" s="492"/>
    </row>
    <row r="628" spans="17:17" ht="15">
      <c r="Q628" s="492"/>
    </row>
    <row r="629" spans="17:17" ht="15">
      <c r="Q629" s="492"/>
    </row>
    <row r="630" spans="17:17" ht="15">
      <c r="Q630" s="492"/>
    </row>
    <row r="631" spans="17:17" ht="15">
      <c r="Q631" s="492"/>
    </row>
    <row r="632" spans="17:17" ht="15">
      <c r="Q632" s="492"/>
    </row>
    <row r="633" spans="17:17" ht="15">
      <c r="Q633" s="492"/>
    </row>
    <row r="634" spans="17:17" ht="15">
      <c r="Q634" s="492"/>
    </row>
    <row r="635" spans="17:17" ht="15">
      <c r="Q635" s="492"/>
    </row>
    <row r="636" spans="17:17" ht="15">
      <c r="Q636" s="492"/>
    </row>
    <row r="637" spans="17:17" ht="15">
      <c r="Q637" s="492"/>
    </row>
    <row r="638" spans="17:17" ht="15">
      <c r="Q638" s="492"/>
    </row>
    <row r="639" spans="17:17" ht="15">
      <c r="Q639" s="492"/>
    </row>
    <row r="640" spans="17:17" ht="15">
      <c r="Q640" s="492"/>
    </row>
    <row r="641" spans="17:17" ht="15">
      <c r="Q641" s="492"/>
    </row>
    <row r="642" spans="17:17" ht="15">
      <c r="Q642" s="492"/>
    </row>
    <row r="643" spans="17:17" ht="15">
      <c r="Q643" s="492"/>
    </row>
    <row r="644" spans="17:17" ht="15">
      <c r="Q644" s="492"/>
    </row>
    <row r="645" spans="17:17" ht="15">
      <c r="Q645" s="492"/>
    </row>
    <row r="646" spans="17:17" ht="15">
      <c r="Q646" s="492"/>
    </row>
    <row r="647" spans="17:17" ht="15">
      <c r="Q647" s="492"/>
    </row>
    <row r="648" spans="17:17" ht="15">
      <c r="Q648" s="492"/>
    </row>
    <row r="649" spans="17:17" ht="15">
      <c r="Q649" s="492"/>
    </row>
    <row r="650" spans="17:17" ht="15">
      <c r="Q650" s="492"/>
    </row>
    <row r="651" spans="17:17" ht="15">
      <c r="Q651" s="492"/>
    </row>
    <row r="652" spans="17:17" ht="15">
      <c r="Q652" s="492"/>
    </row>
    <row r="653" spans="17:17" ht="15">
      <c r="Q653" s="492"/>
    </row>
    <row r="654" spans="17:17" ht="15">
      <c r="Q654" s="492"/>
    </row>
    <row r="655" spans="17:17" ht="15">
      <c r="Q655" s="492"/>
    </row>
    <row r="656" spans="17:17" ht="15">
      <c r="Q656" s="492"/>
    </row>
    <row r="657" spans="17:17" ht="15">
      <c r="Q657" s="492"/>
    </row>
    <row r="658" spans="17:17" ht="15">
      <c r="Q658" s="492"/>
    </row>
    <row r="659" spans="17:17" ht="15">
      <c r="Q659" s="492"/>
    </row>
    <row r="660" spans="17:17" ht="15">
      <c r="Q660" s="492"/>
    </row>
    <row r="661" spans="17:17" ht="15">
      <c r="Q661" s="492"/>
    </row>
    <row r="662" spans="17:17" ht="15">
      <c r="Q662" s="492"/>
    </row>
    <row r="663" spans="17:17" ht="15">
      <c r="Q663" s="492"/>
    </row>
    <row r="664" spans="17:17" ht="15">
      <c r="Q664" s="492"/>
    </row>
    <row r="665" spans="17:17" ht="15">
      <c r="Q665" s="492"/>
    </row>
    <row r="666" spans="17:17" ht="15">
      <c r="Q666" s="492"/>
    </row>
    <row r="667" spans="17:17" ht="15">
      <c r="Q667" s="492"/>
    </row>
    <row r="668" spans="17:17" ht="15">
      <c r="Q668" s="492"/>
    </row>
    <row r="669" spans="17:17" ht="15">
      <c r="Q669" s="492"/>
    </row>
    <row r="670" spans="17:17" ht="15">
      <c r="Q670" s="492"/>
    </row>
    <row r="671" spans="17:17" ht="15">
      <c r="Q671" s="492"/>
    </row>
    <row r="672" spans="17:17" ht="15">
      <c r="Q672" s="492"/>
    </row>
    <row r="673" spans="17:17" ht="15">
      <c r="Q673" s="492"/>
    </row>
    <row r="674" spans="17:17" ht="15">
      <c r="Q674" s="492"/>
    </row>
    <row r="675" spans="17:17" ht="15">
      <c r="Q675" s="492"/>
    </row>
    <row r="676" spans="17:17" ht="15">
      <c r="Q676" s="492"/>
    </row>
    <row r="677" spans="17:17" ht="15">
      <c r="Q677" s="492"/>
    </row>
    <row r="678" spans="17:17" ht="15">
      <c r="Q678" s="492"/>
    </row>
    <row r="679" spans="17:17" ht="15">
      <c r="Q679" s="492"/>
    </row>
    <row r="680" spans="17:17" ht="15">
      <c r="Q680" s="492"/>
    </row>
    <row r="681" spans="17:17" ht="15">
      <c r="Q681" s="492"/>
    </row>
    <row r="682" spans="17:17" ht="15">
      <c r="Q682" s="492"/>
    </row>
    <row r="683" spans="17:17" ht="15">
      <c r="Q683" s="492"/>
    </row>
    <row r="684" spans="17:17" ht="15">
      <c r="Q684" s="492"/>
    </row>
    <row r="685" spans="17:17" ht="15">
      <c r="Q685" s="492"/>
    </row>
    <row r="686" spans="17:17" ht="15">
      <c r="Q686" s="492"/>
    </row>
    <row r="687" spans="17:17" ht="15">
      <c r="Q687" s="492"/>
    </row>
    <row r="688" spans="17:17" ht="15">
      <c r="Q688" s="492"/>
    </row>
    <row r="689" spans="17:17" ht="15">
      <c r="Q689" s="492"/>
    </row>
    <row r="690" spans="17:17" ht="15">
      <c r="Q690" s="492"/>
    </row>
    <row r="691" spans="17:17" ht="15">
      <c r="Q691" s="492"/>
    </row>
    <row r="692" spans="17:17" ht="15">
      <c r="Q692" s="492"/>
    </row>
    <row r="693" spans="17:17" ht="15">
      <c r="Q693" s="492"/>
    </row>
    <row r="694" spans="17:17" ht="15">
      <c r="Q694" s="492"/>
    </row>
    <row r="695" spans="17:17" ht="15">
      <c r="Q695" s="492"/>
    </row>
    <row r="696" spans="17:17" ht="15">
      <c r="Q696" s="492"/>
    </row>
    <row r="697" spans="17:17" ht="15">
      <c r="Q697" s="492"/>
    </row>
    <row r="698" spans="17:17" ht="15">
      <c r="Q698" s="492"/>
    </row>
    <row r="699" spans="17:17" ht="15">
      <c r="Q699" s="492"/>
    </row>
    <row r="700" spans="17:17" ht="15">
      <c r="Q700" s="492"/>
    </row>
    <row r="701" spans="17:17" ht="15">
      <c r="Q701" s="492"/>
    </row>
    <row r="702" spans="17:17" ht="15">
      <c r="Q702" s="492"/>
    </row>
    <row r="703" spans="17:17" ht="15">
      <c r="Q703" s="492"/>
    </row>
    <row r="704" spans="17:17" ht="15">
      <c r="Q704" s="492"/>
    </row>
    <row r="705" spans="17:17" ht="15">
      <c r="Q705" s="492"/>
    </row>
    <row r="706" spans="17:17" ht="15">
      <c r="Q706" s="492"/>
    </row>
    <row r="707" spans="17:17" ht="15">
      <c r="Q707" s="492"/>
    </row>
    <row r="708" spans="17:17" ht="15">
      <c r="Q708" s="492"/>
    </row>
    <row r="709" spans="17:17" ht="15">
      <c r="Q709" s="492"/>
    </row>
    <row r="710" spans="17:17" ht="15">
      <c r="Q710" s="492"/>
    </row>
    <row r="711" spans="17:17" ht="15">
      <c r="Q711" s="492"/>
    </row>
    <row r="712" spans="17:17" ht="15">
      <c r="Q712" s="492"/>
    </row>
    <row r="713" spans="17:17" ht="15">
      <c r="Q713" s="492"/>
    </row>
    <row r="714" spans="17:17" ht="15">
      <c r="Q714" s="492"/>
    </row>
    <row r="715" spans="17:17" ht="15">
      <c r="Q715" s="492"/>
    </row>
    <row r="716" spans="17:17" ht="15">
      <c r="Q716" s="492"/>
    </row>
    <row r="717" spans="17:17" ht="15">
      <c r="Q717" s="492"/>
    </row>
    <row r="718" spans="17:17" ht="15">
      <c r="Q718" s="492"/>
    </row>
    <row r="719" spans="17:17" ht="15">
      <c r="Q719" s="492"/>
    </row>
    <row r="720" spans="17:17" ht="15">
      <c r="Q720" s="492"/>
    </row>
    <row r="721" spans="17:17" ht="15">
      <c r="Q721" s="492"/>
    </row>
    <row r="722" spans="17:17" ht="15">
      <c r="Q722" s="492"/>
    </row>
    <row r="723" spans="17:17" ht="15">
      <c r="Q723" s="492"/>
    </row>
    <row r="724" spans="17:17" ht="15">
      <c r="Q724" s="492"/>
    </row>
    <row r="725" spans="17:17" ht="15">
      <c r="Q725" s="492"/>
    </row>
    <row r="726" spans="17:17" ht="15">
      <c r="Q726" s="492"/>
    </row>
    <row r="727" spans="17:17" ht="15">
      <c r="Q727" s="492"/>
    </row>
    <row r="728" spans="17:17" ht="15">
      <c r="Q728" s="492"/>
    </row>
    <row r="729" spans="17:17" ht="15">
      <c r="Q729" s="492"/>
    </row>
    <row r="730" spans="17:17" ht="15">
      <c r="Q730" s="492"/>
    </row>
    <row r="731" spans="17:17" ht="15">
      <c r="Q731" s="492"/>
    </row>
    <row r="732" spans="17:17" ht="15">
      <c r="Q732" s="492"/>
    </row>
    <row r="733" spans="17:17" ht="15">
      <c r="Q733" s="492"/>
    </row>
    <row r="734" spans="17:17" ht="15">
      <c r="Q734" s="492"/>
    </row>
    <row r="735" spans="17:17" ht="15">
      <c r="Q735" s="492"/>
    </row>
    <row r="736" spans="17:17" ht="15">
      <c r="Q736" s="492"/>
    </row>
    <row r="737" spans="17:17" ht="15">
      <c r="Q737" s="492"/>
    </row>
    <row r="738" spans="17:17" ht="15">
      <c r="Q738" s="492"/>
    </row>
    <row r="739" spans="17:17" ht="15">
      <c r="Q739" s="492"/>
    </row>
    <row r="740" spans="17:17" ht="15">
      <c r="Q740" s="492"/>
    </row>
    <row r="741" spans="17:17" ht="15">
      <c r="Q741" s="492"/>
    </row>
    <row r="742" spans="17:17" ht="15">
      <c r="Q742" s="492"/>
    </row>
    <row r="743" spans="17:17" ht="15">
      <c r="Q743" s="492"/>
    </row>
    <row r="744" spans="17:17" ht="15">
      <c r="Q744" s="492"/>
    </row>
    <row r="745" spans="17:17" ht="15">
      <c r="Q745" s="492"/>
    </row>
    <row r="746" spans="17:17" ht="15">
      <c r="Q746" s="492"/>
    </row>
    <row r="747" spans="17:17" ht="15">
      <c r="Q747" s="492"/>
    </row>
    <row r="748" spans="17:17" ht="15">
      <c r="Q748" s="492"/>
    </row>
    <row r="749" spans="17:17" ht="15">
      <c r="Q749" s="492"/>
    </row>
    <row r="750" spans="17:17" ht="15">
      <c r="Q750" s="492"/>
    </row>
    <row r="751" spans="17:17" ht="15">
      <c r="Q751" s="492"/>
    </row>
    <row r="752" spans="17:17" ht="15">
      <c r="Q752" s="492"/>
    </row>
    <row r="753" spans="17:17" ht="15">
      <c r="Q753" s="492"/>
    </row>
    <row r="754" spans="17:17" ht="15">
      <c r="Q754" s="492"/>
    </row>
    <row r="755" spans="17:17" ht="15">
      <c r="Q755" s="492"/>
    </row>
    <row r="756" spans="17:17" ht="15">
      <c r="Q756" s="492"/>
    </row>
    <row r="757" spans="17:17" ht="15">
      <c r="Q757" s="492"/>
    </row>
    <row r="758" spans="17:17" ht="15">
      <c r="Q758" s="492"/>
    </row>
    <row r="759" spans="17:17" ht="15">
      <c r="Q759" s="492"/>
    </row>
    <row r="760" spans="17:17" ht="15">
      <c r="Q760" s="492"/>
    </row>
    <row r="761" spans="17:17" ht="15">
      <c r="Q761" s="492"/>
    </row>
    <row r="762" spans="17:17" ht="15">
      <c r="Q762" s="492"/>
    </row>
    <row r="763" spans="17:17" ht="15">
      <c r="Q763" s="492"/>
    </row>
    <row r="764" spans="17:17" ht="15">
      <c r="Q764" s="492"/>
    </row>
    <row r="765" spans="17:17" ht="15">
      <c r="Q765" s="492"/>
    </row>
    <row r="766" spans="17:17" ht="15">
      <c r="Q766" s="492"/>
    </row>
    <row r="767" spans="17:17" ht="15">
      <c r="Q767" s="492"/>
    </row>
    <row r="768" spans="17:17" ht="15">
      <c r="Q768" s="492"/>
    </row>
    <row r="769" spans="17:17" ht="15">
      <c r="Q769" s="492"/>
    </row>
    <row r="770" spans="17:17" ht="15">
      <c r="Q770" s="492"/>
    </row>
    <row r="771" spans="17:17" ht="15">
      <c r="Q771" s="492"/>
    </row>
    <row r="772" spans="17:17" ht="15">
      <c r="Q772" s="492"/>
    </row>
    <row r="773" spans="17:17" ht="15">
      <c r="Q773" s="492"/>
    </row>
    <row r="774" spans="17:17" ht="15">
      <c r="Q774" s="492"/>
    </row>
    <row r="775" spans="17:17" ht="15">
      <c r="Q775" s="492"/>
    </row>
    <row r="776" spans="17:17" ht="15">
      <c r="Q776" s="492"/>
    </row>
    <row r="777" spans="17:17" ht="15">
      <c r="Q777" s="492"/>
    </row>
    <row r="778" spans="17:17" ht="15">
      <c r="Q778" s="492"/>
    </row>
    <row r="779" spans="17:17" ht="15">
      <c r="Q779" s="492"/>
    </row>
    <row r="780" spans="17:17" ht="15">
      <c r="Q780" s="492"/>
    </row>
    <row r="781" spans="17:17" ht="15">
      <c r="Q781" s="492"/>
    </row>
    <row r="782" spans="17:17" ht="15">
      <c r="Q782" s="492"/>
    </row>
    <row r="783" spans="17:17" ht="15">
      <c r="Q783" s="492"/>
    </row>
    <row r="784" spans="17:17" ht="15">
      <c r="Q784" s="492"/>
    </row>
    <row r="785" spans="17:17" ht="15">
      <c r="Q785" s="492"/>
    </row>
    <row r="786" spans="17:17" ht="15">
      <c r="Q786" s="492"/>
    </row>
    <row r="787" spans="17:17" ht="15">
      <c r="Q787" s="492"/>
    </row>
    <row r="788" spans="17:17" ht="15">
      <c r="Q788" s="492"/>
    </row>
    <row r="789" spans="17:17" ht="15">
      <c r="Q789" s="492"/>
    </row>
    <row r="790" spans="17:17" ht="15">
      <c r="Q790" s="492"/>
    </row>
    <row r="791" spans="17:17" ht="15">
      <c r="Q791" s="492"/>
    </row>
    <row r="792" spans="17:17" ht="15">
      <c r="Q792" s="492"/>
    </row>
    <row r="793" spans="17:17" ht="15">
      <c r="Q793" s="492"/>
    </row>
    <row r="794" spans="17:17" ht="15">
      <c r="Q794" s="492"/>
    </row>
    <row r="795" spans="17:17" ht="15">
      <c r="Q795" s="492"/>
    </row>
    <row r="796" spans="17:17" ht="15">
      <c r="Q796" s="492"/>
    </row>
    <row r="797" spans="17:17" ht="15">
      <c r="Q797" s="492"/>
    </row>
    <row r="798" spans="17:17" ht="15">
      <c r="Q798" s="492"/>
    </row>
    <row r="799" spans="17:17" ht="15">
      <c r="Q799" s="492"/>
    </row>
    <row r="800" spans="17:17" ht="15">
      <c r="Q800" s="492"/>
    </row>
    <row r="801" spans="17:17" ht="15">
      <c r="Q801" s="492"/>
    </row>
    <row r="802" spans="17:17" ht="15">
      <c r="Q802" s="492"/>
    </row>
    <row r="803" spans="17:17" ht="15">
      <c r="Q803" s="492"/>
    </row>
    <row r="804" spans="17:17" ht="15">
      <c r="Q804" s="492"/>
    </row>
    <row r="805" spans="17:17" ht="15">
      <c r="Q805" s="492"/>
    </row>
    <row r="806" spans="17:17" ht="15">
      <c r="Q806" s="492"/>
    </row>
    <row r="807" spans="17:17" ht="15">
      <c r="Q807" s="492"/>
    </row>
    <row r="808" spans="17:17" ht="15">
      <c r="Q808" s="492"/>
    </row>
    <row r="809" spans="17:17" ht="15">
      <c r="Q809" s="492"/>
    </row>
    <row r="810" spans="17:17" ht="15">
      <c r="Q810" s="492"/>
    </row>
    <row r="811" spans="17:17" ht="15">
      <c r="Q811" s="492"/>
    </row>
    <row r="812" spans="17:17" ht="15">
      <c r="Q812" s="492"/>
    </row>
    <row r="813" spans="17:17" ht="15">
      <c r="Q813" s="492"/>
    </row>
    <row r="814" spans="17:17" ht="15">
      <c r="Q814" s="492"/>
    </row>
    <row r="815" spans="17:17" ht="15">
      <c r="Q815" s="492"/>
    </row>
    <row r="816" spans="17:17" ht="15">
      <c r="Q816" s="492"/>
    </row>
    <row r="817" spans="17:17" ht="15">
      <c r="Q817" s="492"/>
    </row>
    <row r="818" spans="17:17" ht="15">
      <c r="Q818" s="492"/>
    </row>
    <row r="819" spans="17:17" ht="15">
      <c r="Q819" s="492"/>
    </row>
    <row r="820" spans="17:17" ht="15">
      <c r="Q820" s="492"/>
    </row>
    <row r="821" spans="17:17" ht="15">
      <c r="Q821" s="492"/>
    </row>
    <row r="822" spans="17:17" ht="15">
      <c r="Q822" s="492"/>
    </row>
    <row r="823" spans="17:17" ht="15">
      <c r="Q823" s="492"/>
    </row>
    <row r="824" spans="17:17" ht="15">
      <c r="Q824" s="492"/>
    </row>
    <row r="825" spans="17:17" ht="15">
      <c r="Q825" s="492"/>
    </row>
    <row r="826" spans="17:17" ht="15">
      <c r="Q826" s="492"/>
    </row>
    <row r="827" spans="17:17" ht="15">
      <c r="Q827" s="492"/>
    </row>
    <row r="828" spans="17:17" ht="15">
      <c r="Q828" s="492"/>
    </row>
    <row r="829" spans="17:17" ht="15">
      <c r="Q829" s="492"/>
    </row>
    <row r="830" spans="17:17" ht="15">
      <c r="Q830" s="492"/>
    </row>
    <row r="831" spans="17:17" ht="15">
      <c r="Q831" s="492"/>
    </row>
    <row r="832" spans="17:17" ht="15">
      <c r="Q832" s="492"/>
    </row>
    <row r="833" spans="17:17" ht="15">
      <c r="Q833" s="492"/>
    </row>
    <row r="834" spans="17:17" ht="15">
      <c r="Q834" s="492"/>
    </row>
    <row r="835" spans="17:17" ht="15">
      <c r="Q835" s="492"/>
    </row>
    <row r="836" spans="17:17" ht="15">
      <c r="Q836" s="492"/>
    </row>
    <row r="837" spans="17:17" ht="15">
      <c r="Q837" s="492"/>
    </row>
    <row r="838" spans="17:17" ht="15">
      <c r="Q838" s="492"/>
    </row>
    <row r="839" spans="17:17" ht="15">
      <c r="Q839" s="492"/>
    </row>
    <row r="840" spans="17:17" ht="15">
      <c r="Q840" s="492"/>
    </row>
    <row r="841" spans="17:17" ht="15">
      <c r="Q841" s="492"/>
    </row>
    <row r="842" spans="17:17" ht="15">
      <c r="Q842" s="492"/>
    </row>
    <row r="843" spans="17:17" ht="15">
      <c r="Q843" s="492"/>
    </row>
    <row r="844" spans="17:17" ht="15">
      <c r="Q844" s="492"/>
    </row>
    <row r="845" spans="17:17" ht="15">
      <c r="Q845" s="492"/>
    </row>
    <row r="846" spans="17:17" ht="15">
      <c r="Q846" s="492"/>
    </row>
    <row r="847" spans="17:17" ht="15">
      <c r="Q847" s="492"/>
    </row>
    <row r="848" spans="17:17" ht="15">
      <c r="Q848" s="492"/>
    </row>
    <row r="849" spans="17:17" ht="15">
      <c r="Q849" s="492"/>
    </row>
    <row r="850" spans="17:17" ht="15">
      <c r="Q850" s="492"/>
    </row>
    <row r="851" spans="17:17" ht="15">
      <c r="Q851" s="492"/>
    </row>
    <row r="852" spans="17:17" ht="15">
      <c r="Q852" s="492"/>
    </row>
    <row r="853" spans="17:17" ht="15">
      <c r="Q853" s="492"/>
    </row>
    <row r="854" spans="17:17" ht="15">
      <c r="Q854" s="492"/>
    </row>
    <row r="855" spans="17:17" ht="15">
      <c r="Q855" s="492"/>
    </row>
    <row r="856" spans="17:17" ht="15">
      <c r="Q856" s="492"/>
    </row>
    <row r="857" spans="17:17" ht="15">
      <c r="Q857" s="492"/>
    </row>
    <row r="858" spans="17:17" ht="15">
      <c r="Q858" s="492"/>
    </row>
    <row r="859" spans="17:17" ht="15">
      <c r="Q859" s="492"/>
    </row>
    <row r="860" spans="17:17" ht="15">
      <c r="Q860" s="492"/>
    </row>
    <row r="861" spans="17:17" ht="15">
      <c r="Q861" s="492"/>
    </row>
    <row r="862" spans="17:17" ht="15">
      <c r="Q862" s="492"/>
    </row>
    <row r="863" spans="17:17" ht="15">
      <c r="Q863" s="492"/>
    </row>
    <row r="864" spans="17:17" ht="15">
      <c r="Q864" s="492"/>
    </row>
    <row r="865" spans="17:17" ht="15">
      <c r="Q865" s="492"/>
    </row>
    <row r="866" spans="17:17" ht="15">
      <c r="Q866" s="492"/>
    </row>
    <row r="867" spans="17:17" ht="15">
      <c r="Q867" s="492"/>
    </row>
    <row r="868" spans="17:17" ht="15">
      <c r="Q868" s="492"/>
    </row>
    <row r="869" spans="17:17" ht="15">
      <c r="Q869" s="492"/>
    </row>
    <row r="870" spans="17:17" ht="15">
      <c r="Q870" s="492"/>
    </row>
    <row r="871" spans="17:17" ht="15">
      <c r="Q871" s="492"/>
    </row>
    <row r="872" spans="17:17" ht="15">
      <c r="Q872" s="492"/>
    </row>
    <row r="873" spans="17:17" ht="15">
      <c r="Q873" s="492"/>
    </row>
    <row r="874" spans="17:17" ht="15">
      <c r="Q874" s="492"/>
    </row>
    <row r="875" spans="17:17" ht="15">
      <c r="Q875" s="492"/>
    </row>
    <row r="876" spans="17:17" ht="15">
      <c r="Q876" s="492"/>
    </row>
    <row r="877" spans="17:17" ht="15">
      <c r="Q877" s="492"/>
    </row>
    <row r="878" spans="17:17" ht="15">
      <c r="Q878" s="492"/>
    </row>
    <row r="879" spans="17:17" ht="15">
      <c r="Q879" s="492"/>
    </row>
    <row r="880" spans="17:17" ht="15">
      <c r="Q880" s="492"/>
    </row>
    <row r="881" spans="17:17" ht="15">
      <c r="Q881" s="492"/>
    </row>
    <row r="882" spans="17:17" ht="15">
      <c r="Q882" s="492"/>
    </row>
    <row r="883" spans="17:17" ht="15">
      <c r="Q883" s="492"/>
    </row>
    <row r="884" spans="17:17" ht="15">
      <c r="Q884" s="492"/>
    </row>
    <row r="885" spans="17:17" ht="15">
      <c r="Q885" s="492"/>
    </row>
    <row r="886" spans="17:17" ht="15">
      <c r="Q886" s="492"/>
    </row>
    <row r="887" spans="17:17" ht="15">
      <c r="Q887" s="492"/>
    </row>
    <row r="888" spans="17:17" ht="15">
      <c r="Q888" s="492"/>
    </row>
    <row r="889" spans="17:17" ht="15">
      <c r="Q889" s="492"/>
    </row>
    <row r="890" spans="17:17" ht="15">
      <c r="Q890" s="492"/>
    </row>
    <row r="891" spans="17:17" ht="15">
      <c r="Q891" s="492"/>
    </row>
    <row r="892" spans="17:17" ht="15">
      <c r="Q892" s="492"/>
    </row>
    <row r="893" spans="17:17" ht="15">
      <c r="Q893" s="492"/>
    </row>
    <row r="894" spans="17:17" ht="15">
      <c r="Q894" s="492"/>
    </row>
    <row r="895" spans="17:17" ht="15">
      <c r="Q895" s="492"/>
    </row>
    <row r="896" spans="17:17" ht="15">
      <c r="Q896" s="492"/>
    </row>
    <row r="897" spans="17:17" ht="15">
      <c r="Q897" s="492"/>
    </row>
    <row r="898" spans="17:17" ht="15">
      <c r="Q898" s="492"/>
    </row>
    <row r="899" spans="17:17" ht="15">
      <c r="Q899" s="492"/>
    </row>
    <row r="900" spans="17:17" ht="15">
      <c r="Q900" s="492"/>
    </row>
    <row r="901" spans="17:17" ht="15">
      <c r="Q901" s="492"/>
    </row>
    <row r="902" spans="17:17" ht="15">
      <c r="Q902" s="492"/>
    </row>
    <row r="903" spans="17:17" ht="15">
      <c r="Q903" s="492"/>
    </row>
    <row r="904" spans="17:17" ht="15">
      <c r="Q904" s="492"/>
    </row>
    <row r="905" spans="17:17" ht="15">
      <c r="Q905" s="492"/>
    </row>
    <row r="906" spans="17:17" ht="15">
      <c r="Q906" s="492"/>
    </row>
    <row r="907" spans="17:17" ht="15">
      <c r="Q907" s="492"/>
    </row>
    <row r="908" spans="17:17" ht="15">
      <c r="Q908" s="492"/>
    </row>
    <row r="909" spans="17:17" ht="15">
      <c r="Q909" s="492"/>
    </row>
    <row r="910" spans="17:17" ht="15">
      <c r="Q910" s="492"/>
    </row>
    <row r="911" spans="17:17" ht="15">
      <c r="Q911" s="492"/>
    </row>
    <row r="912" spans="17:17" ht="15">
      <c r="Q912" s="492"/>
    </row>
    <row r="913" spans="17:17" ht="15">
      <c r="Q913" s="492"/>
    </row>
    <row r="914" spans="17:17" ht="15">
      <c r="Q914" s="492"/>
    </row>
    <row r="915" spans="17:17" ht="15">
      <c r="Q915" s="492"/>
    </row>
    <row r="916" spans="17:17" ht="15">
      <c r="Q916" s="492"/>
    </row>
    <row r="917" spans="17:17" ht="15">
      <c r="Q917" s="492"/>
    </row>
    <row r="918" spans="17:17" ht="15">
      <c r="Q918" s="492"/>
    </row>
    <row r="919" spans="17:17" ht="15">
      <c r="Q919" s="492"/>
    </row>
    <row r="920" spans="17:17" ht="15">
      <c r="Q920" s="492"/>
    </row>
    <row r="921" spans="17:17" ht="15">
      <c r="Q921" s="492"/>
    </row>
    <row r="922" spans="17:17" ht="15">
      <c r="Q922" s="492"/>
    </row>
    <row r="923" spans="17:17" ht="15">
      <c r="Q923" s="492"/>
    </row>
    <row r="924" spans="17:17" ht="15">
      <c r="Q924" s="492"/>
    </row>
    <row r="925" spans="17:17" ht="15">
      <c r="Q925" s="492"/>
    </row>
    <row r="926" spans="17:17" ht="15">
      <c r="Q926" s="492"/>
    </row>
    <row r="927" spans="17:17" ht="15">
      <c r="Q927" s="492"/>
    </row>
    <row r="928" spans="17:17" ht="15">
      <c r="Q928" s="492"/>
    </row>
    <row r="929" spans="17:17" ht="15">
      <c r="Q929" s="492"/>
    </row>
    <row r="930" spans="17:17" ht="15">
      <c r="Q930" s="492"/>
    </row>
    <row r="931" spans="17:17" ht="15">
      <c r="Q931" s="492"/>
    </row>
    <row r="932" spans="17:17" ht="15">
      <c r="Q932" s="492"/>
    </row>
    <row r="933" spans="17:17" ht="15">
      <c r="Q933" s="492"/>
    </row>
    <row r="934" spans="17:17" ht="15">
      <c r="Q934" s="492"/>
    </row>
    <row r="935" spans="17:17" ht="15">
      <c r="Q935" s="492"/>
    </row>
    <row r="936" spans="17:17" ht="15">
      <c r="Q936" s="492"/>
    </row>
    <row r="937" spans="17:17" ht="15">
      <c r="Q937" s="492"/>
    </row>
    <row r="938" spans="17:17" ht="15">
      <c r="Q938" s="492"/>
    </row>
    <row r="939" spans="17:17" ht="15">
      <c r="Q939" s="492"/>
    </row>
    <row r="940" spans="17:17" ht="15">
      <c r="Q940" s="492"/>
    </row>
    <row r="941" spans="17:17" ht="15">
      <c r="Q941" s="492"/>
    </row>
    <row r="942" spans="17:17" ht="15">
      <c r="Q942" s="492"/>
    </row>
    <row r="943" spans="17:17" ht="15">
      <c r="Q943" s="492"/>
    </row>
    <row r="944" spans="17:17" ht="15">
      <c r="Q944" s="492"/>
    </row>
    <row r="945" spans="17:17" ht="15">
      <c r="Q945" s="492"/>
    </row>
    <row r="946" spans="17:17" ht="15">
      <c r="Q946" s="492"/>
    </row>
    <row r="947" spans="17:17" ht="15">
      <c r="Q947" s="492"/>
    </row>
    <row r="948" spans="17:17" ht="15">
      <c r="Q948" s="492"/>
    </row>
    <row r="949" spans="17:17" ht="15">
      <c r="Q949" s="492"/>
    </row>
    <row r="950" spans="17:17" ht="15">
      <c r="Q950" s="492"/>
    </row>
    <row r="951" spans="17:17" ht="15">
      <c r="Q951" s="492"/>
    </row>
    <row r="952" spans="17:17" ht="15">
      <c r="Q952" s="492"/>
    </row>
    <row r="953" spans="17:17" ht="15">
      <c r="Q953" s="492"/>
    </row>
    <row r="954" spans="17:17" ht="15">
      <c r="Q954" s="492"/>
    </row>
    <row r="955" spans="17:17" ht="15">
      <c r="Q955" s="492"/>
    </row>
    <row r="956" spans="17:17" ht="15">
      <c r="Q956" s="492"/>
    </row>
    <row r="957" spans="17:17" ht="15">
      <c r="Q957" s="492"/>
    </row>
    <row r="958" spans="17:17" ht="15">
      <c r="Q958" s="492"/>
    </row>
    <row r="959" spans="17:17" ht="15">
      <c r="Q959" s="492"/>
    </row>
    <row r="960" spans="17:17" ht="15">
      <c r="Q960" s="492"/>
    </row>
    <row r="961" spans="17:17" ht="15">
      <c r="Q961" s="492"/>
    </row>
    <row r="962" spans="17:17" ht="15">
      <c r="Q962" s="492"/>
    </row>
    <row r="963" spans="17:17" ht="15">
      <c r="Q963" s="492"/>
    </row>
    <row r="964" spans="17:17" ht="15">
      <c r="Q964" s="492"/>
    </row>
    <row r="965" spans="17:17" ht="15">
      <c r="Q965" s="492"/>
    </row>
    <row r="966" spans="17:17" ht="15">
      <c r="Q966" s="492"/>
    </row>
    <row r="967" spans="17:17" ht="15">
      <c r="Q967" s="492"/>
    </row>
    <row r="968" spans="17:17" ht="15">
      <c r="Q968" s="492"/>
    </row>
    <row r="969" spans="17:17" ht="15">
      <c r="Q969" s="492"/>
    </row>
    <row r="970" spans="17:17" ht="15">
      <c r="Q970" s="492"/>
    </row>
    <row r="971" spans="17:17" ht="15">
      <c r="Q971" s="492"/>
    </row>
    <row r="972" spans="17:17" ht="15">
      <c r="Q972" s="492"/>
    </row>
    <row r="973" spans="17:17" ht="15">
      <c r="Q973" s="492"/>
    </row>
    <row r="974" spans="17:17" ht="15">
      <c r="Q974" s="492"/>
    </row>
    <row r="975" spans="17:17" ht="15">
      <c r="Q975" s="492"/>
    </row>
    <row r="976" spans="17:17" ht="15">
      <c r="Q976" s="492"/>
    </row>
    <row r="977" spans="17:17" ht="15">
      <c r="Q977" s="492"/>
    </row>
    <row r="978" spans="17:17" ht="15">
      <c r="Q978" s="492"/>
    </row>
    <row r="979" spans="17:17" ht="15">
      <c r="Q979" s="492"/>
    </row>
    <row r="980" spans="17:17" ht="15">
      <c r="Q980" s="492"/>
    </row>
    <row r="981" spans="17:17" ht="15">
      <c r="Q981" s="492"/>
    </row>
    <row r="982" spans="17:17" ht="15">
      <c r="Q982" s="492"/>
    </row>
    <row r="983" spans="17:17" ht="15">
      <c r="Q983" s="492"/>
    </row>
    <row r="984" spans="17:17" ht="15">
      <c r="Q984" s="492"/>
    </row>
    <row r="985" spans="17:17" ht="15">
      <c r="Q985" s="492"/>
    </row>
    <row r="986" spans="17:17" ht="15">
      <c r="Q986" s="492"/>
    </row>
    <row r="987" spans="17:17" ht="15">
      <c r="Q987" s="492"/>
    </row>
    <row r="988" spans="17:17" ht="15">
      <c r="Q988" s="492"/>
    </row>
    <row r="989" spans="17:17" ht="15">
      <c r="Q989" s="492"/>
    </row>
    <row r="990" spans="17:17" ht="15">
      <c r="Q990" s="492"/>
    </row>
    <row r="991" spans="17:17" ht="15">
      <c r="Q991" s="492"/>
    </row>
    <row r="992" spans="17:17" ht="15">
      <c r="Q992" s="492"/>
    </row>
    <row r="993" spans="17:17" ht="15">
      <c r="Q993" s="492"/>
    </row>
    <row r="994" spans="17:17" ht="15">
      <c r="Q994" s="492"/>
    </row>
    <row r="995" spans="17:17" ht="15">
      <c r="Q995" s="492"/>
    </row>
    <row r="996" spans="17:17" ht="15">
      <c r="Q996" s="492"/>
    </row>
    <row r="997" spans="17:17" ht="15">
      <c r="Q997" s="492"/>
    </row>
    <row r="998" spans="17:17" ht="15">
      <c r="Q998" s="492"/>
    </row>
    <row r="999" spans="17:17" ht="15">
      <c r="Q999" s="492"/>
    </row>
    <row r="1000" spans="17:17" ht="15">
      <c r="Q1000" s="492"/>
    </row>
    <row r="1001" spans="17:17" ht="15">
      <c r="Q1001" s="492"/>
    </row>
    <row r="1002" spans="17:17" ht="15">
      <c r="Q1002" s="492"/>
    </row>
    <row r="1003" spans="17:17" ht="15">
      <c r="Q1003" s="492"/>
    </row>
    <row r="1004" spans="17:17" ht="15">
      <c r="Q1004" s="492"/>
    </row>
    <row r="1005" spans="17:17" ht="15">
      <c r="Q1005" s="492"/>
    </row>
    <row r="1006" spans="17:17" ht="15">
      <c r="Q1006" s="492"/>
    </row>
    <row r="1007" spans="17:17" ht="15">
      <c r="Q1007" s="492"/>
    </row>
    <row r="1008" spans="17:17" ht="15">
      <c r="Q1008" s="492"/>
    </row>
    <row r="1009" spans="17:17" ht="15">
      <c r="Q1009" s="492"/>
    </row>
    <row r="1010" spans="17:17" ht="15">
      <c r="Q1010" s="492"/>
    </row>
    <row r="1011" spans="17:17" ht="15">
      <c r="Q1011" s="492"/>
    </row>
    <row r="1012" spans="17:17" ht="15">
      <c r="Q1012" s="492"/>
    </row>
    <row r="1013" spans="17:17" ht="15">
      <c r="Q1013" s="492"/>
    </row>
    <row r="1014" spans="17:17" ht="15">
      <c r="Q1014" s="492"/>
    </row>
    <row r="1015" spans="17:17" ht="15">
      <c r="Q1015" s="492"/>
    </row>
    <row r="1016" spans="17:17" ht="15">
      <c r="Q1016" s="492"/>
    </row>
    <row r="1017" spans="17:17" ht="15">
      <c r="Q1017" s="492"/>
    </row>
    <row r="1018" spans="17:17" ht="15">
      <c r="Q1018" s="492"/>
    </row>
    <row r="1019" spans="17:17" ht="15">
      <c r="Q1019" s="492"/>
    </row>
    <row r="1020" spans="17:17" ht="15">
      <c r="Q1020" s="492"/>
    </row>
    <row r="1021" spans="17:17" ht="15">
      <c r="Q1021" s="492"/>
    </row>
    <row r="1022" spans="17:17" ht="15">
      <c r="Q1022" s="492"/>
    </row>
    <row r="1023" spans="17:17" ht="15">
      <c r="Q1023" s="492"/>
    </row>
    <row r="1024" spans="17:17" ht="15">
      <c r="Q1024" s="492"/>
    </row>
    <row r="1025" spans="17:17" ht="15">
      <c r="Q1025" s="492"/>
    </row>
    <row r="1026" spans="17:17" ht="15">
      <c r="Q1026" s="492"/>
    </row>
    <row r="1027" spans="17:17" ht="15">
      <c r="Q1027" s="492"/>
    </row>
    <row r="1028" spans="17:17" ht="15">
      <c r="Q1028" s="492"/>
    </row>
    <row r="1029" spans="17:17" ht="15">
      <c r="Q1029" s="492"/>
    </row>
    <row r="1030" spans="17:17" ht="15">
      <c r="Q1030" s="492"/>
    </row>
    <row r="1031" spans="17:17" ht="15">
      <c r="Q1031" s="492"/>
    </row>
    <row r="1032" spans="17:17" ht="15">
      <c r="Q1032" s="492"/>
    </row>
    <row r="1033" spans="17:17" ht="15">
      <c r="Q1033" s="492"/>
    </row>
    <row r="1034" spans="17:17" ht="15">
      <c r="Q1034" s="492"/>
    </row>
    <row r="1035" spans="17:17" ht="15">
      <c r="Q1035" s="492"/>
    </row>
    <row r="1036" spans="17:17" ht="15">
      <c r="Q1036" s="492"/>
    </row>
    <row r="1037" spans="17:17" ht="15">
      <c r="Q1037" s="492"/>
    </row>
    <row r="1038" spans="17:17" ht="15">
      <c r="Q1038" s="492"/>
    </row>
    <row r="1039" spans="17:17" ht="15">
      <c r="Q1039" s="492"/>
    </row>
    <row r="1040" spans="17:17" ht="15">
      <c r="Q1040" s="492"/>
    </row>
    <row r="1041" spans="17:17" ht="15">
      <c r="Q1041" s="492"/>
    </row>
    <row r="1042" spans="17:17" ht="15">
      <c r="Q1042" s="492"/>
    </row>
    <row r="1043" spans="17:17" ht="15">
      <c r="Q1043" s="492"/>
    </row>
    <row r="1044" spans="17:17" ht="15">
      <c r="Q1044" s="492"/>
    </row>
    <row r="1045" spans="17:17" ht="15">
      <c r="Q1045" s="492"/>
    </row>
    <row r="1046" spans="17:17" ht="15">
      <c r="Q1046" s="492"/>
    </row>
    <row r="1047" spans="17:17" ht="15">
      <c r="Q1047" s="492"/>
    </row>
    <row r="1048" spans="17:17" ht="15">
      <c r="Q1048" s="492"/>
    </row>
    <row r="1049" spans="17:17" ht="15">
      <c r="Q1049" s="492"/>
    </row>
    <row r="1050" spans="17:17" ht="15">
      <c r="Q1050" s="492"/>
    </row>
    <row r="1051" spans="17:17" ht="15">
      <c r="Q1051" s="492"/>
    </row>
    <row r="1052" spans="17:17" ht="15">
      <c r="Q1052" s="492"/>
    </row>
    <row r="1053" spans="17:17" ht="15">
      <c r="Q1053" s="492"/>
    </row>
    <row r="1054" spans="17:17" ht="15">
      <c r="Q1054" s="492"/>
    </row>
    <row r="1055" spans="17:17" ht="15">
      <c r="Q1055" s="492"/>
    </row>
    <row r="1056" spans="17:17" ht="15">
      <c r="Q1056" s="492"/>
    </row>
    <row r="1057" spans="17:17" ht="15">
      <c r="Q1057" s="492"/>
    </row>
    <row r="1058" spans="17:17" ht="15">
      <c r="Q1058" s="492"/>
    </row>
    <row r="1059" spans="17:17" ht="15">
      <c r="Q1059" s="492"/>
    </row>
    <row r="1060" spans="17:17" ht="15">
      <c r="Q1060" s="492"/>
    </row>
    <row r="1061" spans="17:17" ht="15">
      <c r="Q1061" s="492"/>
    </row>
    <row r="1062" spans="17:17" ht="15">
      <c r="Q1062" s="492"/>
    </row>
    <row r="1063" spans="17:17" ht="15">
      <c r="Q1063" s="492"/>
    </row>
    <row r="1064" spans="17:17" ht="15">
      <c r="Q1064" s="492"/>
    </row>
    <row r="1065" spans="17:17" ht="15">
      <c r="Q1065" s="492"/>
    </row>
    <row r="1066" spans="17:17" ht="15">
      <c r="Q1066" s="492"/>
    </row>
    <row r="1067" spans="17:17" ht="15">
      <c r="Q1067" s="492"/>
    </row>
    <row r="1068" spans="17:17" ht="15">
      <c r="Q1068" s="492"/>
    </row>
    <row r="1069" spans="17:17" ht="15">
      <c r="Q1069" s="492"/>
    </row>
    <row r="1070" spans="17:17" ht="15">
      <c r="Q1070" s="492"/>
    </row>
    <row r="1071" spans="17:17" ht="15">
      <c r="Q1071" s="492"/>
    </row>
    <row r="1072" spans="17:17" ht="15">
      <c r="Q1072" s="492"/>
    </row>
    <row r="1073" spans="17:17" ht="15">
      <c r="Q1073" s="492"/>
    </row>
    <row r="1074" spans="17:17" ht="15">
      <c r="Q1074" s="492"/>
    </row>
    <row r="1075" spans="17:17" ht="15">
      <c r="Q1075" s="492"/>
    </row>
    <row r="1076" spans="17:17" ht="15">
      <c r="Q1076" s="492"/>
    </row>
    <row r="1077" spans="17:17" ht="15">
      <c r="Q1077" s="492"/>
    </row>
    <row r="1078" spans="17:17" ht="15">
      <c r="Q1078" s="492"/>
    </row>
    <row r="1079" spans="17:17" ht="15">
      <c r="Q1079" s="492"/>
    </row>
    <row r="1080" spans="17:17" ht="15">
      <c r="Q1080" s="492"/>
    </row>
    <row r="1081" spans="17:17" ht="15">
      <c r="Q1081" s="492"/>
    </row>
    <row r="1082" spans="17:17" ht="15">
      <c r="Q1082" s="492"/>
    </row>
    <row r="1083" spans="17:17" ht="15">
      <c r="Q1083" s="492"/>
    </row>
    <row r="1084" spans="17:17" ht="15">
      <c r="Q1084" s="492"/>
    </row>
    <row r="1085" spans="17:17" ht="15">
      <c r="Q1085" s="492"/>
    </row>
    <row r="1086" spans="17:17" ht="15">
      <c r="Q1086" s="492"/>
    </row>
    <row r="1087" spans="17:17" ht="15">
      <c r="Q1087" s="492"/>
    </row>
    <row r="1088" spans="17:17" ht="15">
      <c r="Q1088" s="492"/>
    </row>
    <row r="1089" spans="17:17" ht="15">
      <c r="Q1089" s="492"/>
    </row>
    <row r="1090" spans="17:17" ht="15">
      <c r="Q1090" s="492"/>
    </row>
    <row r="1091" spans="17:17" ht="15">
      <c r="Q1091" s="492"/>
    </row>
    <row r="1092" spans="17:17" ht="15">
      <c r="Q1092" s="492"/>
    </row>
    <row r="1093" spans="17:17" ht="15">
      <c r="Q1093" s="492"/>
    </row>
    <row r="1094" spans="17:17" ht="15">
      <c r="Q1094" s="492"/>
    </row>
    <row r="1095" spans="17:17" ht="15">
      <c r="Q1095" s="492"/>
    </row>
    <row r="1096" spans="17:17" ht="15">
      <c r="Q1096" s="492"/>
    </row>
    <row r="1097" spans="17:17" ht="15">
      <c r="Q1097" s="492"/>
    </row>
    <row r="1098" spans="17:17" ht="15">
      <c r="Q1098" s="492"/>
    </row>
    <row r="1099" spans="17:17" ht="15">
      <c r="Q1099" s="492"/>
    </row>
    <row r="1100" spans="17:17" ht="15">
      <c r="Q1100" s="492"/>
    </row>
    <row r="1101" spans="17:17" ht="15">
      <c r="Q1101" s="492"/>
    </row>
    <row r="1102" spans="17:17" ht="15">
      <c r="Q1102" s="492"/>
    </row>
    <row r="1103" spans="17:17" ht="15">
      <c r="Q1103" s="492"/>
    </row>
    <row r="1104" spans="17:17" ht="15">
      <c r="Q1104" s="492"/>
    </row>
    <row r="1105" spans="17:17" ht="15">
      <c r="Q1105" s="492"/>
    </row>
    <row r="1106" spans="17:17" ht="15">
      <c r="Q1106" s="492"/>
    </row>
    <row r="1107" spans="17:17" ht="15">
      <c r="Q1107" s="492"/>
    </row>
    <row r="1108" spans="17:17" ht="15">
      <c r="Q1108" s="492"/>
    </row>
    <row r="1109" spans="17:17" ht="15">
      <c r="Q1109" s="492"/>
    </row>
    <row r="1110" spans="17:17" ht="15">
      <c r="Q1110" s="492"/>
    </row>
    <row r="1111" spans="17:17" ht="15">
      <c r="Q1111" s="492"/>
    </row>
    <row r="1112" spans="17:17" ht="15">
      <c r="Q1112" s="492"/>
    </row>
    <row r="1113" spans="17:17" ht="15">
      <c r="Q1113" s="492"/>
    </row>
    <row r="1114" spans="17:17" ht="15">
      <c r="Q1114" s="492"/>
    </row>
    <row r="1115" spans="17:17" ht="15">
      <c r="Q1115" s="492"/>
    </row>
    <row r="1116" spans="17:17" ht="15">
      <c r="Q1116" s="492"/>
    </row>
    <row r="1117" spans="17:17" ht="15">
      <c r="Q1117" s="492"/>
    </row>
    <row r="1118" spans="17:17" ht="15">
      <c r="Q1118" s="492"/>
    </row>
    <row r="1119" spans="17:17" ht="15">
      <c r="Q1119" s="492"/>
    </row>
    <row r="1120" spans="17:17" ht="15">
      <c r="Q1120" s="492"/>
    </row>
    <row r="1121" spans="17:17" ht="15">
      <c r="Q1121" s="492"/>
    </row>
    <row r="1122" spans="17:17" ht="15">
      <c r="Q1122" s="492"/>
    </row>
    <row r="1123" spans="17:17" ht="15">
      <c r="Q1123" s="492"/>
    </row>
    <row r="1124" spans="17:17" ht="15">
      <c r="Q1124" s="492"/>
    </row>
    <row r="1125" spans="17:17" ht="15">
      <c r="Q1125" s="492"/>
    </row>
    <row r="1126" spans="17:17" ht="15">
      <c r="Q1126" s="492"/>
    </row>
    <row r="1127" spans="17:17" ht="15">
      <c r="Q1127" s="492"/>
    </row>
    <row r="1128" spans="17:17" ht="15">
      <c r="Q1128" s="492"/>
    </row>
    <row r="1129" spans="17:17" ht="15">
      <c r="Q1129" s="492"/>
    </row>
    <row r="1130" spans="17:17" ht="15">
      <c r="Q1130" s="492"/>
    </row>
    <row r="1131" spans="17:17" ht="15">
      <c r="Q1131" s="492"/>
    </row>
    <row r="1132" spans="17:17" ht="15">
      <c r="Q1132" s="492"/>
    </row>
    <row r="1133" spans="17:17" ht="15">
      <c r="Q1133" s="492"/>
    </row>
    <row r="1134" spans="17:17" ht="15">
      <c r="Q1134" s="492"/>
    </row>
    <row r="1135" spans="17:17" ht="15">
      <c r="Q1135" s="492"/>
    </row>
    <row r="1136" spans="17:17" ht="15">
      <c r="Q1136" s="492"/>
    </row>
    <row r="1137" spans="17:17" ht="15">
      <c r="Q1137" s="492"/>
    </row>
    <row r="1138" spans="17:17" ht="15">
      <c r="Q1138" s="492"/>
    </row>
    <row r="1139" spans="17:17" ht="15">
      <c r="Q1139" s="492"/>
    </row>
    <row r="1140" spans="17:17" ht="15">
      <c r="Q1140" s="492"/>
    </row>
    <row r="1141" spans="17:17" ht="15">
      <c r="Q1141" s="492"/>
    </row>
    <row r="1142" spans="17:17" ht="15">
      <c r="Q1142" s="492"/>
    </row>
    <row r="1143" spans="17:17" ht="15">
      <c r="Q1143" s="492"/>
    </row>
    <row r="1144" spans="17:17" ht="15">
      <c r="Q1144" s="492"/>
    </row>
    <row r="1145" spans="17:17" ht="15">
      <c r="Q1145" s="492"/>
    </row>
    <row r="1146" spans="17:17" ht="15">
      <c r="Q1146" s="492"/>
    </row>
    <row r="1147" spans="17:17" ht="15">
      <c r="Q1147" s="492"/>
    </row>
    <row r="1148" spans="17:17" ht="15">
      <c r="Q1148" s="492"/>
    </row>
    <row r="1149" spans="17:17" ht="15">
      <c r="Q1149" s="492"/>
    </row>
    <row r="1150" spans="17:17" ht="15">
      <c r="Q1150" s="492"/>
    </row>
    <row r="1151" spans="17:17" ht="15">
      <c r="Q1151" s="492"/>
    </row>
    <row r="1152" spans="17:17" ht="15">
      <c r="Q1152" s="492"/>
    </row>
    <row r="1153" spans="17:17" ht="15">
      <c r="Q1153" s="492"/>
    </row>
    <row r="1154" spans="17:17" ht="15">
      <c r="Q1154" s="492"/>
    </row>
    <row r="1155" spans="17:17" ht="15">
      <c r="Q1155" s="492"/>
    </row>
    <row r="1156" spans="17:17" ht="15">
      <c r="Q1156" s="492"/>
    </row>
    <row r="1157" spans="17:17" ht="15">
      <c r="Q1157" s="492"/>
    </row>
    <row r="1158" spans="17:17" ht="15">
      <c r="Q1158" s="492"/>
    </row>
    <row r="1159" spans="17:17" ht="15">
      <c r="Q1159" s="492"/>
    </row>
    <row r="1160" spans="17:17" ht="15">
      <c r="Q1160" s="492"/>
    </row>
    <row r="1161" spans="17:17" ht="15">
      <c r="Q1161" s="492"/>
    </row>
    <row r="1162" spans="17:17" ht="15">
      <c r="Q1162" s="492"/>
    </row>
    <row r="1163" spans="17:17" ht="15">
      <c r="Q1163" s="492"/>
    </row>
    <row r="1164" spans="17:17" ht="15">
      <c r="Q1164" s="492"/>
    </row>
    <row r="1165" spans="17:17" ht="15">
      <c r="Q1165" s="492"/>
    </row>
    <row r="1166" spans="17:17" ht="15">
      <c r="Q1166" s="492"/>
    </row>
    <row r="1167" spans="17:17" ht="15">
      <c r="Q1167" s="492"/>
    </row>
    <row r="1168" spans="17:17" ht="15">
      <c r="Q1168" s="492"/>
    </row>
    <row r="1169" spans="17:17" ht="15">
      <c r="Q1169" s="492"/>
    </row>
    <row r="1170" spans="17:17" ht="15">
      <c r="Q1170" s="492"/>
    </row>
    <row r="1171" spans="17:17" ht="15">
      <c r="Q1171" s="492"/>
    </row>
    <row r="1172" spans="17:17" ht="15">
      <c r="Q1172" s="492"/>
    </row>
    <row r="1173" spans="17:17" ht="15">
      <c r="Q1173" s="492"/>
    </row>
    <row r="1174" spans="17:17" ht="15">
      <c r="Q1174" s="492"/>
    </row>
    <row r="1175" spans="17:17" ht="15">
      <c r="Q1175" s="492"/>
    </row>
    <row r="1176" spans="17:17" ht="15">
      <c r="Q1176" s="492"/>
    </row>
    <row r="1177" spans="17:17" ht="15">
      <c r="Q1177" s="492"/>
    </row>
    <row r="1178" spans="17:17" ht="15">
      <c r="Q1178" s="492"/>
    </row>
    <row r="1179" spans="17:17" ht="15">
      <c r="Q1179" s="492"/>
    </row>
    <row r="1180" spans="17:17" ht="15">
      <c r="Q1180" s="492"/>
    </row>
    <row r="1181" spans="17:17" ht="15">
      <c r="Q1181" s="492"/>
    </row>
    <row r="1182" spans="17:17" ht="15">
      <c r="Q1182" s="492"/>
    </row>
    <row r="1183" spans="17:17" ht="15">
      <c r="Q1183" s="492"/>
    </row>
    <row r="1184" spans="17:17" ht="15">
      <c r="Q1184" s="492"/>
    </row>
    <row r="1185" spans="17:17" ht="15">
      <c r="Q1185" s="492"/>
    </row>
    <row r="1186" spans="17:17" ht="15">
      <c r="Q1186" s="492"/>
    </row>
    <row r="1187" spans="17:17" ht="15">
      <c r="Q1187" s="492"/>
    </row>
    <row r="1188" spans="17:17" ht="15">
      <c r="Q1188" s="492"/>
    </row>
    <row r="1189" spans="17:17" ht="15">
      <c r="Q1189" s="492"/>
    </row>
    <row r="1190" spans="17:17" ht="15">
      <c r="Q1190" s="492"/>
    </row>
    <row r="1191" spans="17:17" ht="15">
      <c r="Q1191" s="492"/>
    </row>
    <row r="1192" spans="17:17" ht="15">
      <c r="Q1192" s="492"/>
    </row>
    <row r="1193" spans="17:17" ht="15">
      <c r="Q1193" s="492"/>
    </row>
    <row r="1194" spans="17:17" ht="15">
      <c r="Q1194" s="492"/>
    </row>
    <row r="1195" spans="17:17" ht="15">
      <c r="Q1195" s="492"/>
    </row>
    <row r="1196" spans="17:17" ht="15">
      <c r="Q1196" s="492"/>
    </row>
    <row r="1197" spans="17:17" ht="15">
      <c r="Q1197" s="492"/>
    </row>
    <row r="1198" spans="17:17" ht="15">
      <c r="Q1198" s="492"/>
    </row>
    <row r="1199" spans="17:17" ht="15">
      <c r="Q1199" s="492"/>
    </row>
    <row r="1200" spans="17:17" ht="15">
      <c r="Q1200" s="492"/>
    </row>
    <row r="1201" spans="17:17" ht="15">
      <c r="Q1201" s="492"/>
    </row>
    <row r="1202" spans="17:17" ht="15">
      <c r="Q1202" s="492"/>
    </row>
    <row r="1203" spans="17:17" ht="15">
      <c r="Q1203" s="492"/>
    </row>
    <row r="1204" spans="17:17" ht="15">
      <c r="Q1204" s="492"/>
    </row>
    <row r="1205" spans="17:17" ht="15">
      <c r="Q1205" s="492"/>
    </row>
    <row r="1206" spans="17:17" ht="15">
      <c r="Q1206" s="492"/>
    </row>
    <row r="1207" spans="17:17" ht="15">
      <c r="Q1207" s="492"/>
    </row>
    <row r="1208" spans="17:17" ht="15">
      <c r="Q1208" s="492"/>
    </row>
    <row r="1209" spans="17:17" ht="15">
      <c r="Q1209" s="492"/>
    </row>
    <row r="1210" spans="17:17" ht="15">
      <c r="Q1210" s="492"/>
    </row>
    <row r="1211" spans="17:17" ht="15">
      <c r="Q1211" s="492"/>
    </row>
    <row r="1212" spans="17:17" ht="15">
      <c r="Q1212" s="492"/>
    </row>
    <row r="1213" spans="17:17" ht="15">
      <c r="Q1213" s="492"/>
    </row>
    <row r="1214" spans="17:17" ht="15">
      <c r="Q1214" s="492"/>
    </row>
    <row r="1215" spans="17:17" ht="15">
      <c r="Q1215" s="492"/>
    </row>
    <row r="1216" spans="17:17" ht="15">
      <c r="Q1216" s="492"/>
    </row>
    <row r="1217" spans="17:17" ht="15">
      <c r="Q1217" s="492"/>
    </row>
    <row r="1218" spans="17:17" ht="15">
      <c r="Q1218" s="492"/>
    </row>
    <row r="1219" spans="17:17" ht="15">
      <c r="Q1219" s="492"/>
    </row>
    <row r="1220" spans="17:17" ht="15">
      <c r="Q1220" s="492"/>
    </row>
    <row r="1221" spans="17:17" ht="15">
      <c r="Q1221" s="492"/>
    </row>
    <row r="1222" spans="17:17" ht="15">
      <c r="Q1222" s="492"/>
    </row>
    <row r="1223" spans="17:17" ht="15">
      <c r="Q1223" s="492"/>
    </row>
    <row r="1224" spans="17:17" ht="15">
      <c r="Q1224" s="492"/>
    </row>
    <row r="1225" spans="17:17" ht="15">
      <c r="Q1225" s="492"/>
    </row>
    <row r="1226" spans="17:17" ht="15">
      <c r="Q1226" s="492"/>
    </row>
    <row r="1227" spans="17:17" ht="15">
      <c r="Q1227" s="492"/>
    </row>
    <row r="1228" spans="17:17" ht="15">
      <c r="Q1228" s="492"/>
    </row>
    <row r="1229" spans="17:17" ht="15">
      <c r="Q1229" s="492"/>
    </row>
    <row r="1230" spans="17:17" ht="15">
      <c r="Q1230" s="492"/>
    </row>
    <row r="1231" spans="17:17" ht="15">
      <c r="Q1231" s="492"/>
    </row>
    <row r="1232" spans="17:17" ht="15">
      <c r="Q1232" s="492"/>
    </row>
    <row r="1233" spans="17:17" ht="15">
      <c r="Q1233" s="492"/>
    </row>
    <row r="1234" spans="17:17" ht="15">
      <c r="Q1234" s="492"/>
    </row>
    <row r="1235" spans="17:17" ht="15">
      <c r="Q1235" s="492"/>
    </row>
    <row r="1236" spans="17:17" ht="15">
      <c r="Q1236" s="492"/>
    </row>
    <row r="1237" spans="17:17" ht="15">
      <c r="Q1237" s="492"/>
    </row>
    <row r="1238" spans="17:17" ht="15">
      <c r="Q1238" s="492"/>
    </row>
    <row r="1239" spans="17:17" ht="15">
      <c r="Q1239" s="492"/>
    </row>
    <row r="1240" spans="17:17" ht="15">
      <c r="Q1240" s="492"/>
    </row>
    <row r="1241" spans="17:17" ht="15">
      <c r="Q1241" s="492"/>
    </row>
    <row r="1242" spans="17:17" ht="15">
      <c r="Q1242" s="492"/>
    </row>
    <row r="1243" spans="17:17" ht="15">
      <c r="Q1243" s="492"/>
    </row>
    <row r="1244" spans="17:17" ht="15">
      <c r="Q1244" s="492"/>
    </row>
    <row r="1245" spans="17:17" ht="15">
      <c r="Q1245" s="492"/>
    </row>
    <row r="1246" spans="17:17" ht="15">
      <c r="Q1246" s="492"/>
    </row>
    <row r="1247" spans="17:17" ht="15">
      <c r="Q1247" s="492"/>
    </row>
    <row r="1248" spans="17:17" ht="15">
      <c r="Q1248" s="492"/>
    </row>
    <row r="1249" spans="17:17" ht="15">
      <c r="Q1249" s="492"/>
    </row>
    <row r="1250" spans="17:17" ht="15">
      <c r="Q1250" s="492"/>
    </row>
    <row r="1251" spans="17:17" ht="15">
      <c r="Q1251" s="492"/>
    </row>
    <row r="1252" spans="17:17" ht="15">
      <c r="Q1252" s="492"/>
    </row>
    <row r="1253" spans="17:17" ht="15">
      <c r="Q1253" s="492"/>
    </row>
    <row r="1254" spans="17:17" ht="15">
      <c r="Q1254" s="492"/>
    </row>
    <row r="1255" spans="17:17" ht="15">
      <c r="Q1255" s="492"/>
    </row>
    <row r="1256" spans="17:17" ht="15">
      <c r="Q1256" s="492"/>
    </row>
    <row r="1257" spans="17:17" ht="15">
      <c r="Q1257" s="492"/>
    </row>
    <row r="1258" spans="17:17" ht="15">
      <c r="Q1258" s="492"/>
    </row>
  </sheetData>
  <sortState ref="B16:I36">
    <sortCondition descending="1" ref="D16:D36"/>
  </sortState>
  <mergeCells count="13">
    <mergeCell ref="C8:I8"/>
    <mergeCell ref="L12:M12"/>
    <mergeCell ref="E12:E13"/>
    <mergeCell ref="H12:H13"/>
    <mergeCell ref="C9:I9"/>
    <mergeCell ref="C10:J10"/>
    <mergeCell ref="I12:I13"/>
    <mergeCell ref="C12:D12"/>
    <mergeCell ref="A63:J63"/>
    <mergeCell ref="C38:I38"/>
    <mergeCell ref="C37:I37"/>
    <mergeCell ref="F12:F13"/>
    <mergeCell ref="A64:J64"/>
  </mergeCells>
  <pageMargins left="0.70866141732283472" right="0.70866141732283472" top="0.74803149606299213" bottom="0.74803149606299213" header="0.31496062992125984" footer="0.31496062992125984"/>
  <pageSetup scale="55" orientation="portrait"/>
  <headerFooter>
    <oddFooter>&amp;C&amp;"-,Negrita"&amp;K08-045Página 4</oddFooter>
  </headerFooter>
  <drawing r:id="rId1"/>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tabColor theme="3"/>
    <pageSetUpPr fitToPage="1"/>
  </sheetPr>
  <dimension ref="A1:AG57"/>
  <sheetViews>
    <sheetView zoomScaleSheetLayoutView="80" workbookViewId="0">
      <selection activeCell="A7" sqref="A7"/>
    </sheetView>
  </sheetViews>
  <sheetFormatPr baseColWidth="10" defaultColWidth="11.42578125" defaultRowHeight="14.25"/>
  <cols>
    <col min="1" max="1" width="4.28515625" style="13" customWidth="1"/>
    <col min="2" max="2" width="28.28515625" style="13" customWidth="1"/>
    <col min="3" max="3" width="12.7109375" style="13" customWidth="1"/>
    <col min="4" max="4" width="12.140625" style="13" customWidth="1"/>
    <col min="5" max="6" width="12.42578125" style="13" customWidth="1"/>
    <col min="7" max="7" width="15.42578125" style="13" customWidth="1"/>
    <col min="8" max="8" width="21" style="13" customWidth="1"/>
    <col min="9" max="9" width="16" style="13" customWidth="1"/>
    <col min="10" max="10" width="8.7109375" style="13" customWidth="1"/>
    <col min="11" max="11" width="10.28515625" style="13" customWidth="1"/>
    <col min="12" max="13" width="10.28515625" style="24" customWidth="1"/>
    <col min="14" max="14" width="10.7109375" style="15" customWidth="1"/>
    <col min="15" max="15" width="10.28515625" style="24" customWidth="1"/>
    <col min="16" max="17" width="10.28515625" style="14" customWidth="1"/>
    <col min="18" max="18" width="3" style="14" customWidth="1"/>
    <col min="19" max="19" width="10.28515625" style="14" hidden="1" customWidth="1"/>
    <col min="20" max="20" width="10.28515625" style="14" customWidth="1"/>
    <col min="21" max="33" width="11.42578125" style="14"/>
    <col min="34" max="16384" width="11.42578125" style="13"/>
  </cols>
  <sheetData>
    <row r="1" spans="1:14">
      <c r="A1" s="271"/>
      <c r="B1" s="272"/>
      <c r="C1" s="272"/>
      <c r="D1" s="272"/>
      <c r="E1" s="272"/>
      <c r="F1" s="272"/>
      <c r="G1" s="272"/>
      <c r="H1" s="272"/>
      <c r="I1" s="272"/>
      <c r="J1" s="273"/>
      <c r="K1" s="14">
        <v>1000</v>
      </c>
    </row>
    <row r="2" spans="1:14">
      <c r="A2" s="274"/>
      <c r="B2" s="169"/>
      <c r="C2" s="169"/>
      <c r="D2" s="169"/>
      <c r="E2" s="169"/>
      <c r="F2" s="169"/>
      <c r="G2" s="169"/>
      <c r="H2" s="169"/>
      <c r="I2" s="169"/>
      <c r="J2" s="275"/>
      <c r="K2" s="14"/>
    </row>
    <row r="3" spans="1:14">
      <c r="A3" s="274"/>
      <c r="B3" s="169"/>
      <c r="C3" s="169"/>
      <c r="D3" s="169"/>
      <c r="E3" s="169"/>
      <c r="F3" s="169"/>
      <c r="G3" s="169"/>
      <c r="H3" s="169"/>
      <c r="I3" s="169"/>
      <c r="J3" s="275"/>
      <c r="K3" s="14"/>
    </row>
    <row r="4" spans="1:14">
      <c r="A4" s="274"/>
      <c r="B4" s="169"/>
      <c r="C4" s="169"/>
      <c r="D4" s="169"/>
      <c r="E4" s="169"/>
      <c r="F4" s="169"/>
      <c r="G4" s="169"/>
      <c r="H4" s="169"/>
      <c r="I4" s="169"/>
      <c r="J4" s="275"/>
    </row>
    <row r="5" spans="1:14">
      <c r="A5" s="274"/>
      <c r="B5" s="169"/>
      <c r="C5" s="169"/>
      <c r="D5" s="169"/>
      <c r="E5" s="169"/>
      <c r="F5" s="169"/>
      <c r="G5" s="169"/>
      <c r="H5" s="169"/>
      <c r="I5" s="169"/>
      <c r="J5" s="275"/>
    </row>
    <row r="6" spans="1:14">
      <c r="A6" s="274"/>
      <c r="B6" s="169"/>
      <c r="C6" s="169"/>
      <c r="D6" s="169"/>
      <c r="E6" s="169"/>
      <c r="F6" s="169"/>
      <c r="G6" s="169"/>
      <c r="H6" s="169"/>
      <c r="I6" s="169"/>
      <c r="J6" s="275"/>
    </row>
    <row r="7" spans="1:14">
      <c r="A7" s="274"/>
      <c r="B7" s="169"/>
      <c r="C7" s="169"/>
      <c r="D7" s="169"/>
      <c r="E7" s="169"/>
      <c r="F7" s="169"/>
      <c r="G7" s="169"/>
      <c r="H7" s="169"/>
      <c r="I7" s="169"/>
      <c r="J7" s="275"/>
    </row>
    <row r="8" spans="1:14">
      <c r="A8" s="274"/>
      <c r="B8" s="169"/>
      <c r="C8" s="169"/>
      <c r="D8" s="169"/>
      <c r="E8" s="169"/>
      <c r="F8" s="169"/>
      <c r="G8" s="169"/>
      <c r="H8" s="169"/>
      <c r="I8" s="169"/>
      <c r="J8" s="275"/>
    </row>
    <row r="9" spans="1:14" ht="15.75">
      <c r="A9" s="276"/>
      <c r="B9" s="293"/>
      <c r="C9" s="293"/>
      <c r="D9" s="3" t="s">
        <v>183</v>
      </c>
      <c r="E9" s="3"/>
      <c r="F9" s="3"/>
      <c r="G9" s="3"/>
      <c r="H9" s="3"/>
      <c r="I9" s="3"/>
      <c r="J9" s="281"/>
    </row>
    <row r="10" spans="1:14" ht="15.75">
      <c r="A10" s="276"/>
      <c r="B10" s="73"/>
      <c r="C10" s="293"/>
      <c r="D10" s="582" t="s">
        <v>208</v>
      </c>
      <c r="E10" s="582"/>
      <c r="F10" s="582"/>
      <c r="G10" s="582"/>
      <c r="H10" s="582"/>
      <c r="I10" s="3"/>
      <c r="J10" s="302"/>
      <c r="K10" s="3"/>
      <c r="L10" s="172"/>
    </row>
    <row r="11" spans="1:14" ht="15.75">
      <c r="A11" s="276"/>
      <c r="B11" s="293"/>
      <c r="C11" s="293"/>
      <c r="D11" s="293"/>
      <c r="E11" s="295"/>
      <c r="F11" s="295"/>
      <c r="G11" s="293"/>
      <c r="H11" s="293"/>
      <c r="I11" s="293"/>
      <c r="J11" s="280"/>
    </row>
    <row r="12" spans="1:14" ht="14.45" customHeight="1">
      <c r="A12" s="276"/>
      <c r="B12" s="6"/>
      <c r="C12" s="584" t="s">
        <v>209</v>
      </c>
      <c r="D12" s="584" t="s">
        <v>0</v>
      </c>
      <c r="E12" s="577" t="s">
        <v>210</v>
      </c>
      <c r="F12" s="577" t="s">
        <v>211</v>
      </c>
      <c r="G12" s="296" t="s">
        <v>212</v>
      </c>
      <c r="H12" s="578" t="s">
        <v>220</v>
      </c>
      <c r="I12" s="578" t="s">
        <v>214</v>
      </c>
      <c r="J12" s="281"/>
    </row>
    <row r="13" spans="1:14" ht="15.75">
      <c r="A13" s="276"/>
      <c r="B13" s="6"/>
      <c r="C13" s="295">
        <v>2019</v>
      </c>
      <c r="D13" s="295" t="s">
        <v>192</v>
      </c>
      <c r="E13" s="577"/>
      <c r="F13" s="577"/>
      <c r="G13" s="295">
        <v>2019</v>
      </c>
      <c r="H13" s="578"/>
      <c r="I13" s="578"/>
      <c r="J13" s="277"/>
    </row>
    <row r="14" spans="1:14" ht="15.75">
      <c r="A14" s="276"/>
      <c r="B14" s="6"/>
      <c r="C14" s="6"/>
      <c r="D14" s="295"/>
      <c r="E14" s="295"/>
      <c r="F14" s="295"/>
      <c r="G14" s="295"/>
      <c r="H14" s="295"/>
      <c r="I14" s="295"/>
      <c r="J14" s="277"/>
      <c r="K14" s="169"/>
      <c r="L14" s="172"/>
      <c r="N14" s="176"/>
    </row>
    <row r="15" spans="1:14" ht="15.75">
      <c r="A15" s="276"/>
      <c r="B15" s="259" t="s">
        <v>10</v>
      </c>
      <c r="C15" s="298">
        <v>1874.4659999999999</v>
      </c>
      <c r="D15" s="298">
        <v>1956.4390000000001</v>
      </c>
      <c r="E15" s="301">
        <v>4.37313880326451</v>
      </c>
      <c r="F15" s="298">
        <v>100</v>
      </c>
      <c r="G15" s="298">
        <v>1916.55</v>
      </c>
      <c r="H15" s="301">
        <v>2.0812919047246368</v>
      </c>
      <c r="I15" s="298">
        <v>100</v>
      </c>
      <c r="J15" s="303"/>
      <c r="K15" s="169"/>
      <c r="N15" s="176"/>
    </row>
    <row r="16" spans="1:14" ht="15.75">
      <c r="A16" s="276"/>
      <c r="B16" s="6" t="s">
        <v>44</v>
      </c>
      <c r="C16" s="395">
        <v>980.62400000000002</v>
      </c>
      <c r="D16" s="298">
        <v>1035.921</v>
      </c>
      <c r="E16" s="297">
        <v>5.6389604986212873</v>
      </c>
      <c r="F16" s="297">
        <v>52.949312500926425</v>
      </c>
      <c r="G16" s="395">
        <v>1033.133</v>
      </c>
      <c r="H16" s="297">
        <v>0.26985876939366449</v>
      </c>
      <c r="I16" s="299">
        <v>53.905872531371479</v>
      </c>
      <c r="J16" s="303"/>
      <c r="K16" s="169"/>
      <c r="N16" s="176"/>
    </row>
    <row r="17" spans="1:33" ht="15.75">
      <c r="A17" s="304"/>
      <c r="B17" s="6" t="s">
        <v>107</v>
      </c>
      <c r="C17" s="395">
        <v>362.93299999999999</v>
      </c>
      <c r="D17" s="298">
        <v>304.226</v>
      </c>
      <c r="E17" s="297">
        <v>-16.175712872623876</v>
      </c>
      <c r="F17" s="297">
        <v>15.549986480539388</v>
      </c>
      <c r="G17" s="395">
        <v>324.50099999999998</v>
      </c>
      <c r="H17" s="297">
        <v>-6.2480547055324962</v>
      </c>
      <c r="I17" s="299">
        <v>16.931517570634732</v>
      </c>
      <c r="J17" s="305"/>
      <c r="K17" s="169"/>
      <c r="N17" s="176"/>
    </row>
    <row r="18" spans="1:33" ht="15.75">
      <c r="A18" s="276"/>
      <c r="B18" s="6" t="s">
        <v>141</v>
      </c>
      <c r="C18" s="395">
        <v>259.55500000000001</v>
      </c>
      <c r="D18" s="298">
        <v>318.38799999999998</v>
      </c>
      <c r="E18" s="297">
        <v>22.666872146558518</v>
      </c>
      <c r="F18" s="297">
        <v>16.27385264759085</v>
      </c>
      <c r="G18" s="395">
        <v>293.13400000000001</v>
      </c>
      <c r="H18" s="297">
        <v>8.6151725831872028</v>
      </c>
      <c r="I18" s="299">
        <v>15.294878818710705</v>
      </c>
      <c r="J18" s="306"/>
      <c r="K18" s="169"/>
      <c r="N18" s="176"/>
    </row>
    <row r="19" spans="1:33" ht="15.75">
      <c r="A19" s="276"/>
      <c r="B19" s="6" t="s">
        <v>143</v>
      </c>
      <c r="C19" s="395">
        <v>125.223</v>
      </c>
      <c r="D19" s="298">
        <v>135.989</v>
      </c>
      <c r="E19" s="297">
        <v>8.5974621275644267</v>
      </c>
      <c r="F19" s="297">
        <v>6.9508428323091076</v>
      </c>
      <c r="G19" s="395">
        <v>114.577</v>
      </c>
      <c r="H19" s="297">
        <v>18.68786929313913</v>
      </c>
      <c r="I19" s="299">
        <v>5.978294330959276</v>
      </c>
      <c r="J19" s="306"/>
      <c r="K19" s="169"/>
      <c r="N19" s="176"/>
    </row>
    <row r="20" spans="1:33" ht="15.75">
      <c r="A20" s="276"/>
      <c r="B20" s="6" t="s">
        <v>140</v>
      </c>
      <c r="C20" s="395">
        <v>87.51</v>
      </c>
      <c r="D20" s="298">
        <v>98.626000000000005</v>
      </c>
      <c r="E20" s="297">
        <v>12.702548280196552</v>
      </c>
      <c r="F20" s="297">
        <v>5.0410976268618652</v>
      </c>
      <c r="G20" s="395">
        <v>88.98</v>
      </c>
      <c r="H20" s="297">
        <v>10.840638345695666</v>
      </c>
      <c r="I20" s="299">
        <v>4.6427173827972137</v>
      </c>
      <c r="J20" s="306"/>
      <c r="K20" s="169"/>
      <c r="N20" s="176"/>
    </row>
    <row r="21" spans="1:33" s="18" customFormat="1" ht="15.75">
      <c r="A21" s="276"/>
      <c r="B21" s="6" t="s">
        <v>142</v>
      </c>
      <c r="C21" s="395">
        <v>49.375999999999998</v>
      </c>
      <c r="D21" s="298">
        <v>47.161000000000001</v>
      </c>
      <c r="E21" s="297">
        <v>-4.4859850939727721</v>
      </c>
      <c r="F21" s="297">
        <v>2.4105530507212336</v>
      </c>
      <c r="G21" s="395">
        <v>47.341000000000001</v>
      </c>
      <c r="H21" s="297">
        <v>-0.38022010519422622</v>
      </c>
      <c r="I21" s="299">
        <v>2.4701155722522241</v>
      </c>
      <c r="J21" s="306"/>
      <c r="K21" s="169"/>
      <c r="L21" s="26"/>
      <c r="M21" s="26"/>
      <c r="N21" s="176"/>
      <c r="O21" s="26"/>
      <c r="P21" s="19"/>
      <c r="Q21" s="19"/>
      <c r="R21" s="19"/>
      <c r="S21" s="19"/>
      <c r="T21" s="19"/>
      <c r="U21" s="19"/>
      <c r="V21" s="19"/>
      <c r="W21" s="19"/>
      <c r="X21" s="19"/>
      <c r="Y21" s="19"/>
      <c r="Z21" s="19"/>
      <c r="AA21" s="19"/>
      <c r="AB21" s="19"/>
      <c r="AC21" s="19"/>
      <c r="AD21" s="19"/>
      <c r="AE21" s="19"/>
      <c r="AF21" s="19"/>
      <c r="AG21" s="19"/>
    </row>
    <row r="22" spans="1:33" s="18" customFormat="1" ht="15.75">
      <c r="A22" s="276"/>
      <c r="B22" s="6" t="s">
        <v>144</v>
      </c>
      <c r="C22" s="395">
        <v>3.952</v>
      </c>
      <c r="D22" s="298">
        <v>8.6869999999999994</v>
      </c>
      <c r="E22" s="297">
        <v>119.81275303643724</v>
      </c>
      <c r="F22" s="297">
        <v>0.44402099937692913</v>
      </c>
      <c r="G22" s="395">
        <v>7.4</v>
      </c>
      <c r="H22" s="297">
        <v>17.391891891891873</v>
      </c>
      <c r="I22" s="299">
        <v>0.38611045889749812</v>
      </c>
      <c r="J22" s="306"/>
      <c r="K22" s="169"/>
      <c r="L22" s="26"/>
      <c r="M22" s="26"/>
      <c r="N22" s="176"/>
      <c r="O22" s="26"/>
      <c r="P22" s="19"/>
      <c r="Q22" s="19"/>
      <c r="R22" s="19"/>
      <c r="S22" s="19"/>
      <c r="T22" s="19"/>
      <c r="U22" s="19"/>
      <c r="V22" s="19"/>
      <c r="W22" s="19"/>
      <c r="X22" s="19"/>
      <c r="Y22" s="19"/>
      <c r="Z22" s="19"/>
      <c r="AA22" s="19"/>
      <c r="AB22" s="19"/>
      <c r="AC22" s="19"/>
      <c r="AD22" s="19"/>
      <c r="AE22" s="19"/>
      <c r="AF22" s="19"/>
      <c r="AG22" s="19"/>
    </row>
    <row r="23" spans="1:33" s="18" customFormat="1" ht="15.75">
      <c r="A23" s="276"/>
      <c r="B23" s="6" t="s">
        <v>180</v>
      </c>
      <c r="C23" s="395">
        <v>3.5</v>
      </c>
      <c r="D23" s="298">
        <v>3.371</v>
      </c>
      <c r="E23" s="297">
        <v>-3.6857142857142833</v>
      </c>
      <c r="F23" s="297">
        <v>0.17230284205129828</v>
      </c>
      <c r="G23" s="395">
        <v>3.645</v>
      </c>
      <c r="H23" s="297">
        <v>-7.5171467764060367</v>
      </c>
      <c r="I23" s="299">
        <v>0.19018548955153791</v>
      </c>
      <c r="J23" s="306"/>
      <c r="K23" s="169"/>
      <c r="L23" s="26"/>
      <c r="M23" s="26"/>
      <c r="N23" s="176"/>
      <c r="O23" s="26"/>
      <c r="P23" s="19"/>
      <c r="Q23" s="19"/>
      <c r="R23" s="19"/>
      <c r="S23" s="19"/>
      <c r="T23" s="19"/>
      <c r="U23" s="19"/>
      <c r="V23" s="19"/>
      <c r="W23" s="19"/>
      <c r="X23" s="19"/>
      <c r="Y23" s="19"/>
      <c r="Z23" s="19"/>
      <c r="AA23" s="19"/>
      <c r="AB23" s="19"/>
      <c r="AC23" s="19"/>
      <c r="AD23" s="19"/>
      <c r="AE23" s="19"/>
      <c r="AF23" s="19"/>
      <c r="AG23" s="19"/>
    </row>
    <row r="24" spans="1:33" s="18" customFormat="1" ht="15.75">
      <c r="A24" s="276"/>
      <c r="B24" s="6" t="s">
        <v>45</v>
      </c>
      <c r="C24" s="300">
        <v>0.27400000000000002</v>
      </c>
      <c r="D24" s="298">
        <v>2.109</v>
      </c>
      <c r="E24" s="297">
        <v>669.70802919708024</v>
      </c>
      <c r="F24" s="297">
        <v>0.10779789198640999</v>
      </c>
      <c r="G24" s="395">
        <v>1.9710000000000001</v>
      </c>
      <c r="H24" s="297">
        <v>7.0015220700152128</v>
      </c>
      <c r="I24" s="299">
        <v>0.10284104249823903</v>
      </c>
      <c r="J24" s="306"/>
      <c r="K24" s="169"/>
      <c r="L24" s="26"/>
      <c r="M24" s="26"/>
      <c r="N24" s="176"/>
      <c r="O24" s="26"/>
      <c r="P24" s="19"/>
      <c r="Q24" s="19"/>
      <c r="R24" s="19"/>
      <c r="S24" s="19"/>
      <c r="T24" s="19"/>
      <c r="U24" s="19"/>
      <c r="V24" s="19"/>
      <c r="W24" s="19"/>
      <c r="X24" s="19"/>
      <c r="Y24" s="19"/>
      <c r="Z24" s="19"/>
      <c r="AA24" s="19"/>
      <c r="AB24" s="19"/>
      <c r="AC24" s="19"/>
      <c r="AD24" s="19"/>
      <c r="AE24" s="19"/>
      <c r="AF24" s="19"/>
      <c r="AG24" s="19"/>
    </row>
    <row r="25" spans="1:33" s="18" customFormat="1" ht="15.75">
      <c r="A25" s="276"/>
      <c r="B25" s="6" t="s">
        <v>181</v>
      </c>
      <c r="C25" s="300">
        <v>1.006</v>
      </c>
      <c r="D25" s="298">
        <v>1.3220000000000001</v>
      </c>
      <c r="E25" s="297">
        <v>31.411530815109359</v>
      </c>
      <c r="F25" s="297">
        <v>6.7571746422965401E-2</v>
      </c>
      <c r="G25" s="395">
        <v>1.2869999999999999</v>
      </c>
      <c r="H25" s="297">
        <v>2.7195027195027137</v>
      </c>
      <c r="I25" s="299">
        <v>6.7151913594740542E-2</v>
      </c>
      <c r="J25" s="306"/>
      <c r="K25" s="169"/>
      <c r="L25" s="56"/>
      <c r="M25" s="26"/>
      <c r="N25" s="176"/>
      <c r="O25" s="26"/>
      <c r="P25" s="19"/>
      <c r="Q25" s="19"/>
      <c r="R25" s="19"/>
      <c r="S25" s="19"/>
      <c r="T25" s="19"/>
      <c r="U25" s="19"/>
      <c r="V25" s="19"/>
      <c r="W25" s="19"/>
      <c r="X25" s="19"/>
      <c r="Y25" s="19"/>
      <c r="Z25" s="19"/>
      <c r="AA25" s="19"/>
      <c r="AB25" s="19"/>
      <c r="AC25" s="19"/>
      <c r="AD25" s="19"/>
      <c r="AE25" s="19"/>
      <c r="AF25" s="19"/>
      <c r="AG25" s="19"/>
    </row>
    <row r="26" spans="1:33" s="18" customFormat="1" ht="15.75">
      <c r="A26" s="276"/>
      <c r="B26" s="6" t="s">
        <v>145</v>
      </c>
      <c r="C26" s="300">
        <v>0.48499999999999999</v>
      </c>
      <c r="D26" s="298">
        <v>0.60699999999999998</v>
      </c>
      <c r="E26" s="297">
        <v>25.154639175257728</v>
      </c>
      <c r="F26" s="297">
        <v>3.102575648921331E-2</v>
      </c>
      <c r="G26" s="395">
        <v>0.55700000000000005</v>
      </c>
      <c r="H26" s="297">
        <v>8.9766606822261963</v>
      </c>
      <c r="I26" s="299">
        <v>2.9062638595392765E-2</v>
      </c>
      <c r="J26" s="306"/>
      <c r="K26" s="40"/>
      <c r="L26" s="26"/>
      <c r="M26" s="26"/>
      <c r="N26" s="15"/>
      <c r="O26" s="26"/>
      <c r="P26" s="19"/>
      <c r="Q26" s="19"/>
      <c r="R26" s="19"/>
      <c r="S26" s="19"/>
      <c r="T26" s="19"/>
      <c r="U26" s="19"/>
      <c r="V26" s="19"/>
      <c r="W26" s="19"/>
      <c r="X26" s="19"/>
      <c r="Y26" s="19"/>
      <c r="Z26" s="19"/>
      <c r="AA26" s="19"/>
      <c r="AB26" s="19"/>
      <c r="AC26" s="19"/>
      <c r="AD26" s="19"/>
      <c r="AE26" s="19"/>
      <c r="AF26" s="19"/>
      <c r="AG26" s="19"/>
    </row>
    <row r="27" spans="1:33" s="168" customFormat="1" ht="15.75">
      <c r="A27" s="276"/>
      <c r="B27" s="6" t="s">
        <v>182</v>
      </c>
      <c r="C27" s="300">
        <v>2.7999999999999997E-2</v>
      </c>
      <c r="D27" s="298">
        <v>3.2000000000000001E-2</v>
      </c>
      <c r="E27" s="297">
        <v>0</v>
      </c>
      <c r="F27" s="297">
        <v>1.6356247243077856E-3</v>
      </c>
      <c r="G27" s="395">
        <v>2.4E-2</v>
      </c>
      <c r="H27" s="297">
        <v>0</v>
      </c>
      <c r="I27" s="299">
        <v>1.2522501369648588E-3</v>
      </c>
      <c r="J27" s="306"/>
      <c r="K27" s="173"/>
      <c r="L27" s="26"/>
      <c r="M27" s="26"/>
      <c r="N27" s="166"/>
      <c r="O27" s="26"/>
      <c r="P27" s="19"/>
      <c r="Q27" s="19"/>
      <c r="R27" s="19"/>
      <c r="S27" s="19"/>
      <c r="T27" s="19"/>
      <c r="U27" s="19"/>
      <c r="V27" s="19"/>
      <c r="W27" s="19"/>
      <c r="X27" s="19"/>
      <c r="Y27" s="19"/>
      <c r="Z27" s="19"/>
      <c r="AA27" s="19"/>
      <c r="AB27" s="19"/>
      <c r="AC27" s="19"/>
      <c r="AD27" s="19"/>
      <c r="AE27" s="19"/>
      <c r="AF27" s="19"/>
      <c r="AG27" s="19"/>
    </row>
    <row r="28" spans="1:33" s="18" customFormat="1" ht="15.75">
      <c r="A28" s="276"/>
      <c r="B28" s="203"/>
      <c r="C28" s="203"/>
      <c r="D28" s="76"/>
      <c r="E28" s="76"/>
      <c r="F28" s="76"/>
      <c r="G28" s="76"/>
      <c r="H28" s="203"/>
      <c r="I28" s="203"/>
      <c r="J28" s="306"/>
      <c r="K28" s="13"/>
      <c r="L28" s="24"/>
      <c r="M28" s="24"/>
      <c r="N28" s="15"/>
      <c r="O28" s="26"/>
      <c r="P28" s="19"/>
      <c r="Q28" s="19"/>
      <c r="R28" s="19"/>
      <c r="S28" s="19"/>
      <c r="T28" s="19"/>
      <c r="U28" s="19"/>
      <c r="V28" s="19"/>
      <c r="W28" s="19"/>
      <c r="X28" s="19"/>
      <c r="Y28" s="19"/>
      <c r="Z28" s="19"/>
      <c r="AA28" s="19"/>
      <c r="AB28" s="19"/>
      <c r="AC28" s="19"/>
      <c r="AD28" s="19"/>
      <c r="AE28" s="19"/>
      <c r="AF28" s="19"/>
      <c r="AG28" s="19"/>
    </row>
    <row r="29" spans="1:33" s="18" customFormat="1" ht="15.6" customHeight="1">
      <c r="A29" s="307"/>
      <c r="B29" s="78"/>
      <c r="C29" s="575" t="s">
        <v>184</v>
      </c>
      <c r="D29" s="575"/>
      <c r="E29" s="575"/>
      <c r="F29" s="575"/>
      <c r="G29" s="575"/>
      <c r="H29" s="575"/>
      <c r="I29" s="575"/>
      <c r="J29" s="308"/>
      <c r="K29" s="13"/>
      <c r="L29" s="24"/>
      <c r="M29" s="24"/>
      <c r="N29" s="15"/>
      <c r="O29" s="26"/>
      <c r="P29" s="19"/>
      <c r="Q29" s="19"/>
      <c r="R29" s="19"/>
      <c r="S29" s="19"/>
      <c r="T29" s="19"/>
      <c r="U29" s="19"/>
      <c r="V29" s="19"/>
      <c r="W29" s="19"/>
      <c r="X29" s="19"/>
      <c r="Y29" s="19"/>
      <c r="Z29" s="19"/>
      <c r="AA29" s="19"/>
      <c r="AB29" s="19"/>
      <c r="AC29" s="19"/>
      <c r="AD29" s="19"/>
      <c r="AE29" s="19"/>
      <c r="AF29" s="19"/>
      <c r="AG29" s="19"/>
    </row>
    <row r="30" spans="1:33" s="18" customFormat="1" ht="15.75" customHeight="1">
      <c r="A30" s="307"/>
      <c r="B30" s="78"/>
      <c r="C30" s="595" t="s">
        <v>223</v>
      </c>
      <c r="D30" s="595"/>
      <c r="E30" s="595"/>
      <c r="F30" s="595"/>
      <c r="G30" s="595"/>
      <c r="H30" s="595"/>
      <c r="I30" s="595"/>
      <c r="J30" s="308"/>
      <c r="K30" s="13"/>
      <c r="L30" s="24"/>
      <c r="M30" s="24"/>
      <c r="N30" s="15"/>
      <c r="O30" s="26"/>
      <c r="P30" s="19"/>
      <c r="Q30" s="19"/>
      <c r="R30" s="19"/>
      <c r="S30" s="19"/>
      <c r="T30" s="19"/>
      <c r="U30" s="19"/>
      <c r="V30" s="19"/>
      <c r="W30" s="19"/>
      <c r="X30" s="19"/>
      <c r="Y30" s="19"/>
      <c r="Z30" s="19"/>
      <c r="AA30" s="19"/>
      <c r="AB30" s="19"/>
      <c r="AC30" s="19"/>
      <c r="AD30" s="19"/>
      <c r="AE30" s="19"/>
      <c r="AF30" s="19"/>
      <c r="AG30" s="19"/>
    </row>
    <row r="31" spans="1:33" s="18" customFormat="1" ht="15.75">
      <c r="A31" s="276"/>
      <c r="B31" s="203"/>
      <c r="C31" s="203"/>
      <c r="D31" s="76"/>
      <c r="E31" s="76"/>
      <c r="F31" s="76"/>
      <c r="G31" s="203"/>
      <c r="H31" s="203"/>
      <c r="I31" s="203"/>
      <c r="J31" s="306"/>
      <c r="K31" s="13"/>
      <c r="L31" s="24"/>
      <c r="M31" s="24"/>
      <c r="N31" s="15"/>
      <c r="O31" s="26"/>
      <c r="P31" s="19"/>
      <c r="Q31" s="19"/>
      <c r="R31" s="19"/>
      <c r="S31" s="19"/>
      <c r="T31" s="19"/>
      <c r="U31" s="19"/>
      <c r="V31" s="19"/>
      <c r="W31" s="19"/>
      <c r="X31" s="19"/>
      <c r="Y31" s="19"/>
      <c r="Z31" s="19"/>
      <c r="AA31" s="19"/>
      <c r="AB31" s="19"/>
      <c r="AC31" s="19"/>
      <c r="AD31" s="19"/>
      <c r="AE31" s="19"/>
      <c r="AF31" s="19"/>
      <c r="AG31" s="19"/>
    </row>
    <row r="32" spans="1:33" s="18" customFormat="1" ht="15.75">
      <c r="A32" s="276"/>
      <c r="B32" s="203"/>
      <c r="C32" s="203"/>
      <c r="D32" s="76"/>
      <c r="E32" s="76"/>
      <c r="F32" s="76"/>
      <c r="G32" s="203"/>
      <c r="H32" s="203"/>
      <c r="I32" s="203"/>
      <c r="J32" s="306"/>
      <c r="K32" s="13"/>
      <c r="L32" s="24"/>
      <c r="M32" s="24"/>
      <c r="N32" s="15"/>
      <c r="O32" s="26"/>
      <c r="P32" s="19"/>
      <c r="Q32" s="19"/>
      <c r="R32" s="19"/>
      <c r="S32" s="19"/>
      <c r="T32" s="19"/>
      <c r="U32" s="19"/>
      <c r="V32" s="19"/>
      <c r="W32" s="19"/>
      <c r="X32" s="19"/>
      <c r="Y32" s="19"/>
      <c r="Z32" s="19"/>
      <c r="AA32" s="19"/>
      <c r="AB32" s="19"/>
      <c r="AC32" s="19"/>
      <c r="AD32" s="19"/>
      <c r="AE32" s="19"/>
      <c r="AF32" s="19"/>
      <c r="AG32" s="19"/>
    </row>
    <row r="33" spans="1:33" s="18" customFormat="1" ht="15.75">
      <c r="A33" s="276"/>
      <c r="B33" s="203"/>
      <c r="C33" s="203"/>
      <c r="D33" s="76"/>
      <c r="E33" s="76"/>
      <c r="F33" s="76"/>
      <c r="G33" s="203"/>
      <c r="H33" s="203"/>
      <c r="I33" s="203"/>
      <c r="J33" s="306"/>
      <c r="K33" s="13"/>
      <c r="L33" s="24"/>
      <c r="M33" s="24"/>
      <c r="N33" s="15"/>
      <c r="O33" s="26"/>
      <c r="P33" s="19"/>
      <c r="Q33" s="19"/>
      <c r="R33" s="19"/>
      <c r="S33" s="19"/>
      <c r="T33" s="19"/>
      <c r="U33" s="19"/>
      <c r="V33" s="19"/>
      <c r="W33" s="19"/>
      <c r="X33" s="19"/>
      <c r="Y33" s="19"/>
      <c r="Z33" s="19"/>
      <c r="AA33" s="19"/>
      <c r="AB33" s="19"/>
      <c r="AC33" s="19"/>
      <c r="AD33" s="19"/>
      <c r="AE33" s="19"/>
      <c r="AF33" s="19"/>
      <c r="AG33" s="19"/>
    </row>
    <row r="34" spans="1:33" s="18" customFormat="1" ht="15.75">
      <c r="A34" s="276"/>
      <c r="B34" s="203"/>
      <c r="C34" s="203"/>
      <c r="D34" s="76"/>
      <c r="E34" s="76"/>
      <c r="F34" s="76"/>
      <c r="G34" s="203"/>
      <c r="H34" s="203"/>
      <c r="I34" s="203"/>
      <c r="J34" s="306"/>
      <c r="K34" s="13"/>
      <c r="L34" s="24"/>
      <c r="M34" s="24"/>
      <c r="N34" s="15"/>
      <c r="O34" s="26"/>
      <c r="P34" s="19"/>
      <c r="Q34" s="19"/>
      <c r="R34" s="19"/>
      <c r="S34" s="19"/>
      <c r="T34" s="19"/>
      <c r="U34" s="19"/>
      <c r="V34" s="19"/>
      <c r="W34" s="19"/>
      <c r="X34" s="19"/>
      <c r="Y34" s="19"/>
      <c r="Z34" s="19"/>
      <c r="AA34" s="19"/>
      <c r="AB34" s="19"/>
      <c r="AC34" s="19"/>
      <c r="AD34" s="19"/>
      <c r="AE34" s="19"/>
      <c r="AF34" s="19"/>
      <c r="AG34" s="19"/>
    </row>
    <row r="35" spans="1:33" s="18" customFormat="1" ht="15.75">
      <c r="A35" s="276"/>
      <c r="B35" s="203"/>
      <c r="C35" s="203"/>
      <c r="D35" s="76"/>
      <c r="E35" s="76"/>
      <c r="F35" s="76"/>
      <c r="G35" s="203"/>
      <c r="H35" s="203"/>
      <c r="I35" s="203"/>
      <c r="J35" s="306"/>
      <c r="K35" s="13"/>
      <c r="L35" s="24"/>
      <c r="M35" s="24"/>
      <c r="N35" s="15"/>
      <c r="O35" s="26"/>
      <c r="P35" s="19"/>
      <c r="Q35" s="19"/>
      <c r="R35" s="19"/>
      <c r="S35" s="19"/>
      <c r="T35" s="19"/>
      <c r="U35" s="19"/>
      <c r="V35" s="19"/>
      <c r="W35" s="19"/>
      <c r="X35" s="19"/>
      <c r="Y35" s="19"/>
      <c r="Z35" s="19"/>
      <c r="AA35" s="19"/>
      <c r="AB35" s="19"/>
      <c r="AC35" s="19"/>
      <c r="AD35" s="19"/>
      <c r="AE35" s="19"/>
      <c r="AF35" s="19"/>
      <c r="AG35" s="19"/>
    </row>
    <row r="36" spans="1:33" s="18" customFormat="1" ht="15.75">
      <c r="A36" s="276"/>
      <c r="B36" s="203"/>
      <c r="C36" s="203"/>
      <c r="D36" s="76"/>
      <c r="E36" s="76"/>
      <c r="F36" s="76"/>
      <c r="G36" s="203"/>
      <c r="H36" s="203"/>
      <c r="I36" s="203"/>
      <c r="J36" s="306"/>
      <c r="K36" s="13"/>
      <c r="L36" s="24"/>
      <c r="M36" s="24"/>
      <c r="N36" s="15"/>
      <c r="O36" s="26"/>
      <c r="P36" s="19"/>
      <c r="Q36" s="19"/>
      <c r="R36" s="19"/>
      <c r="S36" s="19"/>
      <c r="T36" s="19"/>
      <c r="U36" s="19"/>
      <c r="V36" s="19"/>
      <c r="W36" s="19"/>
      <c r="X36" s="19"/>
      <c r="Y36" s="19"/>
      <c r="Z36" s="19"/>
      <c r="AA36" s="19"/>
      <c r="AB36" s="19"/>
      <c r="AC36" s="19"/>
      <c r="AD36" s="19"/>
      <c r="AE36" s="19"/>
      <c r="AF36" s="19"/>
      <c r="AG36" s="19"/>
    </row>
    <row r="37" spans="1:33" s="18" customFormat="1" ht="15.75">
      <c r="A37" s="276"/>
      <c r="B37" s="203"/>
      <c r="C37" s="203"/>
      <c r="D37" s="76"/>
      <c r="E37" s="76"/>
      <c r="F37" s="76"/>
      <c r="G37" s="203"/>
      <c r="H37" s="203"/>
      <c r="I37" s="203"/>
      <c r="J37" s="306"/>
      <c r="K37" s="13"/>
      <c r="L37" s="24"/>
      <c r="M37" s="24"/>
      <c r="N37" s="15"/>
      <c r="O37" s="26"/>
      <c r="P37" s="19"/>
      <c r="Q37" s="19"/>
      <c r="R37" s="19"/>
      <c r="S37" s="19"/>
      <c r="T37" s="19"/>
      <c r="U37" s="19"/>
      <c r="V37" s="19"/>
      <c r="W37" s="19"/>
      <c r="X37" s="19"/>
      <c r="Y37" s="19"/>
      <c r="Z37" s="19"/>
      <c r="AA37" s="19"/>
      <c r="AB37" s="19"/>
      <c r="AC37" s="19"/>
      <c r="AD37" s="19"/>
      <c r="AE37" s="19"/>
      <c r="AF37" s="19"/>
      <c r="AG37" s="19"/>
    </row>
    <row r="38" spans="1:33" s="18" customFormat="1" ht="15.75">
      <c r="A38" s="276"/>
      <c r="B38" s="203"/>
      <c r="C38" s="203"/>
      <c r="D38" s="76"/>
      <c r="E38" s="76"/>
      <c r="F38" s="76"/>
      <c r="G38" s="203"/>
      <c r="H38" s="203"/>
      <c r="I38" s="203"/>
      <c r="J38" s="306"/>
      <c r="K38" s="13"/>
      <c r="L38" s="24"/>
      <c r="M38" s="24"/>
      <c r="N38" s="15"/>
      <c r="O38" s="26"/>
      <c r="P38" s="19"/>
      <c r="Q38" s="19"/>
      <c r="R38" s="19"/>
      <c r="S38" s="19"/>
      <c r="T38" s="19"/>
      <c r="U38" s="19"/>
      <c r="V38" s="19"/>
      <c r="W38" s="19"/>
      <c r="X38" s="19"/>
      <c r="Y38" s="19"/>
      <c r="Z38" s="19"/>
      <c r="AA38" s="19"/>
      <c r="AB38" s="19"/>
      <c r="AC38" s="19"/>
      <c r="AD38" s="19"/>
      <c r="AE38" s="19"/>
      <c r="AF38" s="19"/>
      <c r="AG38" s="19"/>
    </row>
    <row r="39" spans="1:33" s="18" customFormat="1" ht="15.75">
      <c r="A39" s="276"/>
      <c r="B39" s="203"/>
      <c r="C39" s="203"/>
      <c r="D39" s="76"/>
      <c r="E39" s="76"/>
      <c r="F39" s="76"/>
      <c r="G39" s="203"/>
      <c r="H39" s="203"/>
      <c r="I39" s="203"/>
      <c r="J39" s="306"/>
      <c r="K39" s="13"/>
      <c r="L39" s="24"/>
      <c r="M39" s="24"/>
      <c r="N39" s="15"/>
      <c r="O39" s="26"/>
      <c r="P39" s="19"/>
      <c r="Q39" s="19"/>
      <c r="R39" s="19"/>
      <c r="S39" s="19"/>
      <c r="T39" s="19"/>
      <c r="U39" s="19"/>
      <c r="V39" s="19"/>
      <c r="W39" s="19"/>
      <c r="X39" s="19"/>
      <c r="Y39" s="19"/>
      <c r="Z39" s="19"/>
      <c r="AA39" s="19"/>
      <c r="AB39" s="19"/>
      <c r="AC39" s="19"/>
      <c r="AD39" s="19"/>
      <c r="AE39" s="19"/>
      <c r="AF39" s="19"/>
      <c r="AG39" s="19"/>
    </row>
    <row r="40" spans="1:33" s="18" customFormat="1" ht="15.75">
      <c r="A40" s="276"/>
      <c r="B40" s="203"/>
      <c r="C40" s="203"/>
      <c r="D40" s="76"/>
      <c r="E40" s="76"/>
      <c r="F40" s="76"/>
      <c r="G40" s="203"/>
      <c r="H40" s="203"/>
      <c r="I40" s="203"/>
      <c r="J40" s="306"/>
      <c r="K40" s="13"/>
      <c r="L40" s="24"/>
      <c r="M40" s="24"/>
      <c r="N40" s="15"/>
      <c r="O40" s="26"/>
      <c r="P40" s="19"/>
      <c r="Q40" s="19"/>
      <c r="R40" s="19"/>
      <c r="S40" s="19"/>
      <c r="T40" s="19"/>
      <c r="U40" s="19"/>
      <c r="V40" s="19"/>
      <c r="W40" s="19"/>
      <c r="X40" s="19"/>
      <c r="Y40" s="19"/>
      <c r="Z40" s="19"/>
      <c r="AA40" s="19"/>
      <c r="AB40" s="19"/>
      <c r="AC40" s="19"/>
      <c r="AD40" s="19"/>
      <c r="AE40" s="19"/>
      <c r="AF40" s="19"/>
      <c r="AG40" s="19"/>
    </row>
    <row r="41" spans="1:33" s="18" customFormat="1" ht="15.75">
      <c r="A41" s="276"/>
      <c r="B41" s="203"/>
      <c r="C41" s="203"/>
      <c r="D41" s="76"/>
      <c r="E41" s="76"/>
      <c r="F41" s="76"/>
      <c r="G41" s="203"/>
      <c r="H41" s="203"/>
      <c r="I41" s="203"/>
      <c r="J41" s="306"/>
      <c r="K41" s="13"/>
      <c r="L41" s="24"/>
      <c r="M41" s="24"/>
      <c r="N41" s="15"/>
      <c r="O41" s="26"/>
      <c r="P41" s="19"/>
      <c r="Q41" s="19"/>
      <c r="R41" s="19"/>
      <c r="S41" s="19"/>
      <c r="T41" s="19"/>
      <c r="U41" s="19"/>
      <c r="V41" s="19"/>
      <c r="W41" s="19"/>
      <c r="X41" s="19"/>
      <c r="Y41" s="19"/>
      <c r="Z41" s="19"/>
      <c r="AA41" s="19"/>
      <c r="AB41" s="19"/>
      <c r="AC41" s="19"/>
      <c r="AD41" s="19"/>
      <c r="AE41" s="19"/>
      <c r="AF41" s="19"/>
      <c r="AG41" s="19"/>
    </row>
    <row r="42" spans="1:33" s="18" customFormat="1" ht="15.75">
      <c r="A42" s="276"/>
      <c r="B42" s="203"/>
      <c r="C42" s="203"/>
      <c r="D42" s="76"/>
      <c r="E42" s="76"/>
      <c r="F42" s="76"/>
      <c r="G42" s="203"/>
      <c r="H42" s="203"/>
      <c r="I42" s="203"/>
      <c r="J42" s="306"/>
      <c r="K42" s="13"/>
      <c r="L42" s="24"/>
      <c r="M42" s="24"/>
      <c r="N42" s="15"/>
      <c r="O42" s="26"/>
      <c r="P42" s="19"/>
      <c r="Q42" s="19"/>
      <c r="R42" s="19"/>
      <c r="S42" s="19"/>
      <c r="T42" s="19"/>
      <c r="U42" s="19"/>
      <c r="V42" s="19"/>
      <c r="W42" s="19"/>
      <c r="X42" s="19"/>
      <c r="Y42" s="19"/>
      <c r="Z42" s="19"/>
      <c r="AA42" s="19"/>
      <c r="AB42" s="19"/>
      <c r="AC42" s="19"/>
      <c r="AD42" s="19"/>
      <c r="AE42" s="19"/>
      <c r="AF42" s="19"/>
      <c r="AG42" s="19"/>
    </row>
    <row r="43" spans="1:33" s="18" customFormat="1" ht="15.75">
      <c r="A43" s="276"/>
      <c r="B43" s="203"/>
      <c r="C43" s="203"/>
      <c r="D43" s="203"/>
      <c r="E43" s="203"/>
      <c r="F43" s="203"/>
      <c r="G43" s="203"/>
      <c r="H43" s="203"/>
      <c r="I43" s="203"/>
      <c r="J43" s="306"/>
      <c r="K43" s="13"/>
      <c r="L43" s="24"/>
      <c r="M43" s="24"/>
      <c r="N43" s="15"/>
      <c r="O43" s="26"/>
      <c r="P43" s="19"/>
      <c r="Q43" s="19"/>
      <c r="R43" s="19"/>
      <c r="S43" s="19"/>
      <c r="T43" s="19"/>
      <c r="U43" s="19"/>
      <c r="V43" s="19"/>
      <c r="W43" s="19"/>
      <c r="X43" s="19"/>
      <c r="Y43" s="19"/>
      <c r="Z43" s="19"/>
      <c r="AA43" s="19"/>
      <c r="AB43" s="19"/>
      <c r="AC43" s="19"/>
      <c r="AD43" s="19"/>
      <c r="AE43" s="19"/>
      <c r="AF43" s="19"/>
      <c r="AG43" s="19"/>
    </row>
    <row r="44" spans="1:33" s="18" customFormat="1" ht="15.75">
      <c r="A44" s="276"/>
      <c r="B44" s="203"/>
      <c r="C44" s="203"/>
      <c r="D44" s="203"/>
      <c r="E44" s="203"/>
      <c r="F44" s="203"/>
      <c r="G44" s="203"/>
      <c r="H44" s="203"/>
      <c r="I44" s="203"/>
      <c r="J44" s="306"/>
      <c r="K44" s="13"/>
      <c r="L44" s="24"/>
      <c r="M44" s="24"/>
      <c r="N44" s="15"/>
      <c r="O44" s="26"/>
      <c r="P44" s="19"/>
      <c r="Q44" s="19"/>
      <c r="R44" s="19"/>
      <c r="S44" s="19"/>
      <c r="T44" s="19"/>
      <c r="U44" s="19"/>
      <c r="V44" s="19"/>
      <c r="W44" s="19"/>
      <c r="X44" s="19"/>
      <c r="Y44" s="19"/>
      <c r="Z44" s="19"/>
      <c r="AA44" s="19"/>
      <c r="AB44" s="19"/>
      <c r="AC44" s="19"/>
      <c r="AD44" s="19"/>
      <c r="AE44" s="19"/>
      <c r="AF44" s="19"/>
      <c r="AG44" s="19"/>
    </row>
    <row r="45" spans="1:33" s="18" customFormat="1" ht="15.75">
      <c r="A45" s="276"/>
      <c r="B45" s="203"/>
      <c r="C45" s="203"/>
      <c r="D45" s="203"/>
      <c r="E45" s="203"/>
      <c r="F45" s="203"/>
      <c r="G45" s="203"/>
      <c r="H45" s="203"/>
      <c r="I45" s="203"/>
      <c r="J45" s="306"/>
      <c r="K45" s="13"/>
      <c r="L45" s="24"/>
      <c r="M45" s="24"/>
      <c r="N45" s="15"/>
      <c r="O45" s="26"/>
      <c r="P45" s="19"/>
      <c r="Q45" s="19"/>
      <c r="R45" s="19"/>
      <c r="S45" s="19"/>
      <c r="T45" s="19"/>
      <c r="U45" s="19"/>
      <c r="V45" s="19"/>
      <c r="W45" s="19"/>
      <c r="X45" s="19"/>
      <c r="Y45" s="19"/>
      <c r="Z45" s="19"/>
      <c r="AA45" s="19"/>
      <c r="AB45" s="19"/>
      <c r="AC45" s="19"/>
      <c r="AD45" s="19"/>
      <c r="AE45" s="19"/>
      <c r="AF45" s="19"/>
      <c r="AG45" s="19"/>
    </row>
    <row r="46" spans="1:33" s="168" customFormat="1" ht="15.75">
      <c r="A46" s="276"/>
      <c r="B46" s="203"/>
      <c r="C46" s="203"/>
      <c r="D46" s="203"/>
      <c r="E46" s="203"/>
      <c r="F46" s="203"/>
      <c r="G46" s="203"/>
      <c r="H46" s="203"/>
      <c r="I46" s="203"/>
      <c r="J46" s="306"/>
      <c r="K46" s="164"/>
      <c r="L46" s="24"/>
      <c r="M46" s="24"/>
      <c r="N46" s="166"/>
      <c r="O46" s="26"/>
      <c r="P46" s="19"/>
      <c r="Q46" s="19"/>
      <c r="R46" s="19"/>
      <c r="S46" s="19"/>
      <c r="T46" s="19"/>
      <c r="U46" s="19"/>
      <c r="V46" s="19"/>
      <c r="W46" s="19"/>
      <c r="X46" s="19"/>
      <c r="Y46" s="19"/>
      <c r="Z46" s="19"/>
      <c r="AA46" s="19"/>
      <c r="AB46" s="19"/>
      <c r="AC46" s="19"/>
      <c r="AD46" s="19"/>
      <c r="AE46" s="19"/>
      <c r="AF46" s="19"/>
      <c r="AG46" s="19"/>
    </row>
    <row r="47" spans="1:33" s="168" customFormat="1" ht="15.75">
      <c r="A47" s="276"/>
      <c r="B47" s="203"/>
      <c r="C47" s="203"/>
      <c r="D47" s="203"/>
      <c r="E47" s="203"/>
      <c r="F47" s="203"/>
      <c r="G47" s="203"/>
      <c r="H47" s="203"/>
      <c r="I47" s="203"/>
      <c r="J47" s="306"/>
      <c r="K47" s="164"/>
      <c r="L47" s="24"/>
      <c r="M47" s="24"/>
      <c r="N47" s="166"/>
      <c r="O47" s="26"/>
      <c r="P47" s="19"/>
      <c r="Q47" s="19"/>
      <c r="R47" s="19"/>
      <c r="S47" s="19"/>
      <c r="T47" s="19"/>
      <c r="U47" s="19"/>
      <c r="V47" s="19"/>
      <c r="W47" s="19"/>
      <c r="X47" s="19"/>
      <c r="Y47" s="19"/>
      <c r="Z47" s="19"/>
      <c r="AA47" s="19"/>
      <c r="AB47" s="19"/>
      <c r="AC47" s="19"/>
      <c r="AD47" s="19"/>
      <c r="AE47" s="19"/>
      <c r="AF47" s="19"/>
      <c r="AG47" s="19"/>
    </row>
    <row r="48" spans="1:33" s="168" customFormat="1" ht="15.75">
      <c r="A48" s="276"/>
      <c r="B48" s="203"/>
      <c r="C48" s="203"/>
      <c r="D48" s="203"/>
      <c r="E48" s="203"/>
      <c r="F48" s="203"/>
      <c r="G48" s="203"/>
      <c r="H48" s="203"/>
      <c r="I48" s="203"/>
      <c r="J48" s="306"/>
      <c r="K48" s="164"/>
      <c r="L48" s="24"/>
      <c r="M48" s="24"/>
      <c r="N48" s="166"/>
      <c r="O48" s="26"/>
      <c r="P48" s="19"/>
      <c r="Q48" s="19"/>
      <c r="R48" s="19"/>
      <c r="S48" s="19"/>
      <c r="T48" s="19"/>
      <c r="U48" s="19"/>
      <c r="V48" s="19"/>
      <c r="W48" s="19"/>
      <c r="X48" s="19"/>
      <c r="Y48" s="19"/>
      <c r="Z48" s="19"/>
      <c r="AA48" s="19"/>
      <c r="AB48" s="19"/>
      <c r="AC48" s="19"/>
      <c r="AD48" s="19"/>
      <c r="AE48" s="19"/>
      <c r="AF48" s="19"/>
      <c r="AG48" s="19"/>
    </row>
    <row r="49" spans="1:33" s="168" customFormat="1" ht="15.75">
      <c r="A49" s="276"/>
      <c r="B49" s="203"/>
      <c r="C49" s="203"/>
      <c r="D49" s="203"/>
      <c r="E49" s="203"/>
      <c r="F49" s="203"/>
      <c r="G49" s="203"/>
      <c r="H49" s="203"/>
      <c r="I49" s="203"/>
      <c r="J49" s="306"/>
      <c r="K49" s="164"/>
      <c r="L49" s="24"/>
      <c r="M49" s="24"/>
      <c r="N49" s="166"/>
      <c r="O49" s="26"/>
      <c r="P49" s="19"/>
      <c r="Q49" s="19"/>
      <c r="R49" s="19"/>
      <c r="S49" s="19"/>
      <c r="T49" s="19"/>
      <c r="U49" s="19"/>
      <c r="V49" s="19"/>
      <c r="W49" s="19"/>
      <c r="X49" s="19"/>
      <c r="Y49" s="19"/>
      <c r="Z49" s="19"/>
      <c r="AA49" s="19"/>
      <c r="AB49" s="19"/>
      <c r="AC49" s="19"/>
      <c r="AD49" s="19"/>
      <c r="AE49" s="19"/>
      <c r="AF49" s="19"/>
      <c r="AG49" s="19"/>
    </row>
    <row r="50" spans="1:33" s="168" customFormat="1" ht="15.75">
      <c r="A50" s="276"/>
      <c r="B50" s="203"/>
      <c r="C50" s="203"/>
      <c r="D50" s="203"/>
      <c r="E50" s="203"/>
      <c r="F50" s="203"/>
      <c r="G50" s="203"/>
      <c r="H50" s="203"/>
      <c r="I50" s="203"/>
      <c r="J50" s="306"/>
      <c r="K50" s="164"/>
      <c r="L50" s="24"/>
      <c r="M50" s="24"/>
      <c r="N50" s="166"/>
      <c r="O50" s="26"/>
      <c r="P50" s="19"/>
      <c r="Q50" s="19"/>
      <c r="R50" s="19"/>
      <c r="S50" s="19"/>
      <c r="T50" s="19"/>
      <c r="U50" s="19"/>
      <c r="V50" s="19"/>
      <c r="W50" s="19"/>
      <c r="X50" s="19"/>
      <c r="Y50" s="19"/>
      <c r="Z50" s="19"/>
      <c r="AA50" s="19"/>
      <c r="AB50" s="19"/>
      <c r="AC50" s="19"/>
      <c r="AD50" s="19"/>
      <c r="AE50" s="19"/>
      <c r="AF50" s="19"/>
      <c r="AG50" s="19"/>
    </row>
    <row r="51" spans="1:33" s="168" customFormat="1" ht="15.75">
      <c r="A51" s="276"/>
      <c r="B51" s="203"/>
      <c r="C51" s="203"/>
      <c r="D51" s="203"/>
      <c r="E51" s="203"/>
      <c r="F51" s="203"/>
      <c r="G51" s="203"/>
      <c r="H51" s="203"/>
      <c r="I51" s="203"/>
      <c r="J51" s="306"/>
      <c r="K51" s="164"/>
      <c r="L51" s="24"/>
      <c r="M51" s="24"/>
      <c r="N51" s="166"/>
      <c r="O51" s="26"/>
      <c r="P51" s="19"/>
      <c r="Q51" s="19"/>
      <c r="R51" s="19"/>
      <c r="S51" s="19"/>
      <c r="T51" s="19"/>
      <c r="U51" s="19"/>
      <c r="V51" s="19"/>
      <c r="W51" s="19"/>
      <c r="X51" s="19"/>
      <c r="Y51" s="19"/>
      <c r="Z51" s="19"/>
      <c r="AA51" s="19"/>
      <c r="AB51" s="19"/>
      <c r="AC51" s="19"/>
      <c r="AD51" s="19"/>
      <c r="AE51" s="19"/>
      <c r="AF51" s="19"/>
      <c r="AG51" s="19"/>
    </row>
    <row r="52" spans="1:33" s="168" customFormat="1" ht="15.75">
      <c r="A52" s="276"/>
      <c r="B52" s="203"/>
      <c r="C52" s="203"/>
      <c r="D52" s="203"/>
      <c r="E52" s="203"/>
      <c r="F52" s="203"/>
      <c r="G52" s="203"/>
      <c r="H52" s="203"/>
      <c r="I52" s="203"/>
      <c r="J52" s="306"/>
      <c r="K52" s="164"/>
      <c r="L52" s="24"/>
      <c r="M52" s="24"/>
      <c r="N52" s="166"/>
      <c r="O52" s="26"/>
      <c r="P52" s="19"/>
      <c r="Q52" s="19"/>
      <c r="R52" s="19"/>
      <c r="S52" s="19"/>
      <c r="T52" s="19"/>
      <c r="U52" s="19"/>
      <c r="V52" s="19"/>
      <c r="W52" s="19"/>
      <c r="X52" s="19"/>
      <c r="Y52" s="19"/>
      <c r="Z52" s="19"/>
      <c r="AA52" s="19"/>
      <c r="AB52" s="19"/>
      <c r="AC52" s="19"/>
      <c r="AD52" s="19"/>
      <c r="AE52" s="19"/>
      <c r="AF52" s="19"/>
      <c r="AG52" s="19"/>
    </row>
    <row r="53" spans="1:33">
      <c r="A53" s="396" t="s">
        <v>8</v>
      </c>
      <c r="B53" s="397"/>
      <c r="C53" s="398"/>
      <c r="D53" s="399"/>
      <c r="E53" s="399"/>
      <c r="F53" s="399"/>
      <c r="G53" s="399"/>
      <c r="H53" s="399"/>
      <c r="I53" s="399"/>
      <c r="J53" s="421"/>
    </row>
    <row r="54" spans="1:33" s="164" customFormat="1">
      <c r="A54" s="396" t="s">
        <v>152</v>
      </c>
      <c r="B54" s="397"/>
      <c r="C54" s="398"/>
      <c r="D54" s="399"/>
      <c r="E54" s="399"/>
      <c r="F54" s="399"/>
      <c r="G54" s="399"/>
      <c r="H54" s="399"/>
      <c r="I54" s="399"/>
      <c r="J54" s="421"/>
      <c r="L54" s="24"/>
      <c r="M54" s="24"/>
      <c r="N54" s="166"/>
      <c r="O54" s="24"/>
      <c r="P54" s="165"/>
      <c r="Q54" s="165"/>
      <c r="R54" s="165"/>
      <c r="S54" s="165"/>
      <c r="T54" s="165"/>
      <c r="U54" s="165"/>
      <c r="V54" s="165"/>
      <c r="W54" s="165"/>
      <c r="X54" s="165"/>
      <c r="Y54" s="165"/>
      <c r="Z54" s="165"/>
      <c r="AA54" s="165"/>
      <c r="AB54" s="165"/>
      <c r="AC54" s="165"/>
      <c r="AD54" s="165"/>
      <c r="AE54" s="165"/>
      <c r="AF54" s="165"/>
      <c r="AG54" s="165"/>
    </row>
    <row r="55" spans="1:33">
      <c r="A55" s="396" t="s">
        <v>154</v>
      </c>
      <c r="B55" s="397"/>
      <c r="C55" s="397"/>
      <c r="D55" s="422"/>
      <c r="E55" s="423"/>
      <c r="F55" s="423"/>
      <c r="G55" s="408"/>
      <c r="H55" s="408"/>
      <c r="I55" s="408"/>
      <c r="J55" s="424"/>
    </row>
    <row r="56" spans="1:33" s="164" customFormat="1">
      <c r="A56" s="396" t="s">
        <v>115</v>
      </c>
      <c r="B56" s="397"/>
      <c r="C56" s="397"/>
      <c r="D56" s="422"/>
      <c r="E56" s="423"/>
      <c r="F56" s="423"/>
      <c r="G56" s="408"/>
      <c r="H56" s="408"/>
      <c r="I56" s="408"/>
      <c r="J56" s="424"/>
      <c r="L56" s="24"/>
      <c r="M56" s="24"/>
      <c r="N56" s="166"/>
      <c r="O56" s="24"/>
      <c r="P56" s="165"/>
      <c r="Q56" s="165"/>
      <c r="R56" s="165"/>
      <c r="S56" s="165"/>
      <c r="T56" s="165"/>
      <c r="U56" s="165"/>
      <c r="V56" s="165"/>
      <c r="W56" s="165"/>
      <c r="X56" s="165"/>
      <c r="Y56" s="165"/>
      <c r="Z56" s="165"/>
      <c r="AA56" s="165"/>
      <c r="AB56" s="165"/>
      <c r="AC56" s="165"/>
      <c r="AD56" s="165"/>
      <c r="AE56" s="165"/>
      <c r="AF56" s="165"/>
      <c r="AG56" s="165"/>
    </row>
    <row r="57" spans="1:33" s="164" customFormat="1">
      <c r="A57" s="401" t="s">
        <v>179</v>
      </c>
      <c r="B57" s="402"/>
      <c r="C57" s="402"/>
      <c r="D57" s="403"/>
      <c r="E57" s="404"/>
      <c r="F57" s="404"/>
      <c r="G57" s="405"/>
      <c r="H57" s="405"/>
      <c r="I57" s="405"/>
      <c r="J57" s="425"/>
      <c r="L57" s="24"/>
      <c r="M57" s="24"/>
      <c r="N57" s="166"/>
      <c r="O57" s="24"/>
      <c r="P57" s="165"/>
      <c r="Q57" s="165"/>
      <c r="R57" s="165"/>
      <c r="S57" s="165"/>
      <c r="T57" s="165"/>
      <c r="U57" s="165"/>
      <c r="V57" s="165"/>
      <c r="W57" s="165"/>
      <c r="X57" s="165"/>
      <c r="Y57" s="165"/>
      <c r="Z57" s="165"/>
      <c r="AA57" s="165"/>
      <c r="AB57" s="165"/>
      <c r="AC57" s="165"/>
      <c r="AD57" s="165"/>
      <c r="AE57" s="165"/>
      <c r="AF57" s="165"/>
      <c r="AG57" s="165"/>
    </row>
  </sheetData>
  <sortState ref="B16:I26">
    <sortCondition descending="1" ref="D16:D26"/>
  </sortState>
  <mergeCells count="8">
    <mergeCell ref="F12:F13"/>
    <mergeCell ref="C29:I29"/>
    <mergeCell ref="C30:I30"/>
    <mergeCell ref="D10:H10"/>
    <mergeCell ref="I12:I13"/>
    <mergeCell ref="H12:H13"/>
    <mergeCell ref="C12:D12"/>
    <mergeCell ref="E12:E13"/>
  </mergeCells>
  <pageMargins left="0.70866141732283472" right="0.70866141732283472" top="0.74803149606299213" bottom="0.74803149606299213" header="0.31496062992125984" footer="0.31496062992125984"/>
  <pageSetup scale="63" orientation="portrait"/>
  <headerFooter>
    <oddFooter>&amp;C&amp;"-,Negrita"&amp;K08-045Página 5</oddFooter>
  </headerFooter>
  <drawing r:id="rId1"/>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theme="3"/>
  </sheetPr>
  <dimension ref="A1:T47"/>
  <sheetViews>
    <sheetView zoomScale="91" zoomScaleNormal="91" zoomScaleSheetLayoutView="80" zoomScalePageLayoutView="91" workbookViewId="0">
      <selection activeCell="A7" sqref="A7"/>
    </sheetView>
  </sheetViews>
  <sheetFormatPr baseColWidth="10" defaultColWidth="11.42578125" defaultRowHeight="14.25"/>
  <cols>
    <col min="1" max="1" width="2.7109375" style="13" customWidth="1"/>
    <col min="2" max="2" width="19.42578125" style="13" customWidth="1"/>
    <col min="3" max="3" width="1.42578125" style="21" customWidth="1"/>
    <col min="4" max="4" width="11.42578125" style="21" customWidth="1"/>
    <col min="5" max="5" width="11.42578125" style="13" customWidth="1"/>
    <col min="6" max="7" width="13" style="13" customWidth="1"/>
    <col min="8" max="8" width="14.28515625" style="13" customWidth="1"/>
    <col min="9" max="9" width="22.28515625" style="13" customWidth="1"/>
    <col min="10" max="10" width="15.140625" style="13" customWidth="1"/>
    <col min="11" max="11" width="11.85546875" style="13" customWidth="1"/>
    <col min="12" max="12" width="29.42578125" style="13" bestFit="1" customWidth="1"/>
    <col min="13" max="13" width="14.42578125" style="14" customWidth="1"/>
    <col min="14" max="14" width="15.42578125" style="14" customWidth="1"/>
    <col min="15" max="15" width="10.7109375" style="15" customWidth="1"/>
    <col min="16" max="17" width="10.28515625" style="14" customWidth="1"/>
    <col min="18" max="18" width="3" style="14" customWidth="1"/>
    <col min="19" max="19" width="10.28515625" style="14" hidden="1" customWidth="1"/>
    <col min="20" max="21" width="10.28515625" style="13" customWidth="1"/>
    <col min="22" max="16384" width="11.42578125" style="13"/>
  </cols>
  <sheetData>
    <row r="1" spans="1:20">
      <c r="A1" s="271"/>
      <c r="B1" s="272"/>
      <c r="C1" s="272"/>
      <c r="D1" s="272"/>
      <c r="E1" s="272"/>
      <c r="F1" s="272"/>
      <c r="G1" s="272"/>
      <c r="H1" s="272"/>
      <c r="I1" s="272"/>
      <c r="J1" s="272"/>
      <c r="K1" s="273"/>
      <c r="L1" s="14">
        <v>1000</v>
      </c>
    </row>
    <row r="2" spans="1:20">
      <c r="A2" s="274"/>
      <c r="B2" s="169"/>
      <c r="C2" s="169"/>
      <c r="D2" s="169"/>
      <c r="E2" s="169"/>
      <c r="F2" s="169"/>
      <c r="G2" s="169"/>
      <c r="H2" s="169"/>
      <c r="I2" s="169"/>
      <c r="J2" s="169"/>
      <c r="K2" s="275"/>
    </row>
    <row r="3" spans="1:20">
      <c r="A3" s="274"/>
      <c r="B3" s="169"/>
      <c r="C3" s="169"/>
      <c r="D3" s="169"/>
      <c r="E3" s="169"/>
      <c r="F3" s="169"/>
      <c r="G3" s="169"/>
      <c r="H3" s="169"/>
      <c r="I3" s="169"/>
      <c r="J3" s="169"/>
      <c r="K3" s="275"/>
    </row>
    <row r="4" spans="1:20">
      <c r="A4" s="274"/>
      <c r="B4" s="169"/>
      <c r="C4" s="169"/>
      <c r="D4" s="169"/>
      <c r="E4" s="169"/>
      <c r="F4" s="169"/>
      <c r="G4" s="169"/>
      <c r="H4" s="169"/>
      <c r="I4" s="169"/>
      <c r="J4" s="169"/>
      <c r="K4" s="275"/>
    </row>
    <row r="5" spans="1:20">
      <c r="A5" s="274"/>
      <c r="B5" s="169"/>
      <c r="C5" s="169"/>
      <c r="D5" s="169"/>
      <c r="E5" s="169"/>
      <c r="F5" s="169"/>
      <c r="G5" s="169"/>
      <c r="H5" s="169"/>
      <c r="I5" s="169"/>
      <c r="J5" s="169"/>
      <c r="K5" s="275"/>
    </row>
    <row r="6" spans="1:20">
      <c r="A6" s="274"/>
      <c r="B6" s="169"/>
      <c r="C6" s="169"/>
      <c r="D6" s="169"/>
      <c r="E6" s="169"/>
      <c r="F6" s="169"/>
      <c r="G6" s="169"/>
      <c r="H6" s="169"/>
      <c r="I6" s="169"/>
      <c r="J6" s="169"/>
      <c r="K6" s="275"/>
    </row>
    <row r="7" spans="1:20" ht="15.75">
      <c r="A7" s="276"/>
      <c r="B7" s="260"/>
      <c r="C7" s="260"/>
      <c r="D7" s="582" t="s">
        <v>189</v>
      </c>
      <c r="E7" s="582"/>
      <c r="F7" s="582"/>
      <c r="G7" s="582"/>
      <c r="H7" s="582"/>
      <c r="I7" s="582"/>
      <c r="J7" s="582"/>
      <c r="K7" s="601"/>
      <c r="S7" s="24"/>
      <c r="T7" s="24"/>
    </row>
    <row r="8" spans="1:20" ht="15.75">
      <c r="A8" s="276"/>
      <c r="B8" s="260"/>
      <c r="C8" s="260"/>
      <c r="D8" s="582" t="s">
        <v>208</v>
      </c>
      <c r="E8" s="582"/>
      <c r="F8" s="582"/>
      <c r="G8" s="582"/>
      <c r="H8" s="582"/>
      <c r="I8" s="582"/>
      <c r="J8" s="582"/>
      <c r="K8" s="601"/>
    </row>
    <row r="9" spans="1:20" ht="15.75">
      <c r="A9" s="276"/>
      <c r="B9" s="260"/>
      <c r="C9" s="260"/>
      <c r="D9" s="260"/>
      <c r="E9" s="260"/>
      <c r="F9" s="262"/>
      <c r="G9" s="262"/>
      <c r="H9" s="260"/>
      <c r="I9" s="260"/>
      <c r="J9" s="260"/>
      <c r="K9" s="311"/>
    </row>
    <row r="10" spans="1:20" ht="14.45" customHeight="1">
      <c r="A10" s="276"/>
      <c r="B10" s="6"/>
      <c r="C10" s="6"/>
      <c r="D10" s="267" t="s">
        <v>209</v>
      </c>
      <c r="E10" s="267" t="s">
        <v>0</v>
      </c>
      <c r="F10" s="577" t="s">
        <v>210</v>
      </c>
      <c r="G10" s="577" t="s">
        <v>211</v>
      </c>
      <c r="H10" s="310" t="s">
        <v>212</v>
      </c>
      <c r="I10" s="578" t="s">
        <v>220</v>
      </c>
      <c r="J10" s="578" t="s">
        <v>214</v>
      </c>
      <c r="K10" s="302"/>
    </row>
    <row r="11" spans="1:20" ht="15.75">
      <c r="A11" s="276"/>
      <c r="B11" s="6"/>
      <c r="C11" s="6"/>
      <c r="D11" s="262">
        <v>2019</v>
      </c>
      <c r="E11" s="262" t="s">
        <v>192</v>
      </c>
      <c r="F11" s="577"/>
      <c r="G11" s="577"/>
      <c r="H11" s="262">
        <v>2019</v>
      </c>
      <c r="I11" s="578"/>
      <c r="J11" s="578"/>
      <c r="K11" s="279"/>
      <c r="M11" s="599"/>
      <c r="N11" s="599"/>
      <c r="O11" s="123"/>
    </row>
    <row r="12" spans="1:20" ht="15.75">
      <c r="A12" s="276"/>
      <c r="B12" s="6"/>
      <c r="C12" s="6"/>
      <c r="D12" s="262"/>
      <c r="E12" s="204"/>
      <c r="F12" s="262"/>
      <c r="G12" s="262"/>
      <c r="H12" s="262"/>
      <c r="I12" s="262"/>
      <c r="J12" s="262"/>
      <c r="K12" s="279"/>
      <c r="M12" s="116"/>
      <c r="N12" s="116"/>
      <c r="O12" s="34"/>
    </row>
    <row r="13" spans="1:20" ht="15.75">
      <c r="A13" s="276"/>
      <c r="B13" s="74" t="s">
        <v>10</v>
      </c>
      <c r="C13" s="6"/>
      <c r="D13" s="298">
        <v>1874.4659999999999</v>
      </c>
      <c r="E13" s="298">
        <v>1956.4390000000001</v>
      </c>
      <c r="F13" s="301">
        <v>4.3731388032645091</v>
      </c>
      <c r="G13" s="298">
        <v>99.479871337670133</v>
      </c>
      <c r="H13" s="298">
        <v>1916.55</v>
      </c>
      <c r="I13" s="301">
        <v>-2.0388573321222903</v>
      </c>
      <c r="J13" s="298">
        <v>99.490647256789543</v>
      </c>
      <c r="K13" s="312"/>
      <c r="L13" s="134"/>
      <c r="M13" s="136"/>
      <c r="N13" s="135"/>
      <c r="O13" s="34"/>
    </row>
    <row r="14" spans="1:20" ht="15.75">
      <c r="A14" s="276"/>
      <c r="B14" s="313" t="s">
        <v>48</v>
      </c>
      <c r="C14" s="203"/>
      <c r="D14" s="300">
        <v>142.45599999999999</v>
      </c>
      <c r="E14" s="298">
        <v>147.02199999999999</v>
      </c>
      <c r="F14" s="297">
        <v>3.2052002021676795</v>
      </c>
      <c r="G14" s="309">
        <v>7.5147755692868508</v>
      </c>
      <c r="H14" s="300">
        <v>146.37700000000001</v>
      </c>
      <c r="I14" s="299">
        <v>0.44064299719217548</v>
      </c>
      <c r="J14" s="299">
        <v>7.6375257624377149</v>
      </c>
      <c r="K14" s="312"/>
      <c r="M14" s="136"/>
      <c r="N14" s="135"/>
      <c r="O14" s="55"/>
    </row>
    <row r="15" spans="1:20" ht="15.75">
      <c r="A15" s="304"/>
      <c r="B15" s="313" t="s">
        <v>49</v>
      </c>
      <c r="C15" s="203"/>
      <c r="D15" s="300">
        <v>98.388000000000005</v>
      </c>
      <c r="E15" s="298">
        <v>99.516000000000005</v>
      </c>
      <c r="F15" s="297">
        <v>1.1464812782046696</v>
      </c>
      <c r="G15" s="309">
        <v>5.0865884395066754</v>
      </c>
      <c r="H15" s="300">
        <v>96.037999999999997</v>
      </c>
      <c r="I15" s="299">
        <v>3.6214831629146849</v>
      </c>
      <c r="J15" s="299">
        <v>5.0109832772429623</v>
      </c>
      <c r="K15" s="314"/>
      <c r="M15" s="136"/>
      <c r="N15" s="135"/>
      <c r="O15" s="55"/>
    </row>
    <row r="16" spans="1:20" ht="15.75">
      <c r="A16" s="276"/>
      <c r="B16" s="313" t="s">
        <v>50</v>
      </c>
      <c r="C16" s="203"/>
      <c r="D16" s="300">
        <v>594.32500000000005</v>
      </c>
      <c r="E16" s="298">
        <v>632.61300000000006</v>
      </c>
      <c r="F16" s="297">
        <v>6.4422664367139282</v>
      </c>
      <c r="G16" s="309">
        <v>32.334920741203796</v>
      </c>
      <c r="H16" s="300">
        <v>617.77</v>
      </c>
      <c r="I16" s="299">
        <v>2.4026741343865954</v>
      </c>
      <c r="J16" s="299">
        <v>32.23344029636587</v>
      </c>
      <c r="K16" s="312"/>
      <c r="M16" s="136"/>
      <c r="N16" s="135"/>
      <c r="O16" s="55"/>
    </row>
    <row r="17" spans="1:19" ht="15.75">
      <c r="A17" s="276"/>
      <c r="B17" s="313" t="s">
        <v>51</v>
      </c>
      <c r="C17" s="203"/>
      <c r="D17" s="300">
        <v>639.923</v>
      </c>
      <c r="E17" s="298">
        <v>670.48</v>
      </c>
      <c r="F17" s="297">
        <v>4.7751057549111353</v>
      </c>
      <c r="G17" s="309">
        <v>34.270427036058884</v>
      </c>
      <c r="H17" s="300">
        <v>656.26900000000001</v>
      </c>
      <c r="I17" s="299">
        <v>2.1654230201335167</v>
      </c>
      <c r="J17" s="299">
        <v>34.242206047324622</v>
      </c>
      <c r="K17" s="312"/>
      <c r="M17" s="136"/>
      <c r="N17" s="135"/>
      <c r="O17" s="55"/>
    </row>
    <row r="18" spans="1:19" ht="15" customHeight="1">
      <c r="A18" s="276"/>
      <c r="B18" s="313" t="s">
        <v>52</v>
      </c>
      <c r="C18" s="203"/>
      <c r="D18" s="300">
        <v>242.40199999999999</v>
      </c>
      <c r="E18" s="298">
        <v>242.38200000000001</v>
      </c>
      <c r="F18" s="297">
        <v>-8.2507570069445535E-3</v>
      </c>
      <c r="G18" s="309">
        <v>12.388937247724053</v>
      </c>
      <c r="H18" s="300">
        <v>239.79499999999999</v>
      </c>
      <c r="I18" s="299">
        <v>1.0788381742738773</v>
      </c>
      <c r="J18" s="299">
        <v>12.511805066395345</v>
      </c>
      <c r="K18" s="312"/>
      <c r="M18" s="136"/>
      <c r="N18" s="135"/>
      <c r="O18" s="55"/>
    </row>
    <row r="19" spans="1:19" s="18" customFormat="1" ht="15.75">
      <c r="A19" s="276"/>
      <c r="B19" s="313" t="s">
        <v>53</v>
      </c>
      <c r="C19" s="203"/>
      <c r="D19" s="300">
        <v>71.668999999999997</v>
      </c>
      <c r="E19" s="298">
        <v>73.004999999999995</v>
      </c>
      <c r="F19" s="297">
        <v>1.8641253540582436</v>
      </c>
      <c r="G19" s="309">
        <v>3.7315244686903086</v>
      </c>
      <c r="H19" s="300">
        <v>72.12</v>
      </c>
      <c r="I19" s="299">
        <v>1.2271214642262773</v>
      </c>
      <c r="J19" s="299">
        <v>3.7630116615794011</v>
      </c>
      <c r="K19" s="312"/>
      <c r="M19" s="136"/>
      <c r="N19" s="135"/>
      <c r="O19" s="55"/>
      <c r="P19" s="19"/>
      <c r="Q19" s="19"/>
      <c r="R19" s="19"/>
      <c r="S19" s="19"/>
    </row>
    <row r="20" spans="1:19" s="18" customFormat="1" ht="15.75">
      <c r="A20" s="276"/>
      <c r="B20" s="313" t="s">
        <v>54</v>
      </c>
      <c r="C20" s="203"/>
      <c r="D20" s="300">
        <v>77.256</v>
      </c>
      <c r="E20" s="298">
        <v>81.245000000000005</v>
      </c>
      <c r="F20" s="297">
        <v>5.1633530081806045</v>
      </c>
      <c r="G20" s="309">
        <v>4.1526978351995636</v>
      </c>
      <c r="H20" s="300">
        <v>78.418999999999997</v>
      </c>
      <c r="I20" s="299">
        <v>3.6037184865912675</v>
      </c>
      <c r="J20" s="299">
        <v>4.0916751454436362</v>
      </c>
      <c r="K20" s="312"/>
      <c r="M20" s="55"/>
      <c r="N20" s="42"/>
      <c r="O20" s="55"/>
      <c r="P20" s="19"/>
      <c r="Q20" s="19"/>
      <c r="R20" s="19"/>
      <c r="S20" s="19"/>
    </row>
    <row r="21" spans="1:19" s="18" customFormat="1" ht="15.75">
      <c r="A21" s="276"/>
      <c r="B21" s="313" t="s">
        <v>131</v>
      </c>
      <c r="C21" s="203"/>
      <c r="D21" s="300">
        <v>8.0470000000000006</v>
      </c>
      <c r="E21" s="298">
        <v>10.176</v>
      </c>
      <c r="F21" s="297">
        <v>26.457064744625324</v>
      </c>
      <c r="G21" s="309">
        <v>0.52012866232987587</v>
      </c>
      <c r="H21" s="300">
        <v>9.7620000000000005</v>
      </c>
      <c r="I21" s="299">
        <v>4.240934234787952</v>
      </c>
      <c r="J21" s="299">
        <v>0.50935274321045632</v>
      </c>
      <c r="K21" s="315"/>
      <c r="L21" s="169"/>
      <c r="M21" s="42"/>
      <c r="N21" s="42"/>
      <c r="O21" s="42"/>
      <c r="P21" s="19"/>
      <c r="Q21" s="19"/>
      <c r="R21" s="19"/>
      <c r="S21" s="19"/>
    </row>
    <row r="22" spans="1:19" s="18" customFormat="1" ht="15.75">
      <c r="A22" s="276"/>
      <c r="B22" s="316"/>
      <c r="C22" s="203"/>
      <c r="D22" s="283"/>
      <c r="E22" s="76"/>
      <c r="F22" s="76"/>
      <c r="G22" s="76"/>
      <c r="H22" s="203"/>
      <c r="I22" s="203"/>
      <c r="J22" s="203"/>
      <c r="K22" s="315"/>
      <c r="L22" s="108"/>
      <c r="M22" s="126"/>
      <c r="N22" s="42"/>
      <c r="O22" s="42"/>
      <c r="P22" s="19"/>
      <c r="Q22" s="19"/>
      <c r="R22" s="19"/>
      <c r="S22" s="19"/>
    </row>
    <row r="23" spans="1:19" s="168" customFormat="1" ht="15.75">
      <c r="A23" s="276"/>
      <c r="B23" s="317"/>
      <c r="C23" s="203"/>
      <c r="D23" s="203"/>
      <c r="E23" s="76"/>
      <c r="F23" s="76"/>
      <c r="G23" s="76"/>
      <c r="H23" s="203"/>
      <c r="I23" s="203"/>
      <c r="J23" s="203"/>
      <c r="K23" s="315"/>
      <c r="L23" s="108"/>
      <c r="M23" s="126"/>
      <c r="N23" s="42"/>
      <c r="O23" s="42"/>
      <c r="P23" s="19"/>
      <c r="Q23" s="19"/>
      <c r="R23" s="19"/>
      <c r="S23" s="19"/>
    </row>
    <row r="24" spans="1:19" s="18" customFormat="1" ht="15.75" customHeight="1">
      <c r="A24" s="307"/>
      <c r="B24" s="84"/>
      <c r="C24" s="84"/>
      <c r="D24" s="572" t="s">
        <v>190</v>
      </c>
      <c r="E24" s="572"/>
      <c r="F24" s="572"/>
      <c r="G24" s="572"/>
      <c r="H24" s="572"/>
      <c r="I24" s="572"/>
      <c r="J24" s="572"/>
      <c r="K24" s="318"/>
      <c r="L24" s="108"/>
      <c r="M24" s="57"/>
      <c r="N24" s="33"/>
      <c r="O24" s="42"/>
      <c r="P24" s="19"/>
      <c r="Q24" s="19"/>
      <c r="R24" s="19"/>
      <c r="S24" s="19"/>
    </row>
    <row r="25" spans="1:19" s="18" customFormat="1" ht="15.75" customHeight="1">
      <c r="A25" s="319"/>
      <c r="B25" s="84"/>
      <c r="C25" s="84"/>
      <c r="D25" s="595" t="s">
        <v>222</v>
      </c>
      <c r="E25" s="595"/>
      <c r="F25" s="595"/>
      <c r="G25" s="595"/>
      <c r="H25" s="595"/>
      <c r="I25" s="595"/>
      <c r="J25" s="595"/>
      <c r="K25" s="318"/>
      <c r="L25" s="108"/>
      <c r="M25" s="57"/>
      <c r="N25" s="33"/>
      <c r="O25" s="15"/>
      <c r="P25" s="19"/>
      <c r="Q25" s="19"/>
      <c r="R25" s="19"/>
      <c r="S25" s="19"/>
    </row>
    <row r="26" spans="1:19" ht="15.75">
      <c r="A26" s="276"/>
      <c r="B26" s="203"/>
      <c r="C26" s="203"/>
      <c r="D26" s="203"/>
      <c r="E26" s="76"/>
      <c r="F26" s="76"/>
      <c r="G26" s="76"/>
      <c r="H26" s="203"/>
      <c r="I26" s="203"/>
      <c r="J26" s="203"/>
      <c r="K26" s="315"/>
      <c r="L26" s="108"/>
      <c r="M26" s="33"/>
      <c r="N26" s="33"/>
    </row>
    <row r="27" spans="1:19" ht="15.75">
      <c r="A27" s="276"/>
      <c r="B27" s="203"/>
      <c r="C27" s="203"/>
      <c r="D27" s="203"/>
      <c r="E27" s="76"/>
      <c r="F27" s="76"/>
      <c r="G27" s="76"/>
      <c r="H27" s="203"/>
      <c r="I27" s="203"/>
      <c r="J27" s="203"/>
      <c r="K27" s="315"/>
      <c r="L27" s="108"/>
      <c r="M27" s="33"/>
      <c r="N27" s="33"/>
    </row>
    <row r="28" spans="1:19" ht="15.75">
      <c r="A28" s="276"/>
      <c r="B28" s="203"/>
      <c r="C28" s="203"/>
      <c r="D28" s="203"/>
      <c r="E28" s="76"/>
      <c r="F28" s="76"/>
      <c r="G28" s="76"/>
      <c r="H28" s="203"/>
      <c r="I28" s="203"/>
      <c r="J28" s="203"/>
      <c r="K28" s="315"/>
      <c r="L28" s="108"/>
      <c r="M28" s="33"/>
      <c r="N28" s="33"/>
    </row>
    <row r="29" spans="1:19" ht="15.75">
      <c r="A29" s="276"/>
      <c r="B29" s="203"/>
      <c r="C29" s="203"/>
      <c r="D29" s="203"/>
      <c r="E29" s="76"/>
      <c r="F29" s="76"/>
      <c r="G29" s="76"/>
      <c r="H29" s="203"/>
      <c r="I29" s="203"/>
      <c r="J29" s="203"/>
      <c r="K29" s="315"/>
      <c r="L29" s="108"/>
      <c r="M29" s="33"/>
      <c r="N29" s="33"/>
    </row>
    <row r="30" spans="1:19" ht="15.75">
      <c r="A30" s="276"/>
      <c r="B30" s="203"/>
      <c r="C30" s="203"/>
      <c r="D30" s="203"/>
      <c r="E30" s="76"/>
      <c r="F30" s="76"/>
      <c r="G30" s="76"/>
      <c r="H30" s="203"/>
      <c r="I30" s="203"/>
      <c r="J30" s="203"/>
      <c r="K30" s="315"/>
      <c r="L30" s="108"/>
      <c r="M30" s="33"/>
      <c r="N30" s="33"/>
    </row>
    <row r="31" spans="1:19" ht="15.75">
      <c r="A31" s="276"/>
      <c r="B31" s="203"/>
      <c r="C31" s="203"/>
      <c r="D31" s="203"/>
      <c r="E31" s="76"/>
      <c r="F31" s="76"/>
      <c r="G31" s="76"/>
      <c r="H31" s="203"/>
      <c r="I31" s="203"/>
      <c r="J31" s="203"/>
      <c r="K31" s="315"/>
      <c r="L31" s="169"/>
      <c r="M31" s="33"/>
      <c r="N31" s="33"/>
    </row>
    <row r="32" spans="1:19" ht="15.75">
      <c r="A32" s="276"/>
      <c r="B32" s="203"/>
      <c r="C32" s="203"/>
      <c r="D32" s="203"/>
      <c r="E32" s="76"/>
      <c r="F32" s="76"/>
      <c r="G32" s="76"/>
      <c r="H32" s="203"/>
      <c r="I32" s="203"/>
      <c r="J32" s="203"/>
      <c r="K32" s="315"/>
      <c r="L32" s="169"/>
      <c r="M32" s="33"/>
      <c r="N32" s="33"/>
    </row>
    <row r="33" spans="1:19" ht="15.75">
      <c r="A33" s="276"/>
      <c r="B33" s="203"/>
      <c r="C33" s="203"/>
      <c r="D33" s="203"/>
      <c r="E33" s="76"/>
      <c r="F33" s="76"/>
      <c r="G33" s="76"/>
      <c r="H33" s="203"/>
      <c r="I33" s="203"/>
      <c r="J33" s="203"/>
      <c r="K33" s="315"/>
    </row>
    <row r="34" spans="1:19" ht="15.75">
      <c r="A34" s="276"/>
      <c r="B34" s="203"/>
      <c r="C34" s="203"/>
      <c r="D34" s="203"/>
      <c r="E34" s="76"/>
      <c r="F34" s="76"/>
      <c r="G34" s="76"/>
      <c r="H34" s="203"/>
      <c r="I34" s="203"/>
      <c r="J34" s="203"/>
      <c r="K34" s="315"/>
    </row>
    <row r="35" spans="1:19" ht="15.75">
      <c r="A35" s="276"/>
      <c r="B35" s="203"/>
      <c r="C35" s="203"/>
      <c r="D35" s="203"/>
      <c r="E35" s="76"/>
      <c r="F35" s="76"/>
      <c r="G35" s="76"/>
      <c r="H35" s="203"/>
      <c r="I35" s="203"/>
      <c r="J35" s="203"/>
      <c r="K35" s="315"/>
    </row>
    <row r="36" spans="1:19" ht="15.75">
      <c r="A36" s="276"/>
      <c r="B36" s="203"/>
      <c r="C36" s="203"/>
      <c r="D36" s="203"/>
      <c r="E36" s="76"/>
      <c r="F36" s="76"/>
      <c r="G36" s="76"/>
      <c r="H36" s="203"/>
      <c r="I36" s="203"/>
      <c r="J36" s="203"/>
      <c r="K36" s="315"/>
    </row>
    <row r="37" spans="1:19" ht="15.75">
      <c r="A37" s="276"/>
      <c r="B37" s="203"/>
      <c r="C37" s="203"/>
      <c r="D37" s="203"/>
      <c r="E37" s="76"/>
      <c r="F37" s="76"/>
      <c r="G37" s="76"/>
      <c r="H37" s="203"/>
      <c r="I37" s="203"/>
      <c r="J37" s="203"/>
      <c r="K37" s="315"/>
    </row>
    <row r="38" spans="1:19" ht="15.75">
      <c r="A38" s="276"/>
      <c r="B38" s="203"/>
      <c r="C38" s="203"/>
      <c r="D38" s="203"/>
      <c r="E38" s="76"/>
      <c r="F38" s="76"/>
      <c r="G38" s="76"/>
      <c r="H38" s="203"/>
      <c r="I38" s="203"/>
      <c r="J38" s="203"/>
      <c r="K38" s="315"/>
    </row>
    <row r="39" spans="1:19" ht="15.75">
      <c r="A39" s="276"/>
      <c r="B39" s="203"/>
      <c r="C39" s="203"/>
      <c r="D39" s="203"/>
      <c r="E39" s="76"/>
      <c r="F39" s="76"/>
      <c r="G39" s="76"/>
      <c r="H39" s="203"/>
      <c r="I39" s="203"/>
      <c r="J39" s="203"/>
      <c r="K39" s="315"/>
    </row>
    <row r="40" spans="1:19" ht="15.75">
      <c r="A40" s="276"/>
      <c r="B40" s="203"/>
      <c r="C40" s="203"/>
      <c r="D40" s="203"/>
      <c r="E40" s="76"/>
      <c r="F40" s="76"/>
      <c r="G40" s="76"/>
      <c r="H40" s="203"/>
      <c r="I40" s="203"/>
      <c r="J40" s="203"/>
      <c r="K40" s="315"/>
    </row>
    <row r="41" spans="1:19" ht="15.75">
      <c r="A41" s="276"/>
      <c r="B41" s="203"/>
      <c r="C41" s="203"/>
      <c r="D41" s="203"/>
      <c r="E41" s="76"/>
      <c r="F41" s="76"/>
      <c r="G41" s="76"/>
      <c r="H41" s="203"/>
      <c r="I41" s="203"/>
      <c r="J41" s="203"/>
      <c r="K41" s="315"/>
    </row>
    <row r="42" spans="1:19" ht="15.75">
      <c r="A42" s="276"/>
      <c r="B42" s="203"/>
      <c r="C42" s="203"/>
      <c r="D42" s="203"/>
      <c r="E42" s="76"/>
      <c r="F42" s="76"/>
      <c r="G42" s="76"/>
      <c r="H42" s="203"/>
      <c r="I42" s="203"/>
      <c r="J42" s="203"/>
      <c r="K42" s="315"/>
    </row>
    <row r="43" spans="1:19">
      <c r="A43" s="396" t="s">
        <v>8</v>
      </c>
      <c r="B43" s="397"/>
      <c r="C43" s="398"/>
      <c r="D43" s="398"/>
      <c r="E43" s="399"/>
      <c r="F43" s="399"/>
      <c r="G43" s="399"/>
      <c r="H43" s="399"/>
      <c r="I43" s="399"/>
      <c r="J43" s="399"/>
      <c r="K43" s="400"/>
    </row>
    <row r="44" spans="1:19" s="164" customFormat="1">
      <c r="A44" s="396" t="s">
        <v>152</v>
      </c>
      <c r="B44" s="397"/>
      <c r="C44" s="398"/>
      <c r="D44" s="398"/>
      <c r="E44" s="399"/>
      <c r="F44" s="399"/>
      <c r="G44" s="399"/>
      <c r="H44" s="399"/>
      <c r="I44" s="399"/>
      <c r="J44" s="399"/>
      <c r="K44" s="400"/>
      <c r="M44" s="165"/>
      <c r="N44" s="165"/>
      <c r="O44" s="166"/>
      <c r="P44" s="165"/>
      <c r="Q44" s="165"/>
      <c r="R44" s="165"/>
      <c r="S44" s="165"/>
    </row>
    <row r="45" spans="1:19" s="164" customFormat="1">
      <c r="A45" s="396" t="s">
        <v>146</v>
      </c>
      <c r="B45" s="397"/>
      <c r="C45" s="398"/>
      <c r="D45" s="398"/>
      <c r="E45" s="399"/>
      <c r="F45" s="399"/>
      <c r="G45" s="399"/>
      <c r="H45" s="399"/>
      <c r="I45" s="399"/>
      <c r="J45" s="399"/>
      <c r="K45" s="400"/>
      <c r="M45" s="165"/>
      <c r="N45" s="165"/>
      <c r="O45" s="166"/>
      <c r="P45" s="165"/>
      <c r="Q45" s="165"/>
      <c r="R45" s="165"/>
      <c r="S45" s="165"/>
    </row>
    <row r="46" spans="1:19">
      <c r="A46" s="401" t="s">
        <v>116</v>
      </c>
      <c r="B46" s="402"/>
      <c r="C46" s="402"/>
      <c r="D46" s="402"/>
      <c r="E46" s="403"/>
      <c r="F46" s="404"/>
      <c r="G46" s="404"/>
      <c r="H46" s="405"/>
      <c r="I46" s="405"/>
      <c r="J46" s="405"/>
      <c r="K46" s="406"/>
    </row>
    <row r="47" spans="1:19">
      <c r="C47" s="169"/>
    </row>
  </sheetData>
  <sortState ref="B13:J21">
    <sortCondition descending="1" ref="E13:E21"/>
  </sortState>
  <mergeCells count="9">
    <mergeCell ref="D24:J24"/>
    <mergeCell ref="D25:J25"/>
    <mergeCell ref="D7:K7"/>
    <mergeCell ref="D8:K8"/>
    <mergeCell ref="I10:I11"/>
    <mergeCell ref="J10:J11"/>
    <mergeCell ref="M11:N11"/>
    <mergeCell ref="F10:F11"/>
    <mergeCell ref="G10:G11"/>
  </mergeCells>
  <pageMargins left="0.70866141732283472" right="0.70866141732283472" top="0.74803149606299213" bottom="0.74803149606299213" header="0.31496062992125984" footer="0.31496062992125984"/>
  <pageSetup scale="70" orientation="portrait"/>
  <headerFooter>
    <oddFooter>&amp;C&amp;"-,Negrita"&amp;K08-045Página 6</oddFooter>
  </headerFooter>
  <drawing r:id="rId1"/>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tabColor theme="3"/>
  </sheetPr>
  <dimension ref="A1:Q84"/>
  <sheetViews>
    <sheetView showGridLines="0" zoomScaleSheetLayoutView="80" workbookViewId="0">
      <selection activeCell="A7" sqref="A7"/>
    </sheetView>
  </sheetViews>
  <sheetFormatPr baseColWidth="10" defaultColWidth="11.42578125" defaultRowHeight="14.25"/>
  <cols>
    <col min="1" max="1" width="4.28515625" style="13" customWidth="1"/>
    <col min="2" max="2" width="26.140625" style="13" customWidth="1"/>
    <col min="3" max="4" width="13.7109375" style="13" customWidth="1"/>
    <col min="5" max="5" width="14.28515625" style="13" customWidth="1"/>
    <col min="6" max="6" width="15.42578125" style="13" customWidth="1"/>
    <col min="7" max="7" width="18.28515625" style="13" bestFit="1" customWidth="1"/>
    <col min="8" max="8" width="18.85546875" style="13" customWidth="1"/>
    <col min="9" max="10" width="10.28515625" style="14" customWidth="1"/>
    <col min="11" max="14" width="10.28515625" style="13" customWidth="1"/>
    <col min="15" max="16384" width="11.42578125" style="13"/>
  </cols>
  <sheetData>
    <row r="1" spans="1:17">
      <c r="A1" s="242"/>
      <c r="B1" s="217"/>
      <c r="C1" s="217"/>
      <c r="D1" s="217"/>
      <c r="E1" s="217"/>
      <c r="F1" s="217"/>
      <c r="G1" s="217"/>
      <c r="H1" s="217"/>
      <c r="J1" s="426"/>
      <c r="K1" s="199"/>
      <c r="L1" s="399"/>
      <c r="M1" s="399"/>
      <c r="N1" s="399"/>
      <c r="O1" s="423"/>
      <c r="P1" s="408"/>
      <c r="Q1" s="408"/>
    </row>
    <row r="2" spans="1:17">
      <c r="A2" s="254"/>
      <c r="B2" s="169"/>
      <c r="C2" s="169"/>
      <c r="D2" s="169"/>
      <c r="E2" s="169"/>
      <c r="F2" s="169"/>
      <c r="G2" s="169"/>
      <c r="H2" s="169"/>
      <c r="J2" s="426"/>
      <c r="K2" s="169"/>
      <c r="L2" s="169"/>
      <c r="M2" s="169"/>
      <c r="N2" s="169"/>
      <c r="O2" s="169"/>
      <c r="P2" s="169"/>
      <c r="Q2" s="169"/>
    </row>
    <row r="3" spans="1:17">
      <c r="A3" s="254"/>
      <c r="B3" s="169"/>
      <c r="C3" s="169"/>
      <c r="D3" s="169"/>
      <c r="E3" s="169"/>
      <c r="F3" s="169"/>
      <c r="G3" s="169"/>
      <c r="H3" s="169"/>
      <c r="J3" s="426"/>
      <c r="K3" s="169"/>
      <c r="L3" s="169"/>
      <c r="M3" s="169"/>
      <c r="N3" s="169"/>
      <c r="O3" s="169"/>
      <c r="P3" s="169"/>
      <c r="Q3" s="169"/>
    </row>
    <row r="4" spans="1:17">
      <c r="A4" s="254"/>
      <c r="B4" s="169"/>
      <c r="C4" s="169"/>
      <c r="D4" s="169"/>
      <c r="E4" s="169"/>
      <c r="F4" s="169"/>
      <c r="G4" s="169"/>
      <c r="H4" s="169"/>
      <c r="J4" s="426"/>
      <c r="K4" s="164"/>
      <c r="L4" s="169"/>
      <c r="M4" s="169"/>
      <c r="N4" s="169"/>
      <c r="O4" s="169"/>
      <c r="P4" s="169"/>
      <c r="Q4" s="169"/>
    </row>
    <row r="5" spans="1:17">
      <c r="A5" s="254"/>
      <c r="B5" s="169"/>
      <c r="C5" s="169"/>
      <c r="D5" s="169"/>
      <c r="E5" s="169"/>
      <c r="F5" s="169"/>
      <c r="G5" s="169"/>
      <c r="H5" s="169"/>
      <c r="J5" s="426"/>
      <c r="K5" s="164"/>
      <c r="L5" s="169"/>
      <c r="M5" s="169"/>
      <c r="N5" s="169"/>
      <c r="O5" s="169"/>
      <c r="P5" s="169"/>
      <c r="Q5" s="169"/>
    </row>
    <row r="6" spans="1:17" ht="15.75">
      <c r="A6" s="254"/>
      <c r="B6" s="169"/>
      <c r="C6" s="169"/>
      <c r="D6" s="169"/>
      <c r="E6" s="169"/>
      <c r="F6" s="169"/>
      <c r="G6" s="169"/>
      <c r="H6" s="568"/>
      <c r="J6" s="426"/>
      <c r="K6" s="164"/>
      <c r="L6" s="169"/>
      <c r="M6" s="169"/>
      <c r="N6" s="169"/>
      <c r="O6" s="169"/>
      <c r="P6" s="169"/>
      <c r="Q6" s="169"/>
    </row>
    <row r="7" spans="1:17" ht="26.1" customHeight="1">
      <c r="A7" s="218"/>
      <c r="B7" s="293"/>
      <c r="C7" s="582" t="s">
        <v>43</v>
      </c>
      <c r="D7" s="582"/>
      <c r="E7" s="582"/>
      <c r="F7" s="582"/>
      <c r="G7" s="582"/>
      <c r="H7" s="582"/>
      <c r="J7" s="426"/>
      <c r="K7" s="164"/>
      <c r="L7" s="169"/>
      <c r="M7" s="169"/>
      <c r="N7" s="169"/>
      <c r="O7" s="169"/>
      <c r="P7" s="169"/>
      <c r="Q7" s="169"/>
    </row>
    <row r="8" spans="1:17" ht="15.75">
      <c r="A8" s="218"/>
      <c r="B8" s="293"/>
      <c r="C8" s="582" t="s">
        <v>208</v>
      </c>
      <c r="D8" s="582"/>
      <c r="E8" s="582"/>
      <c r="F8" s="582"/>
      <c r="G8" s="582"/>
      <c r="H8" s="582"/>
      <c r="J8" s="426"/>
      <c r="K8" s="164"/>
    </row>
    <row r="9" spans="1:17" ht="12" customHeight="1">
      <c r="A9" s="387">
        <v>1000</v>
      </c>
      <c r="B9" s="86"/>
      <c r="C9" s="514"/>
      <c r="D9" s="515"/>
      <c r="E9" s="515"/>
      <c r="F9" s="515"/>
      <c r="G9" s="514"/>
      <c r="H9" s="514"/>
      <c r="J9" s="426"/>
      <c r="K9" s="164"/>
    </row>
    <row r="10" spans="1:17" ht="29.25" customHeight="1">
      <c r="A10" s="218"/>
      <c r="B10" s="6"/>
      <c r="C10" s="516" t="s">
        <v>191</v>
      </c>
      <c r="D10" s="516" t="s">
        <v>0</v>
      </c>
      <c r="E10" s="577" t="s">
        <v>210</v>
      </c>
      <c r="F10" s="577" t="s">
        <v>211</v>
      </c>
      <c r="G10" s="310" t="s">
        <v>212</v>
      </c>
      <c r="H10" s="578" t="s">
        <v>220</v>
      </c>
      <c r="J10" s="426"/>
      <c r="K10" s="164"/>
    </row>
    <row r="11" spans="1:17" ht="15.75">
      <c r="A11" s="218"/>
      <c r="B11" s="6"/>
      <c r="C11" s="515">
        <v>2019</v>
      </c>
      <c r="D11" s="515" t="s">
        <v>192</v>
      </c>
      <c r="E11" s="577"/>
      <c r="F11" s="577"/>
      <c r="G11" s="515">
        <v>2019</v>
      </c>
      <c r="H11" s="578"/>
      <c r="I11" s="24"/>
      <c r="J11" s="426"/>
      <c r="K11" s="24"/>
      <c r="L11" s="24"/>
    </row>
    <row r="12" spans="1:17" ht="15.75">
      <c r="A12" s="218"/>
      <c r="B12" s="6"/>
      <c r="C12" s="184"/>
      <c r="D12" s="184"/>
      <c r="E12" s="184"/>
      <c r="F12" s="184"/>
      <c r="G12" s="184"/>
      <c r="H12" s="184"/>
      <c r="I12" s="24"/>
      <c r="J12" s="426"/>
      <c r="K12" s="24"/>
      <c r="L12" s="24"/>
    </row>
    <row r="13" spans="1:17" s="18" customFormat="1" ht="15.75">
      <c r="A13" s="255"/>
      <c r="B13" s="259" t="s">
        <v>2</v>
      </c>
      <c r="C13" s="329">
        <v>6985.8810000000003</v>
      </c>
      <c r="D13" s="328">
        <v>7128.3090000000002</v>
      </c>
      <c r="E13" s="325">
        <v>2.0387979697907781</v>
      </c>
      <c r="F13" s="320">
        <v>98.634837518968411</v>
      </c>
      <c r="G13" s="330">
        <v>7012.3059999999996</v>
      </c>
      <c r="H13" s="320">
        <v>1.6542774944504828</v>
      </c>
      <c r="I13" s="26"/>
      <c r="J13" s="426"/>
      <c r="K13" s="26"/>
      <c r="L13" s="26"/>
    </row>
    <row r="14" spans="1:17" ht="15.75">
      <c r="A14" s="218"/>
      <c r="B14" s="137" t="s">
        <v>3</v>
      </c>
      <c r="C14" s="331">
        <v>2247.0949999999998</v>
      </c>
      <c r="D14" s="328">
        <v>2294.598</v>
      </c>
      <c r="E14" s="326">
        <v>2.1139738195314521</v>
      </c>
      <c r="F14" s="322">
        <v>32.189934527249022</v>
      </c>
      <c r="G14" s="332">
        <v>2259.48</v>
      </c>
      <c r="H14" s="321">
        <v>1.5542514206808562</v>
      </c>
      <c r="J14" s="426"/>
      <c r="K14" s="24"/>
      <c r="L14" s="24"/>
    </row>
    <row r="15" spans="1:17" ht="15.75">
      <c r="A15" s="254"/>
      <c r="B15" s="433" t="s">
        <v>13</v>
      </c>
      <c r="C15" s="329">
        <v>1.2</v>
      </c>
      <c r="D15" s="328">
        <v>1.018</v>
      </c>
      <c r="E15" s="327">
        <v>-15.166666666666657</v>
      </c>
      <c r="F15" s="323">
        <v>1.4281086860852974E-2</v>
      </c>
      <c r="G15" s="330">
        <v>1.0569999999999999</v>
      </c>
      <c r="H15" s="324">
        <v>-3.6896877956480552</v>
      </c>
      <c r="J15" s="426"/>
      <c r="K15" s="24"/>
      <c r="L15" s="24"/>
    </row>
    <row r="16" spans="1:17" ht="15.75">
      <c r="A16" s="254"/>
      <c r="B16" s="433" t="s">
        <v>14</v>
      </c>
      <c r="C16" s="329">
        <v>1313.8389999999999</v>
      </c>
      <c r="D16" s="328">
        <v>1294.558</v>
      </c>
      <c r="E16" s="327">
        <v>-1.4675314098607259</v>
      </c>
      <c r="F16" s="323">
        <v>18.160800829481438</v>
      </c>
      <c r="G16" s="330">
        <v>1300.931</v>
      </c>
      <c r="H16" s="324">
        <v>-0.48987993982770206</v>
      </c>
      <c r="J16" s="426"/>
      <c r="K16" s="24"/>
      <c r="L16" s="24"/>
    </row>
    <row r="17" spans="1:12" ht="15.75">
      <c r="A17" s="254"/>
      <c r="B17" s="433" t="s">
        <v>15</v>
      </c>
      <c r="C17" s="329">
        <v>7.819</v>
      </c>
      <c r="D17" s="328">
        <v>7.601</v>
      </c>
      <c r="E17" s="327">
        <v>-2.7880803171761102</v>
      </c>
      <c r="F17" s="323">
        <v>0.10663117998953187</v>
      </c>
      <c r="G17" s="330">
        <v>7.5880000000000001</v>
      </c>
      <c r="H17" s="324">
        <v>0.17132314180284425</v>
      </c>
      <c r="J17" s="426"/>
      <c r="K17" s="24"/>
      <c r="L17" s="24"/>
    </row>
    <row r="18" spans="1:12" ht="15.75">
      <c r="A18" s="254"/>
      <c r="B18" s="204" t="s">
        <v>168</v>
      </c>
      <c r="C18" s="329">
        <v>5.9770000000000003</v>
      </c>
      <c r="D18" s="328">
        <v>5.2370000000000001</v>
      </c>
      <c r="E18" s="327">
        <v>-12.380793039986614</v>
      </c>
      <c r="F18" s="323">
        <v>7.3467634469830082E-2</v>
      </c>
      <c r="G18" s="330">
        <v>5.4349999999999996</v>
      </c>
      <c r="H18" s="324">
        <v>-3.643054277828881</v>
      </c>
      <c r="J18" s="426"/>
      <c r="K18" s="24"/>
      <c r="L18" s="24"/>
    </row>
    <row r="19" spans="1:12" ht="15.75">
      <c r="A19" s="254"/>
      <c r="B19" s="433" t="s">
        <v>34</v>
      </c>
      <c r="C19" s="329">
        <v>329.71899999999999</v>
      </c>
      <c r="D19" s="328">
        <v>340.46</v>
      </c>
      <c r="E19" s="327">
        <v>3.2576223996797324</v>
      </c>
      <c r="F19" s="323">
        <v>4.776167812029473</v>
      </c>
      <c r="G19" s="330">
        <v>336.36900000000003</v>
      </c>
      <c r="H19" s="324">
        <v>1.2162238494034767</v>
      </c>
      <c r="I19" s="24"/>
      <c r="J19" s="426"/>
      <c r="K19" s="24"/>
      <c r="L19" s="24"/>
    </row>
    <row r="20" spans="1:12" ht="15.75">
      <c r="A20" s="254"/>
      <c r="B20" s="433" t="s">
        <v>37</v>
      </c>
      <c r="C20" s="329">
        <v>165.37899999999999</v>
      </c>
      <c r="D20" s="328">
        <v>174.238</v>
      </c>
      <c r="E20" s="327">
        <v>5.3567865327520394</v>
      </c>
      <c r="F20" s="323">
        <v>2.444310424814637</v>
      </c>
      <c r="G20" s="330">
        <v>172.52699999999999</v>
      </c>
      <c r="H20" s="324">
        <v>0.99172883084968078</v>
      </c>
      <c r="I20" s="24"/>
      <c r="J20" s="426"/>
      <c r="K20" s="24"/>
      <c r="L20" s="24"/>
    </row>
    <row r="21" spans="1:12" ht="15.75">
      <c r="A21" s="254"/>
      <c r="B21" s="433" t="s">
        <v>64</v>
      </c>
      <c r="C21" s="329">
        <v>75.989000000000004</v>
      </c>
      <c r="D21" s="328">
        <v>67.763000000000005</v>
      </c>
      <c r="E21" s="327">
        <v>-10.825251023174403</v>
      </c>
      <c r="F21" s="323">
        <v>0.95061816203534399</v>
      </c>
      <c r="G21" s="330">
        <v>64.63</v>
      </c>
      <c r="H21" s="324">
        <v>4.847593996596018</v>
      </c>
      <c r="I21" s="24"/>
      <c r="J21" s="426"/>
      <c r="K21" s="24"/>
      <c r="L21" s="24"/>
    </row>
    <row r="22" spans="1:12" ht="15.75">
      <c r="A22" s="254"/>
      <c r="B22" s="433" t="s">
        <v>16</v>
      </c>
      <c r="C22" s="329">
        <v>105.55</v>
      </c>
      <c r="D22" s="328">
        <v>108.83799999999999</v>
      </c>
      <c r="E22" s="327">
        <v>3.1151113216484987</v>
      </c>
      <c r="F22" s="323">
        <v>1.52684177972644</v>
      </c>
      <c r="G22" s="330">
        <v>108.595</v>
      </c>
      <c r="H22" s="324">
        <v>0.22376720843499243</v>
      </c>
      <c r="I22" s="24"/>
      <c r="J22" s="426"/>
      <c r="K22" s="24"/>
      <c r="L22" s="24"/>
    </row>
    <row r="23" spans="1:12" ht="15.75">
      <c r="A23" s="254"/>
      <c r="B23" s="433" t="s">
        <v>108</v>
      </c>
      <c r="C23" s="329">
        <v>16.803000000000001</v>
      </c>
      <c r="D23" s="328">
        <v>16.445</v>
      </c>
      <c r="E23" s="327">
        <v>-2.1305719216806551</v>
      </c>
      <c r="F23" s="323">
        <v>0.23069987566476147</v>
      </c>
      <c r="G23" s="330">
        <v>16.411000000000001</v>
      </c>
      <c r="H23" s="324">
        <v>0.20717811224177751</v>
      </c>
      <c r="I23" s="24"/>
      <c r="J23" s="426"/>
      <c r="K23" s="24"/>
      <c r="L23" s="24"/>
    </row>
    <row r="24" spans="1:12" ht="15.75">
      <c r="A24" s="254"/>
      <c r="B24" s="433" t="s">
        <v>17</v>
      </c>
      <c r="C24" s="329">
        <v>21.27</v>
      </c>
      <c r="D24" s="328">
        <v>22.353000000000002</v>
      </c>
      <c r="E24" s="327">
        <v>5.091678420310302</v>
      </c>
      <c r="F24" s="323">
        <v>0.31358068231890623</v>
      </c>
      <c r="G24" s="330">
        <v>21.225000000000001</v>
      </c>
      <c r="H24" s="324">
        <v>5.3144876325088291</v>
      </c>
      <c r="I24" s="24"/>
      <c r="J24" s="426"/>
      <c r="K24" s="24"/>
      <c r="L24" s="24"/>
    </row>
    <row r="25" spans="1:12" ht="15.75">
      <c r="A25" s="254"/>
      <c r="B25" s="433" t="s">
        <v>18</v>
      </c>
      <c r="C25" s="329">
        <v>55.170999999999999</v>
      </c>
      <c r="D25" s="328">
        <v>55.338999999999999</v>
      </c>
      <c r="E25" s="327">
        <v>0.30450780301245572</v>
      </c>
      <c r="F25" s="323">
        <v>0.7763271766136961</v>
      </c>
      <c r="G25" s="330">
        <v>54.48</v>
      </c>
      <c r="H25" s="324">
        <v>1.5767254038179317</v>
      </c>
      <c r="J25" s="426"/>
    </row>
    <row r="26" spans="1:12" ht="15.75">
      <c r="A26" s="254"/>
      <c r="B26" s="433" t="s">
        <v>19</v>
      </c>
      <c r="C26" s="329">
        <v>71.456999999999994</v>
      </c>
      <c r="D26" s="328">
        <v>71.585999999999999</v>
      </c>
      <c r="E26" s="327">
        <v>0.18052814979638754</v>
      </c>
      <c r="F26" s="323">
        <v>1.0042493949125941</v>
      </c>
      <c r="G26" s="330">
        <v>71.162999999999997</v>
      </c>
      <c r="H26" s="324">
        <v>0.59441001644114522</v>
      </c>
      <c r="J26" s="426"/>
    </row>
    <row r="27" spans="1:12" ht="15.75">
      <c r="A27" s="254"/>
      <c r="B27" s="433" t="s">
        <v>106</v>
      </c>
      <c r="C27" s="329">
        <v>14.725</v>
      </c>
      <c r="D27" s="328">
        <v>14.233000000000001</v>
      </c>
      <c r="E27" s="327">
        <v>-3.3412563667232575</v>
      </c>
      <c r="F27" s="323">
        <v>0.1996686731733992</v>
      </c>
      <c r="G27" s="330">
        <v>14.154</v>
      </c>
      <c r="H27" s="324">
        <v>0.55814610710753243</v>
      </c>
      <c r="J27" s="426"/>
    </row>
    <row r="28" spans="1:12" ht="15.75">
      <c r="A28" s="388"/>
      <c r="B28" s="433" t="s">
        <v>38</v>
      </c>
      <c r="C28" s="329">
        <v>68.001000000000005</v>
      </c>
      <c r="D28" s="328">
        <v>64.644000000000005</v>
      </c>
      <c r="E28" s="327">
        <v>-4.936692107469014</v>
      </c>
      <c r="F28" s="323">
        <v>0.90686304423671871</v>
      </c>
      <c r="G28" s="330">
        <v>65.299000000000007</v>
      </c>
      <c r="H28" s="324">
        <v>-1.0030781482105482</v>
      </c>
      <c r="J28" s="426"/>
    </row>
    <row r="29" spans="1:12" ht="15.75">
      <c r="A29" s="254"/>
      <c r="B29" s="433" t="s">
        <v>20</v>
      </c>
      <c r="C29" s="329">
        <v>327.45699999999999</v>
      </c>
      <c r="D29" s="328">
        <v>338.10300000000001</v>
      </c>
      <c r="E29" s="327">
        <v>3.2511138867087936</v>
      </c>
      <c r="F29" s="323">
        <v>4.7431024665176551</v>
      </c>
      <c r="G29" s="330">
        <v>330.43599999999998</v>
      </c>
      <c r="H29" s="324">
        <v>2.3202677674345438</v>
      </c>
      <c r="J29" s="426"/>
    </row>
    <row r="30" spans="1:12" ht="15.75">
      <c r="A30" s="254"/>
      <c r="B30" s="433" t="s">
        <v>41</v>
      </c>
      <c r="C30" s="329">
        <v>0.30599999999999999</v>
      </c>
      <c r="D30" s="328">
        <v>0.249</v>
      </c>
      <c r="E30" s="327">
        <v>-18.627450980392155</v>
      </c>
      <c r="F30" s="323">
        <v>3.4931145661614839E-3</v>
      </c>
      <c r="G30" s="330">
        <v>0.26400000000000001</v>
      </c>
      <c r="H30" s="324">
        <v>-5.681818181818187</v>
      </c>
      <c r="J30" s="426"/>
    </row>
    <row r="31" spans="1:12" ht="15.75">
      <c r="A31" s="254"/>
      <c r="B31" s="433" t="s">
        <v>21</v>
      </c>
      <c r="C31" s="329">
        <v>0.42</v>
      </c>
      <c r="D31" s="328">
        <v>0.25700000000000001</v>
      </c>
      <c r="E31" s="327">
        <v>-38.809523809523803</v>
      </c>
      <c r="F31" s="323">
        <v>3.6053431466004067E-3</v>
      </c>
      <c r="G31" s="330">
        <v>0.28499999999999998</v>
      </c>
      <c r="H31" s="324">
        <v>-9.8245614035087527</v>
      </c>
      <c r="J31" s="426"/>
    </row>
    <row r="32" spans="1:12" ht="15.75">
      <c r="A32" s="254"/>
      <c r="B32" s="433" t="s">
        <v>22</v>
      </c>
      <c r="C32" s="329">
        <v>94.906000000000006</v>
      </c>
      <c r="D32" s="328">
        <v>95.028000000000006</v>
      </c>
      <c r="E32" s="327">
        <v>0.12854824773987161</v>
      </c>
      <c r="F32" s="323">
        <v>1.333107192743749</v>
      </c>
      <c r="G32" s="330">
        <v>93.388000000000005</v>
      </c>
      <c r="H32" s="324">
        <v>1.7561142759241051</v>
      </c>
      <c r="J32" s="426"/>
    </row>
    <row r="33" spans="1:10" ht="15.75">
      <c r="A33" s="254"/>
      <c r="B33" s="433" t="s">
        <v>33</v>
      </c>
      <c r="C33" s="329">
        <v>23.812999999999999</v>
      </c>
      <c r="D33" s="328">
        <v>25.768000000000001</v>
      </c>
      <c r="E33" s="327">
        <v>8.2098013690001324</v>
      </c>
      <c r="F33" s="323">
        <v>0.36148825759377151</v>
      </c>
      <c r="G33" s="330">
        <v>25.271000000000001</v>
      </c>
      <c r="H33" s="324">
        <v>1.9666811760516083</v>
      </c>
      <c r="J33" s="426"/>
    </row>
    <row r="34" spans="1:10" ht="15.75">
      <c r="A34" s="254"/>
      <c r="B34" s="433" t="s">
        <v>23</v>
      </c>
      <c r="C34" s="329">
        <v>77.817999999999998</v>
      </c>
      <c r="D34" s="328">
        <v>77.902000000000001</v>
      </c>
      <c r="E34" s="327">
        <v>0.10794417743966278</v>
      </c>
      <c r="F34" s="323">
        <v>1.0928538591691241</v>
      </c>
      <c r="G34" s="330">
        <v>78.016000000000005</v>
      </c>
      <c r="H34" s="324">
        <v>-0.14612387202626564</v>
      </c>
      <c r="J34" s="426"/>
    </row>
    <row r="35" spans="1:10" ht="15.75">
      <c r="A35" s="254"/>
      <c r="B35" s="433" t="s">
        <v>24</v>
      </c>
      <c r="C35" s="329">
        <v>102.95699999999999</v>
      </c>
      <c r="D35" s="328">
        <v>113.003</v>
      </c>
      <c r="E35" s="327">
        <v>9.7574715657993067</v>
      </c>
      <c r="F35" s="323">
        <v>1.5852707844174543</v>
      </c>
      <c r="G35" s="330">
        <v>109.176</v>
      </c>
      <c r="H35" s="324">
        <v>3.5053491609877767</v>
      </c>
      <c r="J35" s="426"/>
    </row>
    <row r="36" spans="1:10" ht="15.75">
      <c r="A36" s="254"/>
      <c r="B36" s="433" t="s">
        <v>25</v>
      </c>
      <c r="C36" s="329">
        <v>71.546999999999997</v>
      </c>
      <c r="D36" s="328">
        <v>75.138999999999996</v>
      </c>
      <c r="E36" s="327">
        <v>5.0204760507079271</v>
      </c>
      <c r="F36" s="323">
        <v>1.054092913200031</v>
      </c>
      <c r="G36" s="330">
        <v>72.686000000000007</v>
      </c>
      <c r="H36" s="324">
        <v>3.3747901934347624</v>
      </c>
      <c r="J36" s="426"/>
    </row>
    <row r="37" spans="1:10" ht="15.75">
      <c r="A37" s="254"/>
      <c r="B37" s="433" t="s">
        <v>36</v>
      </c>
      <c r="C37" s="329">
        <v>140.15700000000001</v>
      </c>
      <c r="D37" s="328">
        <v>146.20500000000001</v>
      </c>
      <c r="E37" s="327">
        <v>4.3151608553265248</v>
      </c>
      <c r="F37" s="323">
        <v>2.0510474503840954</v>
      </c>
      <c r="G37" s="330">
        <v>143.27199999999999</v>
      </c>
      <c r="H37" s="324">
        <v>2.0471550617008347</v>
      </c>
      <c r="J37" s="426"/>
    </row>
    <row r="38" spans="1:10" ht="15.75">
      <c r="A38" s="254"/>
      <c r="B38" s="433" t="s">
        <v>26</v>
      </c>
      <c r="C38" s="329">
        <v>5.8680000000000003</v>
      </c>
      <c r="D38" s="328">
        <v>5.077</v>
      </c>
      <c r="E38" s="327">
        <v>-13.479890933878664</v>
      </c>
      <c r="F38" s="323">
        <v>7.1223062861051623E-2</v>
      </c>
      <c r="G38" s="330">
        <v>5.1769999999999996</v>
      </c>
      <c r="H38" s="324">
        <v>-1.9316206297083198</v>
      </c>
      <c r="J38" s="426"/>
    </row>
    <row r="39" spans="1:10" s="18" customFormat="1" ht="15.75">
      <c r="A39" s="389"/>
      <c r="B39" s="433" t="s">
        <v>35</v>
      </c>
      <c r="C39" s="329">
        <v>87.887</v>
      </c>
      <c r="D39" s="328">
        <v>92.328000000000003</v>
      </c>
      <c r="E39" s="327">
        <v>5.0530795225687513</v>
      </c>
      <c r="F39" s="323">
        <v>1.2952300468456124</v>
      </c>
      <c r="G39" s="330">
        <v>90.778999999999996</v>
      </c>
      <c r="H39" s="324">
        <v>1.7063417750801619</v>
      </c>
      <c r="I39" s="19"/>
      <c r="J39" s="426"/>
    </row>
    <row r="40" spans="1:10" ht="15.75">
      <c r="A40" s="254"/>
      <c r="B40" s="433" t="s">
        <v>27</v>
      </c>
      <c r="C40" s="329">
        <v>170.95699999999999</v>
      </c>
      <c r="D40" s="328">
        <v>172.40199999999999</v>
      </c>
      <c r="E40" s="327">
        <v>0.84524178594615762</v>
      </c>
      <c r="F40" s="323">
        <v>2.4185539656039037</v>
      </c>
      <c r="G40" s="330">
        <v>171.863</v>
      </c>
      <c r="H40" s="324">
        <v>0.31362189651058259</v>
      </c>
      <c r="J40" s="426"/>
    </row>
    <row r="41" spans="1:10" ht="15.75">
      <c r="A41" s="254"/>
      <c r="B41" s="433" t="s">
        <v>28</v>
      </c>
      <c r="C41" s="329">
        <v>365.904</v>
      </c>
      <c r="D41" s="328">
        <v>368.31799999999998</v>
      </c>
      <c r="E41" s="327">
        <v>0.6597358870086083</v>
      </c>
      <c r="F41" s="323">
        <v>5.1669757862629124</v>
      </c>
      <c r="G41" s="330">
        <v>364.334</v>
      </c>
      <c r="H41" s="324">
        <v>1.0935021161900806</v>
      </c>
      <c r="J41" s="426"/>
    </row>
    <row r="42" spans="1:10" ht="15.75">
      <c r="A42" s="254"/>
      <c r="B42" s="433" t="s">
        <v>29</v>
      </c>
      <c r="C42" s="329">
        <v>38.573999999999998</v>
      </c>
      <c r="D42" s="328">
        <v>37.097999999999999</v>
      </c>
      <c r="E42" s="327">
        <v>-3.826411572561824</v>
      </c>
      <c r="F42" s="323">
        <v>0.52043198464039653</v>
      </c>
      <c r="G42" s="330">
        <v>37.137</v>
      </c>
      <c r="H42" s="324">
        <v>-0.10501656030373852</v>
      </c>
      <c r="J42" s="426"/>
    </row>
    <row r="43" spans="1:10" ht="15.75">
      <c r="A43" s="254"/>
      <c r="B43" s="433" t="s">
        <v>30</v>
      </c>
      <c r="C43" s="329">
        <v>139.31200000000001</v>
      </c>
      <c r="D43" s="328">
        <v>80.183999999999997</v>
      </c>
      <c r="E43" s="327">
        <v>-42.442862065005173</v>
      </c>
      <c r="F43" s="323">
        <v>1.1248670617393268</v>
      </c>
      <c r="G43" s="330">
        <v>136.09399999999999</v>
      </c>
      <c r="H43" s="324">
        <v>-41.081899275500753</v>
      </c>
      <c r="J43" s="426"/>
    </row>
    <row r="44" spans="1:10" ht="15.75">
      <c r="A44" s="254"/>
      <c r="B44" s="433" t="s">
        <v>127</v>
      </c>
      <c r="C44" s="329">
        <v>837.80399999999997</v>
      </c>
      <c r="D44" s="328">
        <v>864.87900000000002</v>
      </c>
      <c r="E44" s="327">
        <v>3.2316627755417926</v>
      </c>
      <c r="F44" s="323">
        <v>12.133017802679429</v>
      </c>
      <c r="G44" s="330">
        <v>854.62699999999995</v>
      </c>
      <c r="H44" s="324">
        <v>1.1995876563694026</v>
      </c>
      <c r="J44" s="426"/>
    </row>
    <row r="45" spans="1:10" ht="15.75">
      <c r="A45" s="254"/>
      <c r="B45" s="433" t="s">
        <v>40</v>
      </c>
      <c r="C45" s="329">
        <v>7.9000000000000001E-2</v>
      </c>
      <c r="D45" s="328">
        <v>5.7000000000000002E-2</v>
      </c>
      <c r="E45" s="327">
        <v>-27.848101265822777</v>
      </c>
      <c r="F45" s="323">
        <v>7.9962863562732761E-4</v>
      </c>
      <c r="G45" s="330">
        <v>0.06</v>
      </c>
      <c r="H45" s="324">
        <v>-5</v>
      </c>
      <c r="J45" s="426"/>
    </row>
    <row r="46" spans="1:10" ht="15.75">
      <c r="A46" s="254"/>
      <c r="B46" s="433" t="s">
        <v>31</v>
      </c>
      <c r="C46" s="329">
        <v>0.121</v>
      </c>
      <c r="D46" s="328">
        <v>8.7999999999999995E-2</v>
      </c>
      <c r="E46" s="327">
        <v>-27.272727272727266</v>
      </c>
      <c r="F46" s="323">
        <v>1.2345143848281547E-3</v>
      </c>
      <c r="G46" s="330">
        <v>9.7000000000000003E-2</v>
      </c>
      <c r="H46" s="324">
        <v>-9.2783505154639272</v>
      </c>
      <c r="J46" s="426"/>
    </row>
    <row r="47" spans="1:10" ht="15.75">
      <c r="A47" s="254"/>
      <c r="B47" s="204"/>
      <c r="C47" s="204"/>
      <c r="D47" s="186"/>
      <c r="E47" s="204"/>
      <c r="F47" s="204"/>
      <c r="G47" s="204"/>
      <c r="H47" s="204"/>
      <c r="J47" s="426"/>
    </row>
    <row r="48" spans="1:10" ht="15.75">
      <c r="A48" s="218"/>
      <c r="B48" s="65"/>
      <c r="C48" s="575" t="s">
        <v>73</v>
      </c>
      <c r="D48" s="575"/>
      <c r="E48" s="575"/>
      <c r="F48" s="575"/>
      <c r="G48" s="575"/>
      <c r="H48" s="575"/>
      <c r="J48" s="426"/>
    </row>
    <row r="49" spans="1:10" ht="15.75">
      <c r="A49" s="218"/>
      <c r="B49" s="65"/>
      <c r="C49" s="573" t="s">
        <v>221</v>
      </c>
      <c r="D49" s="573"/>
      <c r="E49" s="573"/>
      <c r="F49" s="573"/>
      <c r="G49" s="573"/>
      <c r="H49" s="573"/>
      <c r="J49" s="426"/>
    </row>
    <row r="50" spans="1:10" s="164" customFormat="1" ht="15.75">
      <c r="A50" s="218"/>
      <c r="B50" s="65"/>
      <c r="C50" s="480"/>
      <c r="D50" s="480"/>
      <c r="E50" s="480"/>
      <c r="F50" s="127"/>
      <c r="G50" s="480"/>
      <c r="H50" s="480"/>
      <c r="I50" s="165"/>
      <c r="J50" s="426"/>
    </row>
    <row r="51" spans="1:10" ht="15.75">
      <c r="A51" s="218"/>
      <c r="B51" s="65"/>
      <c r="C51" s="203"/>
      <c r="D51" s="203"/>
      <c r="E51" s="203"/>
      <c r="F51" s="203"/>
      <c r="G51" s="78"/>
      <c r="H51" s="78"/>
      <c r="J51" s="426"/>
    </row>
    <row r="52" spans="1:10" ht="15.75">
      <c r="A52" s="218"/>
      <c r="B52" s="65"/>
      <c r="C52" s="203"/>
      <c r="D52" s="203"/>
      <c r="E52" s="203"/>
      <c r="F52" s="203"/>
      <c r="G52" s="203"/>
      <c r="H52" s="203"/>
      <c r="J52" s="426"/>
    </row>
    <row r="53" spans="1:10" ht="15.75">
      <c r="A53" s="218"/>
      <c r="B53" s="65"/>
      <c r="C53" s="203"/>
      <c r="D53" s="203"/>
      <c r="E53" s="203"/>
      <c r="F53" s="203"/>
      <c r="G53" s="203"/>
      <c r="H53" s="203"/>
      <c r="J53" s="426"/>
    </row>
    <row r="54" spans="1:10" ht="15.75">
      <c r="A54" s="218"/>
      <c r="B54" s="65"/>
      <c r="C54" s="203"/>
      <c r="D54" s="203"/>
      <c r="E54" s="203"/>
      <c r="F54" s="203"/>
      <c r="G54" s="203"/>
      <c r="H54" s="203"/>
      <c r="J54" s="426"/>
    </row>
    <row r="55" spans="1:10" ht="15.75">
      <c r="A55" s="218"/>
      <c r="B55" s="65"/>
      <c r="C55" s="203"/>
      <c r="D55" s="203"/>
      <c r="E55" s="203"/>
      <c r="F55" s="203"/>
      <c r="G55" s="203"/>
      <c r="H55" s="203"/>
      <c r="J55" s="426"/>
    </row>
    <row r="56" spans="1:10" ht="15.75">
      <c r="A56" s="218"/>
      <c r="B56" s="65"/>
      <c r="C56" s="203"/>
      <c r="D56" s="203"/>
      <c r="E56" s="203"/>
      <c r="F56" s="203"/>
      <c r="G56" s="203"/>
      <c r="H56" s="203"/>
      <c r="J56" s="426"/>
    </row>
    <row r="57" spans="1:10" ht="15.75">
      <c r="A57" s="218"/>
      <c r="B57" s="65"/>
      <c r="C57" s="203"/>
      <c r="D57" s="203"/>
      <c r="E57" s="203"/>
      <c r="F57" s="203"/>
      <c r="G57" s="203"/>
      <c r="H57" s="203"/>
      <c r="J57" s="426"/>
    </row>
    <row r="58" spans="1:10" ht="15.75">
      <c r="A58" s="218"/>
      <c r="B58" s="65"/>
      <c r="C58" s="203"/>
      <c r="D58" s="203"/>
      <c r="E58" s="203"/>
      <c r="F58" s="203"/>
      <c r="G58" s="203"/>
      <c r="H58" s="203"/>
      <c r="J58" s="426"/>
    </row>
    <row r="59" spans="1:10" ht="15.75">
      <c r="A59" s="218"/>
      <c r="B59" s="65"/>
      <c r="C59" s="203"/>
      <c r="D59" s="203"/>
      <c r="E59" s="203"/>
      <c r="F59" s="203"/>
      <c r="G59" s="203"/>
      <c r="H59" s="203"/>
      <c r="J59" s="426"/>
    </row>
    <row r="60" spans="1:10" ht="15.75">
      <c r="A60" s="218"/>
      <c r="B60" s="65"/>
      <c r="C60" s="203"/>
      <c r="D60" s="203"/>
      <c r="E60" s="203"/>
      <c r="F60" s="203"/>
      <c r="G60" s="203"/>
      <c r="H60" s="203"/>
      <c r="J60" s="426"/>
    </row>
    <row r="61" spans="1:10" ht="15.75">
      <c r="A61" s="218"/>
      <c r="B61" s="65"/>
      <c r="C61" s="203"/>
      <c r="D61" s="203"/>
      <c r="E61" s="203"/>
      <c r="F61" s="203"/>
      <c r="G61" s="203"/>
      <c r="H61" s="203"/>
      <c r="J61" s="426"/>
    </row>
    <row r="62" spans="1:10" ht="15.75">
      <c r="A62" s="218"/>
      <c r="B62" s="65"/>
      <c r="C62" s="203"/>
      <c r="D62" s="203"/>
      <c r="E62" s="203"/>
      <c r="F62" s="203"/>
      <c r="G62" s="203"/>
      <c r="H62" s="203"/>
      <c r="J62" s="426"/>
    </row>
    <row r="63" spans="1:10" ht="15.75">
      <c r="A63" s="218"/>
      <c r="B63" s="65"/>
      <c r="C63" s="203"/>
      <c r="D63" s="203"/>
      <c r="E63" s="203"/>
      <c r="F63" s="203"/>
      <c r="G63" s="203"/>
      <c r="H63" s="203"/>
      <c r="I63" s="477"/>
      <c r="J63" s="426"/>
    </row>
    <row r="64" spans="1:10" s="164" customFormat="1" ht="15.75">
      <c r="A64" s="218"/>
      <c r="B64" s="65"/>
      <c r="C64" s="203"/>
      <c r="D64" s="203"/>
      <c r="E64" s="203"/>
      <c r="F64" s="203"/>
      <c r="G64" s="203"/>
      <c r="H64" s="203"/>
      <c r="I64" s="477"/>
      <c r="J64" s="426"/>
    </row>
    <row r="65" spans="1:17" s="164" customFormat="1" ht="15.75">
      <c r="A65" s="218"/>
      <c r="B65" s="65"/>
      <c r="C65" s="203"/>
      <c r="D65" s="203"/>
      <c r="E65" s="203"/>
      <c r="F65" s="203"/>
      <c r="G65" s="203"/>
      <c r="H65" s="203"/>
      <c r="I65" s="165"/>
      <c r="J65" s="426"/>
    </row>
    <row r="66" spans="1:17" s="164" customFormat="1" ht="15.75">
      <c r="A66" s="218"/>
      <c r="B66" s="65"/>
      <c r="C66" s="203"/>
      <c r="D66" s="203"/>
      <c r="E66" s="203"/>
      <c r="F66" s="203"/>
      <c r="G66" s="203"/>
      <c r="H66" s="203"/>
      <c r="I66" s="165"/>
      <c r="J66" s="426"/>
    </row>
    <row r="67" spans="1:17" s="164" customFormat="1" ht="15.75">
      <c r="A67" s="218"/>
      <c r="B67" s="65"/>
      <c r="C67" s="203"/>
      <c r="D67" s="203"/>
      <c r="E67" s="203"/>
      <c r="F67" s="203"/>
      <c r="G67" s="203"/>
      <c r="H67" s="203"/>
      <c r="I67" s="165"/>
      <c r="J67" s="426"/>
    </row>
    <row r="68" spans="1:17" ht="15.75">
      <c r="A68" s="218"/>
      <c r="B68" s="65"/>
      <c r="C68" s="203"/>
      <c r="D68" s="203"/>
      <c r="E68" s="203"/>
      <c r="F68" s="203"/>
      <c r="G68" s="203"/>
      <c r="H68" s="203"/>
      <c r="J68" s="426"/>
    </row>
    <row r="69" spans="1:17">
      <c r="A69" s="426" t="s">
        <v>8</v>
      </c>
      <c r="B69" s="398"/>
      <c r="C69" s="399"/>
      <c r="D69" s="399"/>
      <c r="E69" s="399"/>
      <c r="F69" s="399"/>
      <c r="G69" s="399"/>
      <c r="H69" s="399"/>
      <c r="J69" s="426"/>
    </row>
    <row r="70" spans="1:17" s="164" customFormat="1">
      <c r="A70" s="426" t="s">
        <v>152</v>
      </c>
      <c r="B70" s="398"/>
      <c r="C70" s="399"/>
      <c r="D70" s="399"/>
      <c r="E70" s="399"/>
      <c r="F70" s="399"/>
      <c r="G70" s="399"/>
      <c r="H70" s="399"/>
      <c r="I70" s="165"/>
      <c r="J70" s="426"/>
    </row>
    <row r="71" spans="1:17" s="164" customFormat="1">
      <c r="A71" s="426" t="s">
        <v>153</v>
      </c>
      <c r="B71" s="398"/>
      <c r="C71" s="399"/>
      <c r="D71" s="399"/>
      <c r="E71" s="399"/>
      <c r="F71" s="399"/>
      <c r="G71" s="399"/>
      <c r="H71" s="399"/>
      <c r="I71" s="165"/>
      <c r="J71" s="426"/>
    </row>
    <row r="72" spans="1:17">
      <c r="A72" s="428" t="s">
        <v>65</v>
      </c>
      <c r="B72" s="429"/>
      <c r="C72" s="430"/>
      <c r="D72" s="430"/>
      <c r="E72" s="430"/>
      <c r="F72" s="431"/>
      <c r="G72" s="432"/>
      <c r="H72" s="569"/>
      <c r="I72" s="569"/>
      <c r="J72" s="426"/>
    </row>
    <row r="73" spans="1:17" s="24" customFormat="1" ht="15">
      <c r="B73" s="185"/>
      <c r="C73" s="167"/>
      <c r="D73" s="167"/>
      <c r="E73" s="167"/>
      <c r="F73" s="167"/>
      <c r="G73" s="167"/>
      <c r="H73" s="167"/>
    </row>
    <row r="74" spans="1:17" s="24" customFormat="1">
      <c r="B74" s="172"/>
      <c r="C74" s="172"/>
      <c r="D74" s="172"/>
      <c r="E74" s="172"/>
      <c r="F74" s="172"/>
      <c r="G74" s="172"/>
      <c r="H74" s="172"/>
    </row>
    <row r="75" spans="1:17" s="171" customFormat="1" ht="23.25" customHeight="1"/>
    <row r="76" spans="1:17" s="171" customFormat="1">
      <c r="I76" s="538">
        <v>2018</v>
      </c>
      <c r="M76" s="538">
        <v>2019</v>
      </c>
      <c r="Q76" s="538" t="s">
        <v>192</v>
      </c>
    </row>
    <row r="77" spans="1:17" s="171" customFormat="1">
      <c r="I77" s="171" t="s">
        <v>4</v>
      </c>
      <c r="J77" s="171" t="s">
        <v>5</v>
      </c>
      <c r="K77" s="171" t="s">
        <v>6</v>
      </c>
      <c r="L77" s="171" t="s">
        <v>7</v>
      </c>
      <c r="M77" s="171" t="s">
        <v>4</v>
      </c>
      <c r="N77" s="171" t="s">
        <v>5</v>
      </c>
      <c r="O77" s="171" t="s">
        <v>6</v>
      </c>
      <c r="P77" s="171" t="s">
        <v>7</v>
      </c>
      <c r="Q77" s="538" t="s">
        <v>4</v>
      </c>
    </row>
    <row r="78" spans="1:17" s="171" customFormat="1">
      <c r="H78" s="171" t="s">
        <v>2</v>
      </c>
      <c r="I78" s="36">
        <v>6953.67</v>
      </c>
      <c r="J78" s="36">
        <v>6985.2129999999997</v>
      </c>
      <c r="K78" s="36">
        <v>7063.3010000000004</v>
      </c>
      <c r="L78" s="36">
        <v>6973.5730000000003</v>
      </c>
      <c r="M78" s="36">
        <v>6985.8810000000003</v>
      </c>
      <c r="N78" s="36">
        <v>6987.7060000000001</v>
      </c>
      <c r="O78" s="36">
        <v>6941.2520000000004</v>
      </c>
      <c r="P78" s="36">
        <v>7012.3059999999996</v>
      </c>
      <c r="Q78" s="36">
        <v>7128.3090000000002</v>
      </c>
    </row>
    <row r="79" spans="1:17" s="171" customFormat="1">
      <c r="H79" s="171" t="s">
        <v>62</v>
      </c>
      <c r="I79" s="36">
        <v>2259.7660000000001</v>
      </c>
      <c r="J79" s="36">
        <v>2265.489</v>
      </c>
      <c r="K79" s="36">
        <v>2269.16</v>
      </c>
      <c r="L79" s="36">
        <v>2252.0880000000002</v>
      </c>
      <c r="M79" s="36">
        <v>2247.0949999999998</v>
      </c>
      <c r="N79" s="36">
        <v>2255.5940000000001</v>
      </c>
      <c r="O79" s="36">
        <v>2248.39</v>
      </c>
      <c r="P79" s="36">
        <v>2259.48</v>
      </c>
      <c r="Q79" s="36">
        <v>2294.598</v>
      </c>
    </row>
    <row r="80" spans="1:17" s="165" customFormat="1">
      <c r="B80" s="171"/>
    </row>
    <row r="81" s="165" customFormat="1"/>
    <row r="82" s="165" customFormat="1"/>
    <row r="83" s="165" customFormat="1"/>
    <row r="84" s="165" customFormat="1"/>
  </sheetData>
  <sortState ref="B14:H46">
    <sortCondition descending="1" ref="D14:D46"/>
  </sortState>
  <mergeCells count="7">
    <mergeCell ref="C8:H8"/>
    <mergeCell ref="C7:H7"/>
    <mergeCell ref="C48:H48"/>
    <mergeCell ref="C49:H49"/>
    <mergeCell ref="E10:E11"/>
    <mergeCell ref="F10:F11"/>
    <mergeCell ref="H10:H11"/>
  </mergeCells>
  <pageMargins left="0.70866141732283472" right="0.70866141732283472" top="0.74803149606299213" bottom="0.74803149606299213" header="0.31496062992125984" footer="0.31496062992125984"/>
  <pageSetup scale="63" orientation="portrait" r:id="rId1"/>
  <headerFooter>
    <oddFooter>&amp;C&amp;"-,Negrita"&amp;K08-045Página7</oddFooter>
  </headerFooter>
  <drawing r:id="rId2"/>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tabColor theme="3"/>
    <pageSetUpPr fitToPage="1"/>
  </sheetPr>
  <dimension ref="A1:S43"/>
  <sheetViews>
    <sheetView zoomScaleSheetLayoutView="80" workbookViewId="0">
      <selection activeCell="A7" sqref="A7"/>
    </sheetView>
  </sheetViews>
  <sheetFormatPr baseColWidth="10" defaultColWidth="11.42578125" defaultRowHeight="14.25"/>
  <cols>
    <col min="1" max="1" width="2.28515625" style="13" customWidth="1"/>
    <col min="2" max="2" width="41.85546875" style="13" customWidth="1"/>
    <col min="3" max="3" width="11.42578125" style="13" customWidth="1"/>
    <col min="4" max="4" width="12.140625" style="13" customWidth="1"/>
    <col min="5" max="5" width="13.85546875" style="13" customWidth="1"/>
    <col min="6" max="6" width="14" style="13" customWidth="1"/>
    <col min="7" max="7" width="13.28515625" style="13" customWidth="1"/>
    <col min="8" max="8" width="22" style="13" customWidth="1"/>
    <col min="9" max="9" width="16.28515625" style="13" customWidth="1"/>
    <col min="10" max="10" width="13" style="13" customWidth="1"/>
    <col min="11" max="11" width="5.42578125" style="13" customWidth="1"/>
    <col min="12" max="12" width="10.28515625" style="24" customWidth="1"/>
    <col min="13" max="13" width="11.42578125" style="14" bestFit="1" customWidth="1"/>
    <col min="14" max="14" width="11.42578125" style="15" bestFit="1" customWidth="1"/>
    <col min="15" max="17" width="10.28515625" style="14" customWidth="1"/>
    <col min="18" max="18" width="3" style="14" customWidth="1"/>
    <col min="19" max="19" width="10.28515625" style="13" hidden="1" customWidth="1"/>
    <col min="20" max="20" width="10.28515625" style="13" customWidth="1"/>
    <col min="21" max="16384" width="11.42578125" style="13"/>
  </cols>
  <sheetData>
    <row r="1" spans="1:18">
      <c r="A1" s="242"/>
      <c r="B1" s="217"/>
      <c r="C1" s="217"/>
      <c r="D1" s="217"/>
      <c r="E1" s="217"/>
      <c r="F1" s="217"/>
      <c r="G1" s="217"/>
      <c r="H1" s="217"/>
      <c r="I1" s="217"/>
      <c r="J1" s="249"/>
      <c r="K1" s="14">
        <v>1000</v>
      </c>
    </row>
    <row r="2" spans="1:18">
      <c r="A2" s="254"/>
      <c r="B2" s="169"/>
      <c r="C2" s="169"/>
      <c r="D2" s="169"/>
      <c r="E2" s="169"/>
      <c r="F2" s="169"/>
      <c r="G2" s="169"/>
      <c r="H2" s="169"/>
      <c r="I2" s="169"/>
      <c r="J2" s="258"/>
    </row>
    <row r="3" spans="1:18">
      <c r="A3" s="254"/>
      <c r="B3" s="169"/>
      <c r="C3" s="169"/>
      <c r="D3" s="169"/>
      <c r="E3" s="169"/>
      <c r="F3" s="169"/>
      <c r="G3" s="169"/>
      <c r="H3" s="169"/>
      <c r="I3" s="169"/>
      <c r="J3" s="258"/>
    </row>
    <row r="4" spans="1:18">
      <c r="A4" s="254"/>
      <c r="B4" s="169"/>
      <c r="C4" s="169"/>
      <c r="D4" s="169"/>
      <c r="E4" s="169"/>
      <c r="F4" s="169"/>
      <c r="G4" s="169"/>
      <c r="H4" s="169"/>
      <c r="I4" s="169"/>
      <c r="J4" s="258"/>
    </row>
    <row r="5" spans="1:18">
      <c r="A5" s="254"/>
      <c r="B5" s="169"/>
      <c r="C5" s="169"/>
      <c r="D5" s="169"/>
      <c r="E5" s="169"/>
      <c r="F5" s="169"/>
      <c r="G5" s="169"/>
      <c r="H5" s="169"/>
      <c r="I5" s="169"/>
      <c r="J5" s="258"/>
    </row>
    <row r="6" spans="1:18">
      <c r="A6" s="254"/>
      <c r="B6" s="169"/>
      <c r="C6" s="169"/>
      <c r="D6" s="169"/>
      <c r="E6" s="169"/>
      <c r="F6" s="169"/>
      <c r="G6" s="169"/>
      <c r="H6" s="169"/>
      <c r="I6" s="169"/>
      <c r="J6" s="258"/>
    </row>
    <row r="7" spans="1:18">
      <c r="A7" s="254"/>
      <c r="B7" s="169"/>
      <c r="C7" s="169"/>
      <c r="D7" s="169"/>
      <c r="E7" s="169"/>
      <c r="F7" s="169"/>
      <c r="G7" s="169"/>
      <c r="H7" s="169"/>
      <c r="I7" s="169"/>
      <c r="J7" s="258"/>
    </row>
    <row r="8" spans="1:18" ht="15.75">
      <c r="A8" s="346"/>
      <c r="B8" s="88"/>
      <c r="C8" s="582" t="s">
        <v>74</v>
      </c>
      <c r="D8" s="582"/>
      <c r="E8" s="582"/>
      <c r="F8" s="582"/>
      <c r="G8" s="582"/>
      <c r="H8" s="582"/>
      <c r="I8" s="582"/>
      <c r="J8" s="245"/>
    </row>
    <row r="9" spans="1:18" ht="15.75">
      <c r="A9" s="346"/>
      <c r="B9" s="88"/>
      <c r="C9" s="582" t="s">
        <v>208</v>
      </c>
      <c r="D9" s="582"/>
      <c r="E9" s="582"/>
      <c r="F9" s="582"/>
      <c r="G9" s="582"/>
      <c r="H9" s="582"/>
      <c r="I9" s="582"/>
      <c r="J9" s="606"/>
    </row>
    <row r="10" spans="1:18" ht="12.75" customHeight="1">
      <c r="A10" s="346"/>
      <c r="B10" s="88"/>
      <c r="C10" s="88"/>
      <c r="D10" s="260"/>
      <c r="E10" s="262"/>
      <c r="F10" s="262"/>
      <c r="G10" s="260"/>
      <c r="H10" s="260"/>
      <c r="I10" s="260"/>
      <c r="J10" s="219"/>
    </row>
    <row r="11" spans="1:18" ht="15.75" customHeight="1">
      <c r="A11" s="346"/>
      <c r="B11" s="87"/>
      <c r="C11" s="584" t="s">
        <v>209</v>
      </c>
      <c r="D11" s="584" t="s">
        <v>0</v>
      </c>
      <c r="E11" s="577" t="s">
        <v>210</v>
      </c>
      <c r="F11" s="577" t="s">
        <v>211</v>
      </c>
      <c r="G11" s="296" t="s">
        <v>212</v>
      </c>
      <c r="H11" s="578" t="s">
        <v>220</v>
      </c>
      <c r="I11" s="578" t="s">
        <v>214</v>
      </c>
      <c r="J11" s="245"/>
    </row>
    <row r="12" spans="1:18" ht="15.75">
      <c r="A12" s="346"/>
      <c r="B12" s="6"/>
      <c r="C12" s="262">
        <v>2019</v>
      </c>
      <c r="D12" s="262" t="s">
        <v>192</v>
      </c>
      <c r="E12" s="577"/>
      <c r="F12" s="577"/>
      <c r="G12" s="261">
        <v>2019</v>
      </c>
      <c r="H12" s="578"/>
      <c r="I12" s="578"/>
      <c r="J12" s="333"/>
      <c r="M12" s="599"/>
      <c r="N12" s="599"/>
      <c r="O12" s="33"/>
    </row>
    <row r="13" spans="1:18" ht="15.75">
      <c r="A13" s="346"/>
      <c r="B13" s="74" t="s">
        <v>10</v>
      </c>
      <c r="C13" s="341">
        <v>2247.0949999999998</v>
      </c>
      <c r="D13" s="342">
        <v>2294.598</v>
      </c>
      <c r="E13" s="343">
        <v>2.1139738195314521</v>
      </c>
      <c r="F13" s="343">
        <v>100</v>
      </c>
      <c r="G13" s="344">
        <v>2259.48</v>
      </c>
      <c r="H13" s="343">
        <v>1.5542514206808562</v>
      </c>
      <c r="I13" s="345">
        <v>99.999645936233122</v>
      </c>
      <c r="J13" s="333"/>
      <c r="M13" s="43"/>
      <c r="N13" s="43"/>
      <c r="O13" s="33"/>
    </row>
    <row r="14" spans="1:18" ht="15.75">
      <c r="A14" s="346"/>
      <c r="B14" s="89" t="s">
        <v>147</v>
      </c>
      <c r="C14" s="330">
        <v>970.95699999999999</v>
      </c>
      <c r="D14" s="339">
        <v>1043.6420000000001</v>
      </c>
      <c r="E14" s="336">
        <v>7.4859133823639894</v>
      </c>
      <c r="F14" s="337">
        <v>45.482563830352859</v>
      </c>
      <c r="G14" s="330">
        <v>1012.301</v>
      </c>
      <c r="H14" s="338">
        <v>3.0960159083118555</v>
      </c>
      <c r="I14" s="337">
        <v>44.80238816010764</v>
      </c>
      <c r="J14" s="347"/>
      <c r="L14" s="174"/>
      <c r="M14" s="177"/>
      <c r="N14" s="177"/>
      <c r="O14" s="33"/>
    </row>
    <row r="15" spans="1:18" s="164" customFormat="1" ht="16.5" customHeight="1">
      <c r="A15" s="346"/>
      <c r="B15" s="89" t="s">
        <v>169</v>
      </c>
      <c r="C15" s="330">
        <v>964.83100000000002</v>
      </c>
      <c r="D15" s="339">
        <v>943.15899999999999</v>
      </c>
      <c r="E15" s="336">
        <v>-2.2461964841511133</v>
      </c>
      <c r="F15" s="337">
        <v>41.103452543757122</v>
      </c>
      <c r="G15" s="330">
        <v>939.59699999999998</v>
      </c>
      <c r="H15" s="338">
        <v>0.37909869869740476</v>
      </c>
      <c r="I15" s="337">
        <v>41.584656646662062</v>
      </c>
      <c r="J15" s="347"/>
      <c r="K15" s="108"/>
      <c r="L15" s="175"/>
      <c r="M15" s="178"/>
      <c r="N15" s="178"/>
      <c r="O15" s="59"/>
      <c r="P15" s="165"/>
      <c r="Q15" s="165"/>
      <c r="R15" s="165"/>
    </row>
    <row r="16" spans="1:18" ht="16.5" customHeight="1">
      <c r="A16" s="348"/>
      <c r="B16" s="89" t="s">
        <v>47</v>
      </c>
      <c r="C16" s="330">
        <v>171.749</v>
      </c>
      <c r="D16" s="339">
        <v>169.13</v>
      </c>
      <c r="E16" s="336">
        <v>-1.5248997082952513</v>
      </c>
      <c r="F16" s="337">
        <v>7.3707900033034113</v>
      </c>
      <c r="G16" s="330">
        <v>165.31299999999999</v>
      </c>
      <c r="H16" s="338">
        <v>2.3089533188557425</v>
      </c>
      <c r="I16" s="337">
        <v>7.3164179368704296</v>
      </c>
      <c r="J16" s="349"/>
      <c r="K16" s="108"/>
      <c r="L16" s="175"/>
      <c r="M16" s="179"/>
      <c r="N16" s="179"/>
      <c r="O16" s="59"/>
    </row>
    <row r="17" spans="1:18" ht="16.5" customHeight="1">
      <c r="A17" s="346"/>
      <c r="B17" s="89" t="s">
        <v>46</v>
      </c>
      <c r="C17" s="330">
        <v>134.501</v>
      </c>
      <c r="D17" s="339">
        <v>128.899</v>
      </c>
      <c r="E17" s="336">
        <v>-4.1650247953546824</v>
      </c>
      <c r="F17" s="337">
        <v>5.6174981412866218</v>
      </c>
      <c r="G17" s="330">
        <v>133.255</v>
      </c>
      <c r="H17" s="338">
        <v>-3.2689204907883322</v>
      </c>
      <c r="I17" s="337">
        <v>5.897595907022855</v>
      </c>
      <c r="J17" s="335"/>
      <c r="K17" s="108"/>
      <c r="L17" s="162"/>
      <c r="M17" s="179"/>
      <c r="N17" s="179"/>
      <c r="O17" s="59"/>
    </row>
    <row r="18" spans="1:18" ht="16.5" customHeight="1">
      <c r="A18" s="346"/>
      <c r="B18" s="89" t="s">
        <v>134</v>
      </c>
      <c r="C18" s="330">
        <v>4.3029999999999999</v>
      </c>
      <c r="D18" s="339">
        <v>7.7649999999999997</v>
      </c>
      <c r="E18" s="336">
        <v>80.455496165465945</v>
      </c>
      <c r="F18" s="337">
        <v>0.33840350248714585</v>
      </c>
      <c r="G18" s="330">
        <v>7.1020000000000003</v>
      </c>
      <c r="H18" s="338">
        <v>9.3353984793016025</v>
      </c>
      <c r="I18" s="337">
        <v>0.31432010905164021</v>
      </c>
      <c r="J18" s="335"/>
      <c r="K18" s="108"/>
      <c r="L18" s="175"/>
      <c r="M18" s="179"/>
      <c r="N18" s="179"/>
      <c r="O18" s="59"/>
    </row>
    <row r="19" spans="1:18" ht="16.5" customHeight="1">
      <c r="A19" s="346"/>
      <c r="B19" s="434" t="s">
        <v>133</v>
      </c>
      <c r="C19" s="330">
        <v>8.3000000000000004E-2</v>
      </c>
      <c r="D19" s="339">
        <v>1.359</v>
      </c>
      <c r="E19" s="336">
        <v>1537.3493975903614</v>
      </c>
      <c r="F19" s="337">
        <v>5.9226060512560373E-2</v>
      </c>
      <c r="G19" s="330">
        <v>1.26</v>
      </c>
      <c r="H19" s="338">
        <v>7.857142857142847</v>
      </c>
      <c r="I19" s="337">
        <v>5.5765043284295497E-2</v>
      </c>
      <c r="J19" s="335"/>
      <c r="K19" s="108"/>
      <c r="L19" s="175"/>
      <c r="M19" s="179"/>
      <c r="N19" s="179"/>
      <c r="O19" s="59"/>
    </row>
    <row r="20" spans="1:18" ht="16.5" customHeight="1">
      <c r="A20" s="346"/>
      <c r="B20" s="89" t="s">
        <v>109</v>
      </c>
      <c r="C20" s="330">
        <v>0.65700000000000003</v>
      </c>
      <c r="D20" s="339">
        <v>0.64400000000000002</v>
      </c>
      <c r="E20" s="336">
        <v>-1.9786910197869219</v>
      </c>
      <c r="F20" s="337">
        <v>2.8065918300286152E-2</v>
      </c>
      <c r="G20" s="330">
        <v>0.64400000000000002</v>
      </c>
      <c r="H20" s="338">
        <v>0</v>
      </c>
      <c r="I20" s="337">
        <v>2.8502133234195478E-2</v>
      </c>
      <c r="J20" s="335"/>
      <c r="K20" s="108"/>
      <c r="L20" s="162"/>
      <c r="M20" s="179"/>
      <c r="N20" s="179"/>
      <c r="O20" s="59"/>
    </row>
    <row r="21" spans="1:18" ht="15.75">
      <c r="A21" s="346"/>
      <c r="B21" s="89" t="s">
        <v>132</v>
      </c>
      <c r="C21" s="330">
        <v>0</v>
      </c>
      <c r="D21" s="340">
        <v>0</v>
      </c>
      <c r="E21" s="336"/>
      <c r="F21" s="337">
        <v>0</v>
      </c>
      <c r="G21" s="330">
        <v>0</v>
      </c>
      <c r="H21" s="338">
        <v>0</v>
      </c>
      <c r="I21" s="337">
        <v>0</v>
      </c>
      <c r="J21" s="335"/>
      <c r="K21" s="108"/>
      <c r="L21" s="175"/>
      <c r="M21" s="179"/>
      <c r="N21" s="179"/>
      <c r="O21" s="59"/>
    </row>
    <row r="22" spans="1:18" ht="15.75">
      <c r="A22" s="346"/>
      <c r="B22" s="89"/>
      <c r="C22" s="152"/>
      <c r="D22" s="153"/>
      <c r="E22" s="153"/>
      <c r="F22" s="153"/>
      <c r="G22" s="76"/>
      <c r="H22" s="203"/>
      <c r="I22" s="203"/>
      <c r="J22" s="335"/>
      <c r="K22" s="108"/>
      <c r="L22" s="38"/>
      <c r="M22" s="33"/>
      <c r="N22" s="34"/>
      <c r="O22" s="38"/>
    </row>
    <row r="23" spans="1:18" ht="15.75">
      <c r="A23" s="346"/>
      <c r="B23" s="65"/>
      <c r="C23" s="609" t="s">
        <v>75</v>
      </c>
      <c r="D23" s="609"/>
      <c r="E23" s="609"/>
      <c r="F23" s="609"/>
      <c r="G23" s="609"/>
      <c r="H23" s="609"/>
      <c r="I23" s="609"/>
      <c r="J23" s="335"/>
      <c r="K23" s="169"/>
      <c r="L23" s="38"/>
    </row>
    <row r="24" spans="1:18" ht="15.6" customHeight="1">
      <c r="A24" s="350"/>
      <c r="B24" s="85"/>
      <c r="C24" s="608" t="s">
        <v>224</v>
      </c>
      <c r="D24" s="608"/>
      <c r="E24" s="608"/>
      <c r="F24" s="608"/>
      <c r="G24" s="608"/>
      <c r="H24" s="608"/>
      <c r="I24" s="608"/>
      <c r="J24" s="351"/>
      <c r="K24" s="169"/>
      <c r="L24" s="38"/>
    </row>
    <row r="25" spans="1:18" ht="15.75">
      <c r="A25" s="607"/>
      <c r="B25" s="572"/>
      <c r="C25" s="572"/>
      <c r="D25" s="572"/>
      <c r="E25" s="84"/>
      <c r="F25" s="84"/>
      <c r="G25" s="91"/>
      <c r="H25" s="91"/>
      <c r="I25" s="91"/>
      <c r="J25" s="352"/>
    </row>
    <row r="26" spans="1:18" ht="26.25" customHeight="1">
      <c r="A26" s="346"/>
      <c r="B26" s="65"/>
      <c r="C26" s="65"/>
      <c r="D26" s="203"/>
      <c r="E26" s="203"/>
      <c r="F26" s="203"/>
      <c r="G26" s="203"/>
      <c r="H26" s="203"/>
      <c r="I26" s="203"/>
      <c r="J26" s="335"/>
    </row>
    <row r="27" spans="1:18" ht="15.75">
      <c r="A27" s="346"/>
      <c r="B27" s="65"/>
      <c r="C27" s="65"/>
      <c r="D27" s="203"/>
      <c r="E27" s="203"/>
      <c r="F27" s="203"/>
      <c r="G27" s="203"/>
      <c r="H27" s="203"/>
      <c r="I27" s="203"/>
      <c r="J27" s="335"/>
    </row>
    <row r="28" spans="1:18" ht="15.75">
      <c r="A28" s="346"/>
      <c r="B28" s="65"/>
      <c r="C28" s="65"/>
      <c r="D28" s="203"/>
      <c r="E28" s="203"/>
      <c r="F28" s="203"/>
      <c r="G28" s="203"/>
      <c r="H28" s="203"/>
      <c r="I28" s="203"/>
      <c r="J28" s="335"/>
    </row>
    <row r="29" spans="1:18" ht="15.75">
      <c r="A29" s="346"/>
      <c r="B29" s="65"/>
      <c r="C29" s="65"/>
      <c r="D29" s="203"/>
      <c r="E29" s="203"/>
      <c r="F29" s="203"/>
      <c r="G29" s="203"/>
      <c r="H29" s="203"/>
      <c r="I29" s="203"/>
      <c r="J29" s="335"/>
    </row>
    <row r="30" spans="1:18" s="18" customFormat="1" ht="15.75">
      <c r="A30" s="346"/>
      <c r="B30" s="65"/>
      <c r="C30" s="65"/>
      <c r="D30" s="203"/>
      <c r="E30" s="203"/>
      <c r="F30" s="203"/>
      <c r="G30" s="203"/>
      <c r="H30" s="203"/>
      <c r="I30" s="203"/>
      <c r="J30" s="335"/>
      <c r="K30" s="13"/>
      <c r="L30" s="24"/>
      <c r="M30" s="14"/>
      <c r="N30" s="15"/>
      <c r="O30" s="19"/>
      <c r="P30" s="19"/>
      <c r="Q30" s="19"/>
      <c r="R30" s="19"/>
    </row>
    <row r="31" spans="1:18" s="18" customFormat="1" ht="15.75">
      <c r="A31" s="346"/>
      <c r="B31" s="65"/>
      <c r="C31" s="65"/>
      <c r="D31" s="203"/>
      <c r="E31" s="203"/>
      <c r="F31" s="203"/>
      <c r="G31" s="203"/>
      <c r="H31" s="203"/>
      <c r="I31" s="203"/>
      <c r="J31" s="335"/>
      <c r="K31" s="13"/>
      <c r="L31" s="24"/>
      <c r="M31" s="14"/>
      <c r="N31" s="15"/>
      <c r="O31" s="19"/>
      <c r="P31" s="19"/>
      <c r="Q31" s="19"/>
      <c r="R31" s="19"/>
    </row>
    <row r="32" spans="1:18" s="18" customFormat="1" ht="15.75">
      <c r="A32" s="346"/>
      <c r="B32" s="65"/>
      <c r="C32" s="65"/>
      <c r="D32" s="203"/>
      <c r="E32" s="203"/>
      <c r="F32" s="203"/>
      <c r="G32" s="203"/>
      <c r="H32" s="203"/>
      <c r="I32" s="203"/>
      <c r="J32" s="335"/>
      <c r="K32" s="13"/>
      <c r="L32" s="24"/>
      <c r="M32" s="14"/>
      <c r="N32" s="15"/>
      <c r="O32" s="19"/>
      <c r="P32" s="19"/>
      <c r="Q32" s="19"/>
      <c r="R32" s="19"/>
    </row>
    <row r="33" spans="1:18" s="18" customFormat="1" ht="15.75">
      <c r="A33" s="346"/>
      <c r="B33" s="65"/>
      <c r="C33" s="65"/>
      <c r="D33" s="203"/>
      <c r="E33" s="203"/>
      <c r="F33" s="203"/>
      <c r="G33" s="203"/>
      <c r="H33" s="203"/>
      <c r="I33" s="203"/>
      <c r="J33" s="335"/>
      <c r="K33" s="13"/>
      <c r="L33" s="24"/>
      <c r="M33" s="14"/>
      <c r="N33" s="15"/>
      <c r="O33" s="19"/>
      <c r="P33" s="19"/>
      <c r="Q33" s="19"/>
      <c r="R33" s="19"/>
    </row>
    <row r="34" spans="1:18" s="18" customFormat="1" ht="15.75">
      <c r="A34" s="346"/>
      <c r="B34" s="65"/>
      <c r="C34" s="65"/>
      <c r="D34" s="203"/>
      <c r="E34" s="203"/>
      <c r="F34" s="203"/>
      <c r="G34" s="203"/>
      <c r="H34" s="203"/>
      <c r="I34" s="203"/>
      <c r="J34" s="335"/>
      <c r="K34" s="13"/>
      <c r="L34" s="24"/>
      <c r="M34" s="14"/>
      <c r="N34" s="15"/>
      <c r="O34" s="19"/>
      <c r="P34" s="19"/>
      <c r="Q34" s="19"/>
      <c r="R34" s="19"/>
    </row>
    <row r="35" spans="1:18" ht="15.75">
      <c r="A35" s="346"/>
      <c r="B35" s="65"/>
      <c r="C35" s="65"/>
      <c r="D35" s="203"/>
      <c r="E35" s="203"/>
      <c r="F35" s="203"/>
      <c r="G35" s="203"/>
      <c r="H35" s="203"/>
      <c r="I35" s="203"/>
      <c r="J35" s="335"/>
    </row>
    <row r="36" spans="1:18" ht="15.75">
      <c r="A36" s="346"/>
      <c r="B36" s="65"/>
      <c r="C36" s="65"/>
      <c r="D36" s="203"/>
      <c r="E36" s="203"/>
      <c r="F36" s="203"/>
      <c r="G36" s="203"/>
      <c r="H36" s="203"/>
      <c r="I36" s="203"/>
      <c r="J36" s="335"/>
    </row>
    <row r="37" spans="1:18" ht="15.75">
      <c r="A37" s="346"/>
      <c r="B37" s="65"/>
      <c r="C37" s="65"/>
      <c r="D37" s="203"/>
      <c r="E37" s="203"/>
      <c r="F37" s="203"/>
      <c r="G37" s="203"/>
      <c r="H37" s="203"/>
      <c r="I37" s="203"/>
      <c r="J37" s="335"/>
    </row>
    <row r="38" spans="1:18" ht="15.75">
      <c r="A38" s="346"/>
      <c r="B38" s="65"/>
      <c r="C38" s="65"/>
      <c r="D38" s="203"/>
      <c r="E38" s="203"/>
      <c r="F38" s="203"/>
      <c r="G38" s="203"/>
      <c r="H38" s="203"/>
      <c r="I38" s="203"/>
      <c r="J38" s="335"/>
    </row>
    <row r="39" spans="1:18" ht="15.75">
      <c r="A39" s="346"/>
      <c r="B39" s="65"/>
      <c r="C39" s="65"/>
      <c r="D39" s="203"/>
      <c r="E39" s="203"/>
      <c r="F39" s="203"/>
      <c r="G39" s="203"/>
      <c r="H39" s="203"/>
      <c r="I39" s="203"/>
      <c r="J39" s="335"/>
    </row>
    <row r="40" spans="1:18" ht="81" customHeight="1">
      <c r="A40" s="426" t="s">
        <v>8</v>
      </c>
      <c r="B40" s="199"/>
      <c r="C40" s="398"/>
      <c r="D40" s="399"/>
      <c r="E40" s="399"/>
      <c r="F40" s="399"/>
      <c r="G40" s="399"/>
      <c r="H40" s="399"/>
      <c r="I40" s="399"/>
      <c r="J40" s="427"/>
    </row>
    <row r="41" spans="1:18" s="164" customFormat="1" ht="15.75" customHeight="1">
      <c r="A41" s="426" t="s">
        <v>152</v>
      </c>
      <c r="B41" s="199"/>
      <c r="C41" s="398"/>
      <c r="D41" s="399"/>
      <c r="E41" s="399"/>
      <c r="F41" s="399"/>
      <c r="G41" s="399"/>
      <c r="H41" s="399"/>
      <c r="I41" s="399"/>
      <c r="J41" s="427"/>
      <c r="L41" s="24"/>
      <c r="M41" s="165"/>
      <c r="N41" s="166"/>
      <c r="O41" s="165"/>
      <c r="P41" s="165"/>
      <c r="Q41" s="165"/>
      <c r="R41" s="165"/>
    </row>
    <row r="42" spans="1:18" s="164" customFormat="1" ht="15.75" customHeight="1">
      <c r="A42" s="426" t="s">
        <v>153</v>
      </c>
      <c r="B42" s="199"/>
      <c r="C42" s="398"/>
      <c r="D42" s="399"/>
      <c r="E42" s="399"/>
      <c r="F42" s="399"/>
      <c r="G42" s="399"/>
      <c r="H42" s="399"/>
      <c r="I42" s="399"/>
      <c r="J42" s="427"/>
      <c r="L42" s="24"/>
      <c r="M42" s="165"/>
      <c r="N42" s="166"/>
      <c r="O42" s="165"/>
      <c r="P42" s="165"/>
      <c r="Q42" s="165"/>
      <c r="R42" s="165"/>
    </row>
    <row r="43" spans="1:18" ht="13.5" customHeight="1">
      <c r="A43" s="603" t="s">
        <v>66</v>
      </c>
      <c r="B43" s="604"/>
      <c r="C43" s="604"/>
      <c r="D43" s="604"/>
      <c r="E43" s="604"/>
      <c r="F43" s="604"/>
      <c r="G43" s="604"/>
      <c r="H43" s="604"/>
      <c r="I43" s="604"/>
      <c r="J43" s="605"/>
    </row>
  </sheetData>
  <sortState ref="B14:I22">
    <sortCondition descending="1" ref="D14:D22"/>
  </sortState>
  <mergeCells count="12">
    <mergeCell ref="M12:N12"/>
    <mergeCell ref="C11:D11"/>
    <mergeCell ref="E11:E12"/>
    <mergeCell ref="F11:F12"/>
    <mergeCell ref="C23:I23"/>
    <mergeCell ref="A43:J43"/>
    <mergeCell ref="C9:J9"/>
    <mergeCell ref="C8:I8"/>
    <mergeCell ref="H11:H12"/>
    <mergeCell ref="A25:D25"/>
    <mergeCell ref="I11:I12"/>
    <mergeCell ref="C24:I24"/>
  </mergeCells>
  <pageMargins left="0.70866141732283472" right="0.70866141732283472" top="0.74803149606299213" bottom="0.74803149606299213" header="0.31496062992125984" footer="0.31496062992125984"/>
  <pageSetup scale="58" orientation="portrait"/>
  <headerFooter>
    <oddFooter>&amp;C&amp;"-,Negrita"&amp;K08-045Página 8</oddFooter>
  </headerFooter>
  <drawing r:id="rId1"/>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tabColor theme="3"/>
  </sheetPr>
  <dimension ref="A1:AP55"/>
  <sheetViews>
    <sheetView zoomScaleSheetLayoutView="80" workbookViewId="0">
      <selection activeCell="A7" sqref="A7"/>
    </sheetView>
  </sheetViews>
  <sheetFormatPr baseColWidth="10" defaultColWidth="11.42578125" defaultRowHeight="14.25"/>
  <cols>
    <col min="1" max="1" width="4.42578125" style="13" customWidth="1"/>
    <col min="2" max="2" width="28" style="13" customWidth="1"/>
    <col min="3" max="3" width="12.42578125" style="13" customWidth="1"/>
    <col min="4" max="4" width="11.42578125" style="13" customWidth="1"/>
    <col min="5" max="5" width="13" style="13" customWidth="1"/>
    <col min="6" max="6" width="13.28515625" style="13" customWidth="1"/>
    <col min="7" max="7" width="13.85546875" style="13" customWidth="1"/>
    <col min="8" max="8" width="20.42578125" style="13" customWidth="1"/>
    <col min="9" max="9" width="17.140625" style="13" customWidth="1"/>
    <col min="10" max="10" width="6.7109375" style="13" customWidth="1"/>
    <col min="11" max="11" width="10.28515625" style="13" customWidth="1"/>
    <col min="12" max="17" width="10.28515625" style="14" customWidth="1"/>
    <col min="18" max="18" width="3" style="14" customWidth="1"/>
    <col min="19" max="19" width="0" style="14" hidden="1" customWidth="1"/>
    <col min="20" max="41" width="11.42578125" style="14"/>
    <col min="42" max="16384" width="11.42578125" style="13"/>
  </cols>
  <sheetData>
    <row r="1" spans="1:15">
      <c r="A1" s="118"/>
      <c r="B1" s="23"/>
      <c r="C1" s="23"/>
      <c r="D1" s="23"/>
      <c r="E1" s="23"/>
      <c r="F1" s="23"/>
      <c r="G1" s="23"/>
      <c r="H1" s="23"/>
      <c r="I1" s="23"/>
      <c r="J1" s="119"/>
      <c r="K1" s="14">
        <v>1000</v>
      </c>
      <c r="L1" s="24"/>
      <c r="M1" s="24"/>
    </row>
    <row r="2" spans="1:15">
      <c r="A2" s="106"/>
      <c r="B2" s="21"/>
      <c r="C2" s="21"/>
      <c r="D2" s="21"/>
      <c r="E2" s="21"/>
      <c r="F2" s="21"/>
      <c r="G2" s="21"/>
      <c r="H2" s="21"/>
      <c r="I2" s="21"/>
      <c r="J2" s="22"/>
      <c r="K2" s="24"/>
      <c r="L2" s="24"/>
      <c r="M2" s="24"/>
    </row>
    <row r="3" spans="1:15">
      <c r="A3" s="106"/>
      <c r="B3" s="21"/>
      <c r="C3" s="21"/>
      <c r="D3" s="21"/>
      <c r="E3" s="21"/>
      <c r="F3" s="21"/>
      <c r="G3" s="21"/>
      <c r="H3" s="21"/>
      <c r="I3" s="21"/>
      <c r="J3" s="22"/>
      <c r="K3" s="24"/>
      <c r="L3" s="24"/>
      <c r="M3" s="24"/>
    </row>
    <row r="4" spans="1:15">
      <c r="A4" s="106"/>
      <c r="B4" s="21"/>
      <c r="C4" s="21"/>
      <c r="D4" s="21"/>
      <c r="E4" s="21"/>
      <c r="F4" s="21"/>
      <c r="G4" s="21"/>
      <c r="H4" s="21"/>
      <c r="I4" s="21"/>
      <c r="J4" s="22"/>
      <c r="K4" s="24"/>
      <c r="L4" s="24"/>
      <c r="M4" s="24"/>
    </row>
    <row r="5" spans="1:15">
      <c r="A5" s="106"/>
      <c r="B5" s="21"/>
      <c r="C5" s="21"/>
      <c r="D5" s="21"/>
      <c r="E5" s="21"/>
      <c r="F5" s="21"/>
      <c r="G5" s="21"/>
      <c r="H5" s="21"/>
      <c r="I5" s="21"/>
      <c r="J5" s="22"/>
      <c r="K5" s="24"/>
      <c r="L5" s="24"/>
      <c r="M5" s="24"/>
    </row>
    <row r="6" spans="1:15">
      <c r="A6" s="106"/>
      <c r="B6" s="21"/>
      <c r="C6" s="21"/>
      <c r="D6" s="21"/>
      <c r="E6" s="21"/>
      <c r="F6" s="21"/>
      <c r="G6" s="21"/>
      <c r="H6" s="21"/>
      <c r="I6" s="21"/>
      <c r="J6" s="22"/>
      <c r="K6" s="24"/>
      <c r="L6" s="24"/>
      <c r="M6" s="24"/>
    </row>
    <row r="7" spans="1:15">
      <c r="A7" s="106"/>
      <c r="B7" s="21"/>
      <c r="C7" s="21"/>
      <c r="D7" s="21"/>
      <c r="E7" s="21"/>
      <c r="F7" s="21"/>
      <c r="G7" s="21"/>
      <c r="H7" s="21"/>
      <c r="I7" s="21"/>
      <c r="J7" s="22"/>
      <c r="K7" s="24"/>
      <c r="L7" s="24"/>
      <c r="M7" s="24"/>
    </row>
    <row r="8" spans="1:15" ht="15.75">
      <c r="A8" s="7"/>
      <c r="B8" s="88"/>
      <c r="C8" s="582" t="s">
        <v>76</v>
      </c>
      <c r="D8" s="582"/>
      <c r="E8" s="582"/>
      <c r="F8" s="582"/>
      <c r="G8" s="582"/>
      <c r="H8" s="582"/>
      <c r="I8" s="582"/>
      <c r="J8" s="610"/>
      <c r="K8" s="24"/>
      <c r="L8" s="24"/>
      <c r="M8" s="24"/>
    </row>
    <row r="9" spans="1:15" ht="15.75">
      <c r="A9" s="7"/>
      <c r="B9" s="92"/>
      <c r="C9" s="582" t="s">
        <v>208</v>
      </c>
      <c r="D9" s="582"/>
      <c r="E9" s="582"/>
      <c r="F9" s="582"/>
      <c r="G9" s="582"/>
      <c r="H9" s="582"/>
      <c r="I9" s="582"/>
      <c r="J9" s="610"/>
      <c r="K9" s="24"/>
      <c r="L9" s="24"/>
      <c r="M9" s="24"/>
    </row>
    <row r="10" spans="1:15" ht="15.75">
      <c r="A10" s="7"/>
      <c r="B10" s="88"/>
      <c r="C10" s="88"/>
      <c r="D10" s="114"/>
      <c r="E10" s="113"/>
      <c r="F10" s="113"/>
      <c r="G10" s="114"/>
      <c r="H10" s="114"/>
      <c r="I10" s="114"/>
      <c r="J10" s="8"/>
      <c r="K10" s="24"/>
      <c r="L10" s="24"/>
      <c r="M10" s="24"/>
    </row>
    <row r="11" spans="1:15" ht="15.75" customHeight="1">
      <c r="A11" s="7"/>
      <c r="B11" s="6"/>
      <c r="C11" s="612" t="s">
        <v>209</v>
      </c>
      <c r="D11" s="612" t="s">
        <v>0</v>
      </c>
      <c r="E11" s="577" t="s">
        <v>210</v>
      </c>
      <c r="F11" s="577" t="s">
        <v>211</v>
      </c>
      <c r="G11" s="182" t="s">
        <v>212</v>
      </c>
      <c r="H11" s="578" t="s">
        <v>220</v>
      </c>
      <c r="I11" s="578" t="s">
        <v>214</v>
      </c>
      <c r="J11" s="81"/>
      <c r="K11" s="611"/>
      <c r="L11" s="611"/>
      <c r="M11" s="38"/>
    </row>
    <row r="12" spans="1:15" ht="15.75">
      <c r="A12" s="7"/>
      <c r="B12" s="6"/>
      <c r="C12" s="133">
        <v>2019</v>
      </c>
      <c r="D12" s="133" t="s">
        <v>192</v>
      </c>
      <c r="E12" s="577"/>
      <c r="F12" s="577"/>
      <c r="G12" s="181">
        <v>2019</v>
      </c>
      <c r="H12" s="578"/>
      <c r="I12" s="578"/>
      <c r="J12" s="115"/>
      <c r="K12" s="144"/>
      <c r="L12" s="144"/>
      <c r="M12" s="21"/>
      <c r="N12" s="13"/>
    </row>
    <row r="13" spans="1:15" ht="15.75">
      <c r="A13" s="7"/>
      <c r="B13" s="6"/>
      <c r="C13" s="113"/>
      <c r="D13" s="113"/>
      <c r="E13" s="113"/>
      <c r="F13" s="113"/>
      <c r="G13" s="113"/>
      <c r="H13" s="113"/>
      <c r="I13" s="113"/>
      <c r="J13" s="115"/>
      <c r="K13" s="145"/>
      <c r="L13" s="145"/>
      <c r="M13" s="33"/>
      <c r="N13" s="13"/>
    </row>
    <row r="14" spans="1:15" ht="15.75">
      <c r="A14" s="7"/>
      <c r="B14" s="74" t="s">
        <v>10</v>
      </c>
      <c r="C14" s="355">
        <v>2247.0949999999998</v>
      </c>
      <c r="D14" s="356">
        <v>2294.598</v>
      </c>
      <c r="E14" s="343">
        <v>2.1139738195314521</v>
      </c>
      <c r="F14" s="344">
        <v>99.999999999999986</v>
      </c>
      <c r="G14" s="357">
        <v>2259.48</v>
      </c>
      <c r="H14" s="343">
        <v>1.5542514206808562</v>
      </c>
      <c r="I14" s="345">
        <v>100.00000000000001</v>
      </c>
      <c r="J14" s="82"/>
      <c r="K14" s="179"/>
      <c r="L14" s="179"/>
      <c r="M14" s="163"/>
      <c r="N14" s="38"/>
      <c r="O14" s="33"/>
    </row>
    <row r="15" spans="1:15" ht="15.75">
      <c r="A15" s="7"/>
      <c r="B15" s="208" t="s">
        <v>48</v>
      </c>
      <c r="C15" s="330">
        <v>499.72800000000001</v>
      </c>
      <c r="D15" s="339">
        <v>473.72699999999998</v>
      </c>
      <c r="E15" s="338">
        <v>-5.2030304485640215</v>
      </c>
      <c r="F15" s="338">
        <v>20.64531565006158</v>
      </c>
      <c r="G15" s="209">
        <v>477.39499999999998</v>
      </c>
      <c r="H15" s="354">
        <v>-0.76833649284135674</v>
      </c>
      <c r="I15" s="338">
        <v>21.128533998973214</v>
      </c>
      <c r="J15" s="82"/>
      <c r="K15" s="179"/>
      <c r="L15" s="179"/>
      <c r="M15" s="163"/>
      <c r="N15" s="38"/>
      <c r="O15" s="33"/>
    </row>
    <row r="16" spans="1:15" ht="15.75">
      <c r="A16" s="75"/>
      <c r="B16" s="208" t="s">
        <v>49</v>
      </c>
      <c r="C16" s="330">
        <v>93.921999999999997</v>
      </c>
      <c r="D16" s="339">
        <v>100.617</v>
      </c>
      <c r="E16" s="338">
        <v>7.1282553608313322</v>
      </c>
      <c r="F16" s="338">
        <v>4.3849510894718815</v>
      </c>
      <c r="G16" s="209">
        <v>97.951999999999998</v>
      </c>
      <c r="H16" s="354">
        <v>2.720720352825893</v>
      </c>
      <c r="I16" s="338">
        <v>4.3351567617327875</v>
      </c>
      <c r="J16" s="83"/>
      <c r="K16" s="179"/>
      <c r="L16" s="180"/>
      <c r="M16" s="163"/>
      <c r="N16" s="38"/>
      <c r="O16" s="33"/>
    </row>
    <row r="17" spans="1:41" ht="15.75">
      <c r="A17" s="7"/>
      <c r="B17" s="208" t="s">
        <v>50</v>
      </c>
      <c r="C17" s="330">
        <v>605.99800000000005</v>
      </c>
      <c r="D17" s="339">
        <v>630.495</v>
      </c>
      <c r="E17" s="338">
        <v>4.0424225822527404</v>
      </c>
      <c r="F17" s="338">
        <v>27.477362047731233</v>
      </c>
      <c r="G17" s="209">
        <v>615.63800000000003</v>
      </c>
      <c r="H17" s="354">
        <v>2.4132688365565542</v>
      </c>
      <c r="I17" s="338">
        <v>27.246888664648505</v>
      </c>
      <c r="J17" s="79"/>
      <c r="K17" s="179"/>
      <c r="L17" s="180"/>
      <c r="M17" s="163"/>
      <c r="N17" s="38"/>
      <c r="O17" s="33"/>
    </row>
    <row r="18" spans="1:41" ht="15.75">
      <c r="A18" s="7"/>
      <c r="B18" s="208" t="s">
        <v>51</v>
      </c>
      <c r="C18" s="330">
        <v>648.03700000000003</v>
      </c>
      <c r="D18" s="339">
        <v>663.81399999999996</v>
      </c>
      <c r="E18" s="338">
        <v>2.4345832105265401</v>
      </c>
      <c r="F18" s="338">
        <v>28.929424674823213</v>
      </c>
      <c r="G18" s="209">
        <v>657.46699999999998</v>
      </c>
      <c r="H18" s="354">
        <v>0.96537164602938219</v>
      </c>
      <c r="I18" s="338">
        <v>29.098155327774535</v>
      </c>
      <c r="J18" s="79"/>
      <c r="K18" s="179"/>
      <c r="L18" s="180"/>
      <c r="M18" s="163"/>
      <c r="N18" s="38"/>
      <c r="O18" s="33"/>
    </row>
    <row r="19" spans="1:41" ht="15.75">
      <c r="A19" s="7"/>
      <c r="B19" s="208" t="s">
        <v>52</v>
      </c>
      <c r="C19" s="330">
        <v>243.12899999999999</v>
      </c>
      <c r="D19" s="339">
        <v>244.56100000000001</v>
      </c>
      <c r="E19" s="338">
        <v>0.58898773901920265</v>
      </c>
      <c r="F19" s="338">
        <v>10.658119635770623</v>
      </c>
      <c r="G19" s="209">
        <v>243.88499999999999</v>
      </c>
      <c r="H19" s="354">
        <v>0.27717981835702687</v>
      </c>
      <c r="I19" s="338">
        <v>10.793855223325719</v>
      </c>
      <c r="J19" s="79"/>
      <c r="K19" s="179"/>
      <c r="L19" s="180"/>
      <c r="M19" s="163"/>
      <c r="N19" s="38"/>
      <c r="O19" s="33"/>
    </row>
    <row r="20" spans="1:41" ht="15.75">
      <c r="A20" s="7"/>
      <c r="B20" s="208" t="s">
        <v>53</v>
      </c>
      <c r="C20" s="330">
        <v>73.718999999999994</v>
      </c>
      <c r="D20" s="339">
        <v>74.766000000000005</v>
      </c>
      <c r="E20" s="338">
        <v>1.4202580067554038</v>
      </c>
      <c r="F20" s="338">
        <v>3.2583485211788736</v>
      </c>
      <c r="G20" s="209">
        <v>74.805000000000007</v>
      </c>
      <c r="H20" s="354">
        <v>-5.2135552436340049E-2</v>
      </c>
      <c r="I20" s="338">
        <v>3.3107175102235917</v>
      </c>
      <c r="J20" s="79"/>
      <c r="K20" s="179"/>
      <c r="L20" s="180"/>
      <c r="M20" s="163"/>
      <c r="N20" s="38"/>
      <c r="O20" s="33"/>
    </row>
    <row r="21" spans="1:41" ht="15.75">
      <c r="A21" s="7"/>
      <c r="B21" s="208" t="s">
        <v>54</v>
      </c>
      <c r="C21" s="330">
        <v>72.584999999999994</v>
      </c>
      <c r="D21" s="339">
        <v>95.790999999999997</v>
      </c>
      <c r="E21" s="338">
        <v>31.970792863539288</v>
      </c>
      <c r="F21" s="338">
        <v>4.1746310246936504</v>
      </c>
      <c r="G21" s="209">
        <v>81.911000000000001</v>
      </c>
      <c r="H21" s="354">
        <v>16.945221032584129</v>
      </c>
      <c r="I21" s="338">
        <v>3.6252146511586738</v>
      </c>
      <c r="J21" s="79"/>
      <c r="K21" s="179"/>
      <c r="L21" s="180"/>
      <c r="M21" s="163"/>
      <c r="N21" s="38"/>
      <c r="O21" s="33"/>
    </row>
    <row r="22" spans="1:41" ht="15.75">
      <c r="A22" s="7"/>
      <c r="B22" s="208" t="s">
        <v>131</v>
      </c>
      <c r="C22" s="330">
        <v>0.20100000000000001</v>
      </c>
      <c r="D22" s="339">
        <v>0.40899999999999997</v>
      </c>
      <c r="E22" s="338">
        <v>103.48258706467658</v>
      </c>
      <c r="F22" s="338">
        <v>1.7824472957790424E-2</v>
      </c>
      <c r="G22" s="207">
        <v>0.22</v>
      </c>
      <c r="H22" s="354">
        <v>85.909090909090878</v>
      </c>
      <c r="I22" s="338">
        <v>9.7367535893214379E-3</v>
      </c>
      <c r="J22" s="79"/>
      <c r="K22" s="179"/>
      <c r="L22" s="180"/>
      <c r="M22" s="163"/>
      <c r="N22" s="38"/>
      <c r="O22" s="33"/>
    </row>
    <row r="23" spans="1:41" s="164" customFormat="1" ht="15.75">
      <c r="A23" s="7"/>
      <c r="B23" s="208" t="s">
        <v>55</v>
      </c>
      <c r="C23" s="330">
        <v>9.7759999999999998</v>
      </c>
      <c r="D23" s="340">
        <v>10.417999999999999</v>
      </c>
      <c r="E23" s="338">
        <v>6.5671031096562871</v>
      </c>
      <c r="F23" s="338">
        <v>0.45402288331115082</v>
      </c>
      <c r="G23" s="209">
        <v>10.207000000000001</v>
      </c>
      <c r="H23" s="354">
        <v>2.067208778289384</v>
      </c>
      <c r="I23" s="338">
        <v>0.45174110857365418</v>
      </c>
      <c r="J23" s="79"/>
      <c r="K23" s="179"/>
      <c r="L23" s="179"/>
      <c r="M23" s="163"/>
      <c r="N23" s="172"/>
      <c r="O23" s="171"/>
      <c r="P23" s="165"/>
      <c r="Q23" s="165"/>
      <c r="R23" s="165"/>
      <c r="S23" s="165"/>
      <c r="T23" s="165"/>
      <c r="U23" s="165"/>
      <c r="V23" s="165"/>
      <c r="W23" s="165"/>
      <c r="X23" s="165"/>
      <c r="Y23" s="165"/>
      <c r="Z23" s="165"/>
      <c r="AA23" s="165"/>
      <c r="AB23" s="165"/>
      <c r="AC23" s="165"/>
      <c r="AD23" s="165"/>
      <c r="AE23" s="165"/>
      <c r="AF23" s="165"/>
      <c r="AG23" s="165"/>
      <c r="AH23" s="165"/>
      <c r="AI23" s="165"/>
      <c r="AJ23" s="165"/>
      <c r="AK23" s="165"/>
      <c r="AL23" s="165"/>
      <c r="AM23" s="165"/>
      <c r="AN23" s="165"/>
      <c r="AO23" s="165"/>
    </row>
    <row r="24" spans="1:41" ht="15.75">
      <c r="A24" s="7"/>
      <c r="B24" s="93"/>
      <c r="C24" s="76"/>
      <c r="D24" s="76"/>
      <c r="E24" s="76"/>
      <c r="F24" s="90"/>
      <c r="G24" s="77"/>
      <c r="H24" s="94"/>
      <c r="I24" s="77"/>
      <c r="J24" s="79"/>
      <c r="K24" s="175"/>
      <c r="L24" s="175"/>
      <c r="M24" s="175"/>
      <c r="N24" s="24"/>
    </row>
    <row r="25" spans="1:41" ht="15.6" customHeight="1">
      <c r="A25" s="107"/>
      <c r="B25" s="95"/>
      <c r="C25" s="595" t="s">
        <v>117</v>
      </c>
      <c r="D25" s="595"/>
      <c r="E25" s="595"/>
      <c r="F25" s="595"/>
      <c r="G25" s="595"/>
      <c r="H25" s="595"/>
      <c r="I25" s="595"/>
      <c r="J25" s="96"/>
      <c r="K25" s="24"/>
      <c r="L25" s="24"/>
      <c r="M25" s="24"/>
    </row>
    <row r="26" spans="1:41" ht="15" customHeight="1">
      <c r="A26" s="97"/>
      <c r="B26" s="95"/>
      <c r="C26" s="595" t="s">
        <v>224</v>
      </c>
      <c r="D26" s="595"/>
      <c r="E26" s="595"/>
      <c r="F26" s="595"/>
      <c r="G26" s="595"/>
      <c r="H26" s="595"/>
      <c r="I26" s="595"/>
      <c r="J26" s="96"/>
      <c r="K26" s="24"/>
      <c r="L26" s="24"/>
      <c r="M26" s="24"/>
    </row>
    <row r="27" spans="1:41" ht="15" customHeight="1">
      <c r="A27" s="98"/>
      <c r="B27" s="117"/>
      <c r="C27" s="117"/>
      <c r="D27" s="117"/>
      <c r="E27" s="595"/>
      <c r="F27" s="595"/>
      <c r="G27" s="117"/>
      <c r="H27" s="117"/>
      <c r="I27" s="117"/>
      <c r="J27" s="99"/>
      <c r="K27" s="24"/>
      <c r="L27" s="24"/>
      <c r="M27" s="24"/>
    </row>
    <row r="28" spans="1:41" ht="15.75">
      <c r="A28" s="7"/>
      <c r="B28" s="89"/>
      <c r="C28" s="89"/>
      <c r="D28" s="76"/>
      <c r="E28" s="76"/>
      <c r="F28" s="76"/>
      <c r="G28" s="66"/>
      <c r="H28" s="66"/>
      <c r="I28" s="66"/>
      <c r="J28" s="79"/>
      <c r="K28" s="24"/>
      <c r="L28" s="24"/>
      <c r="M28" s="24"/>
    </row>
    <row r="29" spans="1:41" ht="15.75">
      <c r="A29" s="7"/>
      <c r="B29" s="89"/>
      <c r="C29" s="89"/>
      <c r="D29" s="76"/>
      <c r="E29" s="76"/>
      <c r="F29" s="76"/>
      <c r="G29" s="66"/>
      <c r="H29" s="66"/>
      <c r="I29" s="66"/>
      <c r="J29" s="79"/>
    </row>
    <row r="30" spans="1:41" ht="15.75">
      <c r="A30" s="7"/>
      <c r="B30" s="89"/>
      <c r="C30" s="89"/>
      <c r="D30" s="76"/>
      <c r="E30" s="76"/>
      <c r="F30" s="76"/>
      <c r="G30" s="66"/>
      <c r="H30" s="66"/>
      <c r="I30" s="66"/>
      <c r="J30" s="79"/>
    </row>
    <row r="31" spans="1:41" ht="15.75">
      <c r="A31" s="7"/>
      <c r="B31" s="89"/>
      <c r="C31" s="89"/>
      <c r="D31" s="76"/>
      <c r="E31" s="76"/>
      <c r="F31" s="76"/>
      <c r="G31" s="66"/>
      <c r="H31" s="66"/>
      <c r="I31" s="66"/>
      <c r="J31" s="79"/>
    </row>
    <row r="32" spans="1:41" ht="15.75">
      <c r="A32" s="7"/>
      <c r="B32" s="89"/>
      <c r="C32" s="89"/>
      <c r="D32" s="76"/>
      <c r="E32" s="76"/>
      <c r="F32" s="76"/>
      <c r="G32" s="66"/>
      <c r="H32" s="66"/>
      <c r="I32" s="66"/>
      <c r="J32" s="79"/>
    </row>
    <row r="33" spans="1:42" ht="15.75">
      <c r="A33" s="7"/>
      <c r="B33" s="89"/>
      <c r="C33" s="89"/>
      <c r="D33" s="76"/>
      <c r="E33" s="76"/>
      <c r="F33" s="76"/>
      <c r="G33" s="66"/>
      <c r="H33" s="66"/>
      <c r="I33" s="66"/>
      <c r="J33" s="79"/>
    </row>
    <row r="34" spans="1:42" ht="15.75">
      <c r="A34" s="7"/>
      <c r="B34" s="89"/>
      <c r="C34" s="89"/>
      <c r="D34" s="76"/>
      <c r="E34" s="76"/>
      <c r="F34" s="76"/>
      <c r="G34" s="66"/>
      <c r="H34" s="66"/>
      <c r="I34" s="66"/>
      <c r="J34" s="79"/>
    </row>
    <row r="35" spans="1:42" ht="15.75">
      <c r="A35" s="7"/>
      <c r="B35" s="65"/>
      <c r="C35" s="89"/>
      <c r="D35" s="76"/>
      <c r="E35" s="76"/>
      <c r="F35" s="76"/>
      <c r="G35" s="66"/>
      <c r="H35" s="66"/>
      <c r="I35" s="66"/>
      <c r="J35" s="79"/>
    </row>
    <row r="36" spans="1:42" ht="15.75">
      <c r="A36" s="7"/>
      <c r="B36" s="89"/>
      <c r="C36" s="89"/>
      <c r="D36" s="76"/>
      <c r="E36" s="76"/>
      <c r="F36" s="76"/>
      <c r="G36" s="66"/>
      <c r="H36" s="66"/>
      <c r="I36" s="66"/>
      <c r="J36" s="79"/>
    </row>
    <row r="37" spans="1:42" ht="15.75">
      <c r="A37" s="7"/>
      <c r="B37" s="89"/>
      <c r="C37" s="89"/>
      <c r="D37" s="76"/>
      <c r="E37" s="76"/>
      <c r="F37" s="76"/>
      <c r="G37" s="66"/>
      <c r="H37" s="66"/>
      <c r="I37" s="66"/>
      <c r="J37" s="79"/>
    </row>
    <row r="38" spans="1:42" ht="15.75">
      <c r="A38" s="7"/>
      <c r="B38" s="89"/>
      <c r="C38" s="89"/>
      <c r="D38" s="76"/>
      <c r="E38" s="76"/>
      <c r="F38" s="76"/>
      <c r="G38" s="66"/>
      <c r="H38" s="66"/>
      <c r="I38" s="66"/>
      <c r="J38" s="79"/>
    </row>
    <row r="39" spans="1:42" ht="15.75">
      <c r="A39" s="7"/>
      <c r="B39" s="89"/>
      <c r="C39" s="89"/>
      <c r="D39" s="76"/>
      <c r="E39" s="76"/>
      <c r="F39" s="76"/>
      <c r="G39" s="66"/>
      <c r="H39" s="66"/>
      <c r="I39" s="66"/>
      <c r="J39" s="79"/>
    </row>
    <row r="40" spans="1:42" ht="15.75">
      <c r="A40" s="7"/>
      <c r="B40" s="89"/>
      <c r="C40" s="89"/>
      <c r="D40" s="76"/>
      <c r="E40" s="76"/>
      <c r="F40" s="76"/>
      <c r="G40" s="66"/>
      <c r="H40" s="66"/>
      <c r="I40" s="66"/>
      <c r="J40" s="79"/>
    </row>
    <row r="41" spans="1:42" ht="15.75">
      <c r="A41" s="7"/>
      <c r="B41" s="89"/>
      <c r="C41" s="89"/>
      <c r="D41" s="76"/>
      <c r="E41" s="76"/>
      <c r="F41" s="76"/>
      <c r="G41" s="66"/>
      <c r="H41" s="66"/>
      <c r="I41" s="66"/>
      <c r="J41" s="79"/>
    </row>
    <row r="42" spans="1:42" ht="15.75">
      <c r="A42" s="7"/>
      <c r="B42" s="89"/>
      <c r="C42" s="89"/>
      <c r="D42" s="76"/>
      <c r="E42" s="76"/>
      <c r="F42" s="76"/>
      <c r="G42" s="66"/>
      <c r="H42" s="66"/>
      <c r="I42" s="66"/>
      <c r="J42" s="79"/>
    </row>
    <row r="43" spans="1:42" s="164" customFormat="1" ht="15.75">
      <c r="A43" s="7"/>
      <c r="B43" s="89"/>
      <c r="C43" s="89"/>
      <c r="D43" s="76"/>
      <c r="E43" s="76"/>
      <c r="F43" s="76"/>
      <c r="G43" s="203"/>
      <c r="H43" s="203"/>
      <c r="I43" s="203"/>
      <c r="J43" s="205"/>
      <c r="L43" s="165"/>
      <c r="M43" s="165"/>
      <c r="N43" s="165"/>
      <c r="O43" s="165"/>
      <c r="P43" s="165"/>
      <c r="Q43" s="165"/>
      <c r="R43" s="165"/>
      <c r="S43" s="165"/>
      <c r="T43" s="165"/>
      <c r="U43" s="165"/>
      <c r="V43" s="165"/>
      <c r="W43" s="165"/>
      <c r="X43" s="165"/>
      <c r="Y43" s="165"/>
      <c r="Z43" s="165"/>
      <c r="AA43" s="165"/>
      <c r="AB43" s="165"/>
      <c r="AC43" s="165"/>
      <c r="AD43" s="165"/>
      <c r="AE43" s="165"/>
      <c r="AF43" s="165"/>
      <c r="AG43" s="165"/>
      <c r="AH43" s="165"/>
      <c r="AI43" s="165"/>
      <c r="AJ43" s="165"/>
      <c r="AK43" s="165"/>
      <c r="AL43" s="165"/>
      <c r="AM43" s="165"/>
      <c r="AN43" s="165"/>
      <c r="AO43" s="165"/>
    </row>
    <row r="44" spans="1:42" s="164" customFormat="1" ht="15.75">
      <c r="A44" s="7"/>
      <c r="B44" s="89"/>
      <c r="C44" s="89"/>
      <c r="D44" s="76"/>
      <c r="E44" s="76"/>
      <c r="F44" s="76"/>
      <c r="G44" s="203"/>
      <c r="H44" s="203"/>
      <c r="I44" s="203"/>
      <c r="J44" s="205"/>
      <c r="L44" s="165"/>
      <c r="M44" s="165"/>
      <c r="N44" s="165"/>
      <c r="O44" s="165"/>
      <c r="P44" s="165"/>
      <c r="Q44" s="165"/>
      <c r="R44" s="165"/>
      <c r="S44" s="165"/>
      <c r="T44" s="165"/>
      <c r="U44" s="165"/>
      <c r="V44" s="165"/>
      <c r="W44" s="165"/>
      <c r="X44" s="165"/>
      <c r="Y44" s="165"/>
      <c r="Z44" s="165"/>
      <c r="AA44" s="165"/>
      <c r="AB44" s="165"/>
      <c r="AC44" s="165"/>
      <c r="AD44" s="165"/>
      <c r="AE44" s="165"/>
      <c r="AF44" s="165"/>
      <c r="AG44" s="165"/>
      <c r="AH44" s="165"/>
      <c r="AI44" s="165"/>
      <c r="AJ44" s="165"/>
      <c r="AK44" s="165"/>
      <c r="AL44" s="165"/>
      <c r="AM44" s="165"/>
      <c r="AN44" s="165"/>
      <c r="AO44" s="165"/>
    </row>
    <row r="45" spans="1:42" s="164" customFormat="1" ht="15.75">
      <c r="A45" s="7"/>
      <c r="B45" s="89"/>
      <c r="C45" s="89"/>
      <c r="D45" s="76"/>
      <c r="E45" s="76"/>
      <c r="F45" s="76"/>
      <c r="G45" s="203"/>
      <c r="H45" s="203"/>
      <c r="I45" s="203"/>
      <c r="J45" s="205"/>
      <c r="L45" s="165"/>
      <c r="M45" s="165"/>
      <c r="N45" s="165"/>
      <c r="O45" s="165"/>
      <c r="P45" s="165"/>
      <c r="Q45" s="165"/>
      <c r="R45" s="165"/>
      <c r="S45" s="165"/>
      <c r="T45" s="165"/>
      <c r="U45" s="165"/>
      <c r="V45" s="165"/>
      <c r="W45" s="165"/>
      <c r="X45" s="165"/>
      <c r="Y45" s="165"/>
      <c r="Z45" s="165"/>
      <c r="AA45" s="165"/>
      <c r="AB45" s="165"/>
      <c r="AC45" s="165"/>
      <c r="AD45" s="165"/>
      <c r="AE45" s="165"/>
      <c r="AF45" s="165"/>
      <c r="AG45" s="165"/>
      <c r="AH45" s="165"/>
      <c r="AI45" s="165"/>
      <c r="AJ45" s="165"/>
      <c r="AK45" s="165"/>
      <c r="AL45" s="165"/>
      <c r="AM45" s="165"/>
      <c r="AN45" s="165"/>
      <c r="AO45" s="165"/>
    </row>
    <row r="46" spans="1:42" s="164" customFormat="1" ht="15.75">
      <c r="A46" s="7"/>
      <c r="B46" s="89"/>
      <c r="C46" s="89"/>
      <c r="D46" s="76"/>
      <c r="E46" s="76"/>
      <c r="F46" s="76"/>
      <c r="G46" s="203"/>
      <c r="H46" s="203"/>
      <c r="I46" s="203"/>
      <c r="J46" s="205"/>
      <c r="L46" s="165"/>
      <c r="M46" s="165"/>
      <c r="N46" s="165"/>
      <c r="O46" s="165"/>
      <c r="P46" s="165"/>
      <c r="Q46" s="165"/>
      <c r="R46" s="165"/>
      <c r="S46" s="165"/>
      <c r="T46" s="165"/>
      <c r="U46" s="165"/>
      <c r="V46" s="165"/>
      <c r="W46" s="165"/>
      <c r="X46" s="165"/>
      <c r="Y46" s="165"/>
      <c r="Z46" s="165"/>
      <c r="AA46" s="165"/>
      <c r="AB46" s="165"/>
      <c r="AC46" s="165"/>
      <c r="AD46" s="165"/>
      <c r="AE46" s="165"/>
      <c r="AF46" s="165"/>
      <c r="AG46" s="165"/>
      <c r="AH46" s="165"/>
      <c r="AI46" s="165"/>
      <c r="AJ46" s="165"/>
      <c r="AK46" s="165"/>
      <c r="AL46" s="165"/>
      <c r="AM46" s="165"/>
      <c r="AN46" s="165"/>
      <c r="AO46" s="165"/>
    </row>
    <row r="47" spans="1:42" ht="15">
      <c r="A47" s="435" t="s">
        <v>8</v>
      </c>
      <c r="B47" s="435"/>
      <c r="C47" s="436"/>
      <c r="D47" s="436"/>
      <c r="E47" s="437"/>
      <c r="F47" s="437"/>
      <c r="G47" s="437"/>
      <c r="H47" s="399"/>
      <c r="I47" s="399"/>
      <c r="J47" s="438"/>
      <c r="K47" s="17"/>
      <c r="L47" s="13"/>
      <c r="AP47" s="14"/>
    </row>
    <row r="48" spans="1:42" s="164" customFormat="1" ht="14.25" customHeight="1">
      <c r="A48" s="435" t="s">
        <v>152</v>
      </c>
      <c r="B48" s="435"/>
      <c r="C48" s="436"/>
      <c r="D48" s="436"/>
      <c r="E48" s="437"/>
      <c r="F48" s="437"/>
      <c r="G48" s="437"/>
      <c r="H48" s="399"/>
      <c r="I48" s="399"/>
      <c r="J48" s="438"/>
      <c r="K48" s="17"/>
      <c r="M48" s="165"/>
      <c r="N48" s="165"/>
      <c r="O48" s="165"/>
      <c r="P48" s="165"/>
      <c r="Q48" s="165"/>
      <c r="R48" s="165"/>
      <c r="S48" s="165"/>
      <c r="T48" s="165"/>
      <c r="U48" s="165"/>
      <c r="V48" s="165"/>
      <c r="W48" s="165"/>
      <c r="X48" s="165"/>
      <c r="Y48" s="165"/>
      <c r="Z48" s="165"/>
      <c r="AA48" s="165"/>
      <c r="AB48" s="165"/>
      <c r="AC48" s="165"/>
      <c r="AD48" s="165"/>
      <c r="AE48" s="165"/>
      <c r="AF48" s="165"/>
      <c r="AG48" s="165"/>
      <c r="AH48" s="165"/>
      <c r="AI48" s="165"/>
      <c r="AJ48" s="165"/>
      <c r="AK48" s="165"/>
      <c r="AL48" s="165"/>
      <c r="AM48" s="165"/>
      <c r="AN48" s="165"/>
      <c r="AO48" s="165"/>
      <c r="AP48" s="165"/>
    </row>
    <row r="49" spans="1:42" s="164" customFormat="1" ht="14.25" customHeight="1">
      <c r="A49" s="435" t="s">
        <v>153</v>
      </c>
      <c r="B49" s="435"/>
      <c r="C49" s="436"/>
      <c r="D49" s="436"/>
      <c r="E49" s="437"/>
      <c r="F49" s="437"/>
      <c r="G49" s="437"/>
      <c r="H49" s="399"/>
      <c r="I49" s="399"/>
      <c r="J49" s="438"/>
      <c r="K49" s="17"/>
      <c r="M49" s="165"/>
      <c r="N49" s="165"/>
      <c r="O49" s="165"/>
      <c r="P49" s="165"/>
      <c r="Q49" s="165"/>
      <c r="R49" s="165"/>
      <c r="S49" s="165"/>
      <c r="T49" s="165"/>
      <c r="U49" s="165"/>
      <c r="V49" s="165"/>
      <c r="W49" s="165"/>
      <c r="X49" s="165"/>
      <c r="Y49" s="165"/>
      <c r="Z49" s="165"/>
      <c r="AA49" s="165"/>
      <c r="AB49" s="165"/>
      <c r="AC49" s="165"/>
      <c r="AD49" s="165"/>
      <c r="AE49" s="165"/>
      <c r="AF49" s="165"/>
      <c r="AG49" s="165"/>
      <c r="AH49" s="165"/>
      <c r="AI49" s="165"/>
      <c r="AJ49" s="165"/>
      <c r="AK49" s="165"/>
      <c r="AL49" s="165"/>
      <c r="AM49" s="165"/>
      <c r="AN49" s="165"/>
      <c r="AO49" s="165"/>
      <c r="AP49" s="165"/>
    </row>
    <row r="50" spans="1:42" ht="15">
      <c r="A50" s="439" t="s">
        <v>67</v>
      </c>
      <c r="B50" s="439"/>
      <c r="C50" s="440"/>
      <c r="D50" s="440"/>
      <c r="E50" s="440"/>
      <c r="F50" s="441"/>
      <c r="G50" s="441"/>
      <c r="H50" s="442"/>
      <c r="I50" s="442"/>
      <c r="J50" s="443"/>
      <c r="K50" s="20"/>
      <c r="L50" s="13"/>
      <c r="AP50" s="14"/>
    </row>
    <row r="51" spans="1:42" s="18" customFormat="1" ht="15">
      <c r="A51" s="13"/>
      <c r="B51" s="13"/>
      <c r="C51" s="13"/>
      <c r="D51" s="13"/>
      <c r="E51" s="13"/>
      <c r="F51" s="13"/>
      <c r="G51" s="13"/>
      <c r="H51" s="13"/>
      <c r="I51" s="13"/>
      <c r="J51" s="13"/>
      <c r="K51" s="21"/>
      <c r="L51" s="14"/>
      <c r="M51" s="14"/>
      <c r="N51" s="19"/>
      <c r="O51" s="19"/>
      <c r="P51" s="19"/>
      <c r="Q51" s="19"/>
      <c r="R51" s="19"/>
      <c r="S51" s="19"/>
      <c r="T51" s="19"/>
      <c r="U51" s="19"/>
      <c r="V51" s="19"/>
      <c r="W51" s="19"/>
      <c r="X51" s="19"/>
      <c r="Y51" s="19"/>
      <c r="Z51" s="19"/>
      <c r="AA51" s="19"/>
      <c r="AB51" s="19"/>
      <c r="AC51" s="19"/>
      <c r="AD51" s="19"/>
      <c r="AE51" s="19"/>
      <c r="AF51" s="19"/>
      <c r="AG51" s="19"/>
      <c r="AH51" s="19"/>
      <c r="AI51" s="19"/>
      <c r="AJ51" s="19"/>
      <c r="AK51" s="19"/>
      <c r="AL51" s="19"/>
      <c r="AM51" s="19"/>
      <c r="AN51" s="19"/>
      <c r="AO51" s="19"/>
    </row>
    <row r="52" spans="1:42" s="18" customFormat="1" ht="15">
      <c r="A52" s="13"/>
      <c r="B52" s="13"/>
      <c r="C52" s="13"/>
      <c r="D52" s="13"/>
      <c r="E52" s="13"/>
      <c r="F52" s="13"/>
      <c r="G52" s="13"/>
      <c r="H52" s="13"/>
      <c r="I52" s="13"/>
      <c r="J52" s="13"/>
      <c r="K52" s="13"/>
      <c r="L52" s="14"/>
      <c r="M52" s="14"/>
      <c r="N52" s="19"/>
      <c r="O52" s="19"/>
      <c r="P52" s="19"/>
      <c r="Q52" s="19"/>
      <c r="R52" s="19"/>
      <c r="S52" s="19"/>
      <c r="T52" s="19"/>
      <c r="U52" s="19"/>
      <c r="V52" s="19"/>
      <c r="W52" s="19"/>
      <c r="X52" s="19"/>
      <c r="Y52" s="19"/>
      <c r="Z52" s="19"/>
      <c r="AA52" s="19"/>
      <c r="AB52" s="19"/>
      <c r="AC52" s="19"/>
      <c r="AD52" s="19"/>
      <c r="AE52" s="19"/>
      <c r="AF52" s="19"/>
      <c r="AG52" s="19"/>
      <c r="AH52" s="19"/>
      <c r="AI52" s="19"/>
      <c r="AJ52" s="19"/>
      <c r="AK52" s="19"/>
      <c r="AL52" s="19"/>
      <c r="AM52" s="19"/>
      <c r="AN52" s="19"/>
      <c r="AO52" s="19"/>
    </row>
    <row r="53" spans="1:42" s="18" customFormat="1" ht="15">
      <c r="A53" s="13"/>
      <c r="B53" s="13"/>
      <c r="C53" s="13"/>
      <c r="D53" s="13"/>
      <c r="E53" s="13"/>
      <c r="F53" s="13"/>
      <c r="G53" s="13"/>
      <c r="H53" s="13"/>
      <c r="I53" s="13"/>
      <c r="J53" s="13"/>
      <c r="K53" s="13"/>
      <c r="L53" s="14"/>
      <c r="M53" s="14"/>
      <c r="N53" s="19"/>
      <c r="O53" s="19"/>
      <c r="P53" s="19"/>
      <c r="Q53" s="19"/>
      <c r="R53" s="19"/>
      <c r="S53" s="19"/>
      <c r="T53" s="19"/>
      <c r="U53" s="19"/>
      <c r="V53" s="19"/>
      <c r="W53" s="19"/>
      <c r="X53" s="19"/>
      <c r="Y53" s="19"/>
      <c r="Z53" s="19"/>
      <c r="AA53" s="19"/>
      <c r="AB53" s="19"/>
      <c r="AC53" s="19"/>
      <c r="AD53" s="19"/>
      <c r="AE53" s="19"/>
      <c r="AF53" s="19"/>
      <c r="AG53" s="19"/>
      <c r="AH53" s="19"/>
      <c r="AI53" s="19"/>
      <c r="AJ53" s="19"/>
      <c r="AK53" s="19"/>
      <c r="AL53" s="19"/>
      <c r="AM53" s="19"/>
      <c r="AN53" s="19"/>
      <c r="AO53" s="19"/>
    </row>
    <row r="54" spans="1:42" s="18" customFormat="1" ht="15">
      <c r="A54" s="13"/>
      <c r="B54" s="13"/>
      <c r="C54" s="13"/>
      <c r="D54" s="13"/>
      <c r="E54" s="13"/>
      <c r="F54" s="13"/>
      <c r="G54" s="13"/>
      <c r="H54" s="13"/>
      <c r="I54" s="13"/>
      <c r="J54" s="13"/>
      <c r="K54" s="13"/>
      <c r="L54" s="14"/>
      <c r="M54" s="14"/>
      <c r="N54" s="19"/>
      <c r="O54" s="19"/>
      <c r="P54" s="19"/>
      <c r="Q54" s="19"/>
      <c r="R54" s="19"/>
      <c r="S54" s="19"/>
      <c r="T54" s="19"/>
      <c r="U54" s="19"/>
      <c r="V54" s="19"/>
      <c r="W54" s="19"/>
      <c r="X54" s="19"/>
      <c r="Y54" s="19"/>
      <c r="Z54" s="19"/>
      <c r="AA54" s="19"/>
      <c r="AB54" s="19"/>
      <c r="AC54" s="19"/>
      <c r="AD54" s="19"/>
      <c r="AE54" s="19"/>
      <c r="AF54" s="19"/>
      <c r="AG54" s="19"/>
      <c r="AH54" s="19"/>
      <c r="AI54" s="19"/>
      <c r="AJ54" s="19"/>
      <c r="AK54" s="19"/>
      <c r="AL54" s="19"/>
      <c r="AM54" s="19"/>
      <c r="AN54" s="19"/>
      <c r="AO54" s="19"/>
    </row>
    <row r="55" spans="1:42" s="18" customFormat="1" ht="15">
      <c r="A55" s="13"/>
      <c r="B55" s="13"/>
      <c r="C55" s="13"/>
      <c r="D55" s="13"/>
      <c r="E55" s="13"/>
      <c r="F55" s="13"/>
      <c r="G55" s="13"/>
      <c r="H55" s="13"/>
      <c r="I55" s="13"/>
      <c r="J55" s="13"/>
      <c r="K55" s="13"/>
      <c r="L55" s="14"/>
      <c r="M55" s="14"/>
      <c r="N55" s="19"/>
      <c r="O55" s="19"/>
      <c r="P55" s="19"/>
      <c r="Q55" s="19"/>
      <c r="R55" s="19"/>
      <c r="S55" s="19"/>
      <c r="T55" s="19"/>
      <c r="U55" s="19"/>
      <c r="V55" s="19"/>
      <c r="W55" s="19"/>
      <c r="X55" s="19"/>
      <c r="Y55" s="19"/>
      <c r="Z55" s="19"/>
      <c r="AA55" s="19"/>
      <c r="AB55" s="19"/>
      <c r="AC55" s="19"/>
      <c r="AD55" s="19"/>
      <c r="AE55" s="19"/>
      <c r="AF55" s="19"/>
      <c r="AG55" s="19"/>
      <c r="AH55" s="19"/>
      <c r="AI55" s="19"/>
      <c r="AJ55" s="19"/>
      <c r="AK55" s="19"/>
      <c r="AL55" s="19"/>
      <c r="AM55" s="19"/>
      <c r="AN55" s="19"/>
      <c r="AO55" s="19"/>
    </row>
  </sheetData>
  <sortState ref="B15:I23">
    <sortCondition descending="1" ref="D15:D23"/>
  </sortState>
  <mergeCells count="11">
    <mergeCell ref="K11:L11"/>
    <mergeCell ref="C11:D11"/>
    <mergeCell ref="E11:E12"/>
    <mergeCell ref="F11:F12"/>
    <mergeCell ref="C9:J9"/>
    <mergeCell ref="E27:F27"/>
    <mergeCell ref="I11:I12"/>
    <mergeCell ref="H11:H12"/>
    <mergeCell ref="C8:J8"/>
    <mergeCell ref="C25:I25"/>
    <mergeCell ref="C26:I26"/>
  </mergeCells>
  <pageMargins left="0.70866141732283472" right="0.70866141732283472" top="0.74803149606299213" bottom="0.74803149606299213" header="0.31496062992125984" footer="0.31496062992125984"/>
  <pageSetup scale="60" orientation="portrait"/>
  <headerFooter>
    <oddFooter>&amp;C&amp;"-,Negrita"&amp;K08-045Página 9</oddFooter>
  </headerFooter>
  <drawing r:id="rId1"/>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1">
    <tabColor theme="3"/>
  </sheetPr>
  <dimension ref="A1:Z49"/>
  <sheetViews>
    <sheetView zoomScaleSheetLayoutView="80" workbookViewId="0">
      <selection activeCell="A7" sqref="A7"/>
    </sheetView>
  </sheetViews>
  <sheetFormatPr baseColWidth="10" defaultColWidth="11.42578125" defaultRowHeight="14.25"/>
  <cols>
    <col min="1" max="1" width="4.28515625" style="13" customWidth="1"/>
    <col min="2" max="2" width="28" style="13" customWidth="1"/>
    <col min="3" max="6" width="10.140625" style="13" customWidth="1"/>
    <col min="7" max="7" width="10.140625" style="164" customWidth="1"/>
    <col min="8" max="8" width="17.140625" style="13" customWidth="1"/>
    <col min="9" max="9" width="11.42578125" style="13" customWidth="1"/>
    <col min="10" max="10" width="11.28515625" style="13" customWidth="1"/>
    <col min="11" max="11" width="7.28515625" style="13" customWidth="1"/>
    <col min="12" max="12" width="12.28515625" style="540" customWidth="1"/>
    <col min="13" max="13" width="11.7109375" style="165" bestFit="1" customWidth="1"/>
    <col min="14" max="14" width="5.85546875" style="165" customWidth="1"/>
    <col min="15" max="15" width="10.42578125" style="540" bestFit="1" customWidth="1"/>
    <col min="16" max="16" width="10" style="165" bestFit="1" customWidth="1"/>
    <col min="17" max="17" width="11.7109375" style="165" bestFit="1" customWidth="1"/>
    <col min="18" max="18" width="3" style="13" customWidth="1"/>
    <col min="19" max="19" width="11.7109375" style="13" hidden="1" customWidth="1"/>
    <col min="20" max="20" width="14.28515625" style="13" customWidth="1"/>
    <col min="21" max="21" width="3.28515625" style="21" customWidth="1"/>
    <col min="22" max="23" width="10.28515625" style="14" customWidth="1"/>
    <col min="24" max="24" width="13.42578125" style="15" customWidth="1"/>
    <col min="25" max="26" width="10.28515625" style="14" customWidth="1"/>
    <col min="27" max="30" width="10.28515625" style="13" customWidth="1"/>
    <col min="31" max="16384" width="11.42578125" style="13"/>
  </cols>
  <sheetData>
    <row r="1" spans="1:22" ht="15.75" customHeight="1">
      <c r="A1" s="242"/>
      <c r="B1" s="217"/>
      <c r="C1" s="217"/>
      <c r="D1" s="217"/>
      <c r="E1" s="217"/>
      <c r="F1" s="217"/>
      <c r="G1" s="217"/>
      <c r="H1" s="217"/>
      <c r="I1" s="217"/>
      <c r="J1" s="217"/>
      <c r="K1" s="249"/>
      <c r="L1" s="539"/>
      <c r="T1" s="16"/>
      <c r="V1" s="33"/>
    </row>
    <row r="2" spans="1:22" ht="15.75" customHeight="1">
      <c r="A2" s="254"/>
      <c r="B2" s="169"/>
      <c r="C2" s="169"/>
      <c r="D2" s="169"/>
      <c r="E2" s="169"/>
      <c r="F2" s="169"/>
      <c r="G2" s="169"/>
      <c r="H2" s="169"/>
      <c r="I2" s="169"/>
      <c r="J2" s="169"/>
      <c r="K2" s="258"/>
      <c r="L2" s="539"/>
      <c r="T2" s="16"/>
      <c r="V2" s="33"/>
    </row>
    <row r="3" spans="1:22" ht="15.75" customHeight="1">
      <c r="A3" s="254"/>
      <c r="B3" s="169"/>
      <c r="C3" s="169"/>
      <c r="D3" s="169"/>
      <c r="E3" s="169"/>
      <c r="F3" s="169"/>
      <c r="G3" s="169"/>
      <c r="H3" s="169"/>
      <c r="I3" s="169"/>
      <c r="J3" s="169"/>
      <c r="K3" s="258"/>
      <c r="L3" s="539"/>
      <c r="T3" s="16"/>
      <c r="V3" s="33"/>
    </row>
    <row r="4" spans="1:22" ht="15.75" customHeight="1">
      <c r="A4" s="254"/>
      <c r="B4" s="169"/>
      <c r="C4" s="169"/>
      <c r="D4" s="169"/>
      <c r="E4" s="169"/>
      <c r="F4" s="169"/>
      <c r="G4" s="169"/>
      <c r="H4" s="169"/>
      <c r="I4" s="169"/>
      <c r="J4" s="169"/>
      <c r="K4" s="258"/>
      <c r="L4" s="539"/>
      <c r="T4" s="16"/>
      <c r="V4" s="33"/>
    </row>
    <row r="5" spans="1:22" ht="15.75" customHeight="1">
      <c r="A5" s="254"/>
      <c r="B5" s="169"/>
      <c r="C5" s="169"/>
      <c r="D5" s="169"/>
      <c r="E5" s="169"/>
      <c r="F5" s="169"/>
      <c r="G5" s="169"/>
      <c r="H5" s="169"/>
      <c r="I5" s="169"/>
      <c r="J5" s="169"/>
      <c r="K5" s="258"/>
      <c r="L5" s="539"/>
      <c r="T5" s="16"/>
      <c r="V5" s="33"/>
    </row>
    <row r="6" spans="1:22" ht="15.75" customHeight="1">
      <c r="A6" s="218"/>
      <c r="B6" s="293"/>
      <c r="C6" s="616" t="s">
        <v>185</v>
      </c>
      <c r="D6" s="616"/>
      <c r="E6" s="616"/>
      <c r="F6" s="616"/>
      <c r="G6" s="616"/>
      <c r="H6" s="616"/>
      <c r="I6" s="3"/>
      <c r="J6" s="3"/>
      <c r="K6" s="366"/>
      <c r="L6" s="116"/>
      <c r="M6" s="58"/>
      <c r="N6" s="58"/>
      <c r="O6" s="116"/>
      <c r="P6" s="58"/>
      <c r="Q6" s="58"/>
      <c r="R6" s="61"/>
      <c r="S6" s="61"/>
      <c r="T6" s="16"/>
      <c r="V6" s="33"/>
    </row>
    <row r="7" spans="1:22" ht="15.75" customHeight="1">
      <c r="A7" s="218"/>
      <c r="B7" s="293"/>
      <c r="C7" s="618" t="s">
        <v>203</v>
      </c>
      <c r="D7" s="618"/>
      <c r="E7" s="618"/>
      <c r="F7" s="618"/>
      <c r="G7" s="618"/>
      <c r="H7" s="618"/>
      <c r="I7" s="3"/>
      <c r="J7" s="3"/>
      <c r="K7" s="245"/>
      <c r="L7" s="116"/>
      <c r="M7" s="58"/>
      <c r="N7" s="58"/>
      <c r="O7" s="116"/>
      <c r="P7" s="58"/>
      <c r="Q7" s="58"/>
      <c r="R7" s="39"/>
      <c r="S7" s="39"/>
      <c r="T7" s="16"/>
      <c r="V7" s="33"/>
    </row>
    <row r="8" spans="1:22" ht="15.75" customHeight="1">
      <c r="A8" s="254"/>
      <c r="B8" s="80"/>
      <c r="C8" s="80"/>
      <c r="D8" s="80"/>
      <c r="E8" s="80"/>
      <c r="F8" s="80"/>
      <c r="G8" s="80"/>
      <c r="H8" s="80"/>
      <c r="I8" s="80"/>
      <c r="J8" s="80"/>
      <c r="K8" s="258"/>
      <c r="L8" s="539"/>
      <c r="T8" s="21"/>
      <c r="V8" s="33"/>
    </row>
    <row r="9" spans="1:22" ht="15.75" customHeight="1">
      <c r="A9" s="254"/>
      <c r="B9" s="80"/>
      <c r="C9" s="573"/>
      <c r="D9" s="573"/>
      <c r="E9" s="573"/>
      <c r="F9" s="294"/>
      <c r="G9" s="294"/>
      <c r="H9" s="80"/>
      <c r="I9" s="80"/>
      <c r="J9" s="80"/>
      <c r="K9" s="258"/>
      <c r="L9" s="539"/>
      <c r="T9" s="21"/>
      <c r="V9" s="33"/>
    </row>
    <row r="10" spans="1:22" ht="15.75" customHeight="1">
      <c r="A10" s="254"/>
      <c r="B10" s="624" t="s">
        <v>9</v>
      </c>
      <c r="C10" s="621">
        <v>2016</v>
      </c>
      <c r="D10" s="621">
        <v>2017</v>
      </c>
      <c r="E10" s="617">
        <v>2018</v>
      </c>
      <c r="F10" s="617">
        <v>2019</v>
      </c>
      <c r="G10" s="617" t="s">
        <v>192</v>
      </c>
      <c r="H10" s="619" t="s">
        <v>225</v>
      </c>
      <c r="I10" s="623" t="s">
        <v>226</v>
      </c>
      <c r="J10" s="619" t="s">
        <v>227</v>
      </c>
      <c r="K10" s="258"/>
      <c r="L10" s="539"/>
      <c r="T10" s="21"/>
      <c r="V10" s="33"/>
    </row>
    <row r="11" spans="1:22" ht="15.75" customHeight="1">
      <c r="A11" s="254"/>
      <c r="B11" s="624"/>
      <c r="C11" s="622"/>
      <c r="D11" s="621"/>
      <c r="E11" s="617"/>
      <c r="F11" s="617"/>
      <c r="G11" s="617"/>
      <c r="H11" s="619"/>
      <c r="I11" s="623"/>
      <c r="J11" s="619"/>
      <c r="K11" s="258"/>
      <c r="L11" s="539"/>
    </row>
    <row r="12" spans="1:22" ht="15.75" customHeight="1">
      <c r="A12" s="254"/>
      <c r="B12" s="130" t="s">
        <v>4</v>
      </c>
      <c r="C12" s="496">
        <v>1647.1610000000001</v>
      </c>
      <c r="D12" s="496">
        <v>1765.2739999999999</v>
      </c>
      <c r="E12" s="358">
        <v>1813.9860000000001</v>
      </c>
      <c r="F12" s="358">
        <v>1874.4659999999999</v>
      </c>
      <c r="G12" s="353">
        <v>1956.4390000000001</v>
      </c>
      <c r="H12" s="361">
        <v>4.3731388032645091</v>
      </c>
      <c r="I12" s="361">
        <v>104.37313880326451</v>
      </c>
      <c r="J12" s="361">
        <v>3.3340940889290183</v>
      </c>
      <c r="K12" s="367"/>
      <c r="L12" s="539"/>
      <c r="R12" s="24"/>
    </row>
    <row r="13" spans="1:22" ht="15.75" customHeight="1">
      <c r="A13" s="254"/>
      <c r="B13" s="130" t="s">
        <v>5</v>
      </c>
      <c r="C13" s="496">
        <v>1681.115</v>
      </c>
      <c r="D13" s="496">
        <v>1765.502</v>
      </c>
      <c r="E13" s="358">
        <v>1833.999</v>
      </c>
      <c r="F13" s="358">
        <v>1890.654</v>
      </c>
      <c r="G13" s="359"/>
      <c r="H13" s="359"/>
      <c r="I13" s="360"/>
      <c r="J13" s="359"/>
      <c r="K13" s="367"/>
      <c r="L13" s="541">
        <v>1</v>
      </c>
      <c r="O13" s="542"/>
      <c r="P13" s="543"/>
      <c r="R13" s="24"/>
    </row>
    <row r="14" spans="1:22" ht="15.75" customHeight="1">
      <c r="A14" s="254"/>
      <c r="B14" s="130" t="s">
        <v>6</v>
      </c>
      <c r="C14" s="496">
        <v>1714.6759999999999</v>
      </c>
      <c r="D14" s="496">
        <v>1797.3409999999999</v>
      </c>
      <c r="E14" s="358">
        <v>1860.8309999999999</v>
      </c>
      <c r="F14" s="358">
        <v>1915.2260000000001</v>
      </c>
      <c r="G14" s="359"/>
      <c r="H14" s="359"/>
      <c r="I14" s="360"/>
      <c r="J14" s="359"/>
      <c r="K14" s="367"/>
      <c r="L14" s="541" t="s">
        <v>228</v>
      </c>
      <c r="O14" s="542"/>
      <c r="P14" s="543"/>
      <c r="R14" s="24"/>
    </row>
    <row r="15" spans="1:22" ht="15.75" customHeight="1">
      <c r="A15" s="254"/>
      <c r="B15" s="130" t="s">
        <v>7</v>
      </c>
      <c r="C15" s="496">
        <v>1728.4570000000001</v>
      </c>
      <c r="D15" s="496">
        <v>1805.6189999999999</v>
      </c>
      <c r="E15" s="358">
        <v>1858.5319999999999</v>
      </c>
      <c r="F15" s="330">
        <v>1916.55</v>
      </c>
      <c r="G15" s="494"/>
      <c r="H15" s="495"/>
      <c r="I15" s="495"/>
      <c r="J15" s="495"/>
      <c r="K15" s="367"/>
      <c r="L15" s="541" t="s">
        <v>228</v>
      </c>
      <c r="O15" s="542"/>
      <c r="P15" s="543"/>
      <c r="R15" s="24"/>
    </row>
    <row r="16" spans="1:22" ht="15.75" customHeight="1">
      <c r="A16" s="254"/>
      <c r="B16" s="74" t="s">
        <v>148</v>
      </c>
      <c r="C16" s="496">
        <v>1692.8522499999999</v>
      </c>
      <c r="D16" s="496">
        <v>1783.434</v>
      </c>
      <c r="E16" s="358">
        <v>1841.837</v>
      </c>
      <c r="F16" s="358">
        <v>1899.2239999999999</v>
      </c>
      <c r="G16" s="504">
        <v>1956.4390000000001</v>
      </c>
      <c r="H16" s="502">
        <v>3.0125461767543049</v>
      </c>
      <c r="I16" s="502">
        <v>103.0125461767543</v>
      </c>
      <c r="J16" s="502">
        <v>3.1157480276484906</v>
      </c>
      <c r="K16" s="368"/>
      <c r="L16" s="541" t="s">
        <v>228</v>
      </c>
      <c r="O16" s="542"/>
      <c r="P16" s="543"/>
      <c r="R16" s="24"/>
    </row>
    <row r="17" spans="1:26" ht="15.75" customHeight="1">
      <c r="A17" s="254"/>
      <c r="B17" s="74" t="s">
        <v>60</v>
      </c>
      <c r="C17" s="496"/>
      <c r="D17" s="497">
        <v>5.3508361406023397</v>
      </c>
      <c r="E17" s="497">
        <v>3.2747497244080819</v>
      </c>
      <c r="F17" s="497">
        <v>3.1157480276484932</v>
      </c>
      <c r="G17" s="502">
        <v>3.0125461767542987</v>
      </c>
      <c r="H17" s="503"/>
      <c r="I17" s="503"/>
      <c r="J17" s="503"/>
      <c r="K17" s="369"/>
      <c r="L17" s="544"/>
      <c r="O17" s="542"/>
      <c r="P17" s="543"/>
      <c r="R17" s="24"/>
    </row>
    <row r="18" spans="1:26" ht="15.75" customHeight="1">
      <c r="A18" s="254"/>
      <c r="B18" s="46"/>
      <c r="C18" s="46"/>
      <c r="D18" s="46"/>
      <c r="E18" s="46"/>
      <c r="F18" s="46"/>
      <c r="G18" s="46"/>
      <c r="H18" s="47"/>
      <c r="I18" s="48"/>
      <c r="J18" s="49"/>
      <c r="K18" s="369"/>
      <c r="L18" s="545"/>
      <c r="O18" s="542"/>
      <c r="P18" s="543"/>
      <c r="R18" s="24"/>
    </row>
    <row r="19" spans="1:26" s="164" customFormat="1" ht="15.75" customHeight="1">
      <c r="A19" s="254"/>
      <c r="B19" s="259" t="s">
        <v>229</v>
      </c>
      <c r="C19" s="363">
        <v>1647.1610000000001</v>
      </c>
      <c r="D19" s="363">
        <v>1765.2739999999999</v>
      </c>
      <c r="E19" s="363">
        <v>1813.9860000000001</v>
      </c>
      <c r="F19" s="363">
        <v>1874.4659999999999</v>
      </c>
      <c r="G19" s="364">
        <v>1956.4390000000001</v>
      </c>
      <c r="H19" s="60"/>
      <c r="I19" s="60"/>
      <c r="J19" s="60"/>
      <c r="K19" s="370"/>
      <c r="L19" s="545"/>
      <c r="M19" s="165"/>
      <c r="N19" s="165"/>
      <c r="O19" s="542"/>
      <c r="P19" s="543"/>
      <c r="Q19" s="165"/>
      <c r="R19" s="24"/>
      <c r="U19" s="169"/>
      <c r="V19" s="165"/>
      <c r="W19" s="165"/>
      <c r="X19" s="166"/>
      <c r="Y19" s="165"/>
      <c r="Z19" s="165"/>
    </row>
    <row r="20" spans="1:26" ht="15.75" customHeight="1">
      <c r="A20" s="254"/>
      <c r="B20" s="45" t="s">
        <v>60</v>
      </c>
      <c r="C20" s="365"/>
      <c r="D20" s="360">
        <v>7.1707015889764136</v>
      </c>
      <c r="E20" s="360">
        <v>2.7594583050563273</v>
      </c>
      <c r="F20" s="360">
        <v>3.3340940889290209</v>
      </c>
      <c r="G20" s="360">
        <v>4.37313880326451</v>
      </c>
      <c r="H20" s="60"/>
      <c r="I20" s="60"/>
      <c r="J20" s="60"/>
      <c r="K20" s="371"/>
      <c r="L20" s="546"/>
      <c r="O20" s="542"/>
      <c r="P20" s="543"/>
      <c r="R20" s="24"/>
    </row>
    <row r="21" spans="1:26" ht="15.75" customHeight="1">
      <c r="A21" s="254"/>
      <c r="B21" s="45"/>
      <c r="C21" s="60"/>
      <c r="D21" s="60"/>
      <c r="E21" s="60"/>
      <c r="F21" s="60"/>
      <c r="G21" s="60"/>
      <c r="H21" s="60"/>
      <c r="I21" s="60"/>
      <c r="J21" s="60"/>
      <c r="K21" s="368"/>
      <c r="L21" s="546"/>
      <c r="O21" s="542"/>
      <c r="P21" s="543"/>
      <c r="R21" s="24"/>
    </row>
    <row r="22" spans="1:26" ht="15.75" customHeight="1">
      <c r="A22" s="254"/>
      <c r="B22" s="44"/>
      <c r="C22" s="620" t="s">
        <v>185</v>
      </c>
      <c r="D22" s="620"/>
      <c r="E22" s="620"/>
      <c r="F22" s="620"/>
      <c r="G22" s="620"/>
      <c r="H22" s="620"/>
      <c r="I22" s="620"/>
      <c r="J22" s="191"/>
      <c r="K22" s="258"/>
      <c r="L22" s="544"/>
      <c r="O22" s="542"/>
      <c r="P22" s="543"/>
      <c r="R22" s="24"/>
    </row>
    <row r="23" spans="1:26" ht="15.75" customHeight="1">
      <c r="A23" s="254"/>
      <c r="B23" s="44"/>
      <c r="C23" s="620" t="s">
        <v>230</v>
      </c>
      <c r="D23" s="620"/>
      <c r="E23" s="620"/>
      <c r="F23" s="620"/>
      <c r="G23" s="620"/>
      <c r="H23" s="620"/>
      <c r="I23" s="620"/>
      <c r="J23" s="191"/>
      <c r="K23" s="258"/>
      <c r="L23" s="544"/>
      <c r="O23" s="542"/>
      <c r="P23" s="543"/>
      <c r="R23" s="24"/>
    </row>
    <row r="24" spans="1:26" ht="15.75" customHeight="1">
      <c r="A24" s="254"/>
      <c r="B24" s="44"/>
      <c r="C24" s="51"/>
      <c r="D24" s="51"/>
      <c r="E24" s="52"/>
      <c r="F24" s="52"/>
      <c r="G24" s="52"/>
      <c r="H24" s="53"/>
      <c r="I24" s="53"/>
      <c r="J24" s="53"/>
      <c r="K24" s="258"/>
      <c r="L24" s="539"/>
      <c r="O24" s="542"/>
      <c r="P24" s="543"/>
      <c r="R24" s="24"/>
    </row>
    <row r="25" spans="1:26" ht="15.75" customHeight="1">
      <c r="A25" s="254"/>
      <c r="B25" s="44"/>
      <c r="C25" s="51"/>
      <c r="D25" s="51"/>
      <c r="E25" s="52"/>
      <c r="F25" s="52"/>
      <c r="G25" s="52"/>
      <c r="H25" s="53"/>
      <c r="I25" s="53"/>
      <c r="J25" s="53"/>
      <c r="K25" s="258"/>
      <c r="L25" s="539"/>
      <c r="O25" s="542"/>
      <c r="P25" s="543"/>
      <c r="R25" s="24"/>
    </row>
    <row r="26" spans="1:26" ht="15.75" customHeight="1">
      <c r="A26" s="254"/>
      <c r="B26" s="44"/>
      <c r="C26" s="51"/>
      <c r="D26" s="51"/>
      <c r="E26" s="52"/>
      <c r="F26" s="52"/>
      <c r="G26" s="52"/>
      <c r="H26" s="53"/>
      <c r="I26" s="53"/>
      <c r="J26" s="80"/>
      <c r="K26" s="258"/>
      <c r="L26" s="539"/>
      <c r="O26" s="542"/>
      <c r="P26" s="543"/>
      <c r="R26" s="24"/>
    </row>
    <row r="27" spans="1:26" ht="15.75" customHeight="1">
      <c r="A27" s="254"/>
      <c r="B27" s="44"/>
      <c r="C27" s="51"/>
      <c r="D27" s="51"/>
      <c r="E27" s="52"/>
      <c r="F27" s="52"/>
      <c r="G27" s="52"/>
      <c r="H27" s="53"/>
      <c r="I27" s="53"/>
      <c r="J27" s="53"/>
      <c r="K27" s="258"/>
      <c r="L27" s="539"/>
      <c r="O27" s="542"/>
      <c r="P27" s="543"/>
      <c r="R27" s="24"/>
    </row>
    <row r="28" spans="1:26" ht="15.75" customHeight="1">
      <c r="A28" s="254"/>
      <c r="B28" s="44"/>
      <c r="C28" s="51"/>
      <c r="D28" s="51"/>
      <c r="E28" s="52"/>
      <c r="F28" s="52"/>
      <c r="G28" s="52"/>
      <c r="H28" s="53"/>
      <c r="I28" s="53"/>
      <c r="J28" s="53"/>
      <c r="K28" s="258"/>
      <c r="L28" s="539"/>
      <c r="O28" s="542"/>
      <c r="P28" s="543"/>
      <c r="R28" s="24"/>
    </row>
    <row r="29" spans="1:26" ht="15.75" customHeight="1">
      <c r="A29" s="254"/>
      <c r="B29" s="44"/>
      <c r="C29" s="51"/>
      <c r="D29" s="51"/>
      <c r="E29" s="52"/>
      <c r="F29" s="52"/>
      <c r="G29" s="52"/>
      <c r="H29" s="53"/>
      <c r="I29" s="53"/>
      <c r="J29" s="53"/>
      <c r="K29" s="258"/>
      <c r="L29" s="539"/>
      <c r="O29" s="547"/>
      <c r="P29" s="543"/>
    </row>
    <row r="30" spans="1:26" ht="15.75" customHeight="1">
      <c r="A30" s="254"/>
      <c r="B30" s="131"/>
      <c r="C30" s="51"/>
      <c r="D30" s="51"/>
      <c r="E30" s="52"/>
      <c r="F30" s="52"/>
      <c r="G30" s="52"/>
      <c r="H30" s="53"/>
      <c r="I30" s="53"/>
      <c r="J30" s="53"/>
      <c r="K30" s="258"/>
      <c r="L30" s="539"/>
      <c r="O30" s="547"/>
      <c r="P30" s="543"/>
    </row>
    <row r="31" spans="1:26" ht="15.75" customHeight="1">
      <c r="A31" s="254"/>
      <c r="B31" s="131"/>
      <c r="C31" s="51"/>
      <c r="D31" s="51"/>
      <c r="E31" s="52"/>
      <c r="F31" s="52"/>
      <c r="G31" s="52"/>
      <c r="H31" s="53"/>
      <c r="I31" s="53"/>
      <c r="J31" s="53"/>
      <c r="K31" s="258"/>
      <c r="L31" s="539"/>
      <c r="O31" s="547"/>
      <c r="P31" s="543"/>
    </row>
    <row r="32" spans="1:26" ht="15.75" customHeight="1">
      <c r="A32" s="254"/>
      <c r="B32" s="131"/>
      <c r="C32" s="51"/>
      <c r="D32" s="51"/>
      <c r="E32" s="52"/>
      <c r="F32" s="52"/>
      <c r="G32" s="52"/>
      <c r="H32" s="53"/>
      <c r="I32" s="53"/>
      <c r="J32" s="53"/>
      <c r="K32" s="258"/>
      <c r="L32" s="539"/>
      <c r="O32" s="547"/>
      <c r="P32" s="543"/>
      <c r="U32" s="13"/>
      <c r="V32" s="13"/>
      <c r="W32" s="13"/>
      <c r="X32" s="13"/>
      <c r="Y32" s="13"/>
      <c r="Z32" s="13"/>
    </row>
    <row r="33" spans="1:26" ht="15.75" customHeight="1">
      <c r="A33" s="254"/>
      <c r="B33" s="65"/>
      <c r="C33" s="51"/>
      <c r="D33" s="51"/>
      <c r="E33" s="52"/>
      <c r="F33" s="52"/>
      <c r="G33" s="52"/>
      <c r="H33" s="53"/>
      <c r="I33" s="53"/>
      <c r="J33" s="53"/>
      <c r="K33" s="258"/>
      <c r="L33" s="539"/>
      <c r="M33" s="165">
        <v>2016</v>
      </c>
      <c r="N33" s="165" t="s">
        <v>4</v>
      </c>
      <c r="O33" s="547">
        <v>1647.1610000000001</v>
      </c>
      <c r="P33" s="543"/>
      <c r="U33" s="13"/>
      <c r="V33" s="13"/>
      <c r="W33" s="13"/>
      <c r="X33" s="13"/>
      <c r="Y33" s="13"/>
      <c r="Z33" s="13"/>
    </row>
    <row r="34" spans="1:26" ht="15.75" customHeight="1">
      <c r="A34" s="254"/>
      <c r="B34" s="131"/>
      <c r="C34" s="52"/>
      <c r="D34" s="52"/>
      <c r="E34" s="52"/>
      <c r="F34" s="52"/>
      <c r="G34" s="52"/>
      <c r="H34" s="54"/>
      <c r="I34" s="54"/>
      <c r="J34" s="54"/>
      <c r="K34" s="258"/>
      <c r="L34" s="539"/>
      <c r="N34" s="165" t="s">
        <v>5</v>
      </c>
      <c r="O34" s="547">
        <v>1681.115</v>
      </c>
      <c r="P34" s="543"/>
      <c r="U34" s="13"/>
      <c r="V34" s="13"/>
      <c r="W34" s="13"/>
      <c r="X34" s="13"/>
      <c r="Y34" s="13"/>
      <c r="Z34" s="13"/>
    </row>
    <row r="35" spans="1:26" ht="15.75" customHeight="1">
      <c r="A35" s="254"/>
      <c r="B35" s="80"/>
      <c r="C35" s="80"/>
      <c r="D35" s="80"/>
      <c r="E35" s="80"/>
      <c r="F35" s="80"/>
      <c r="G35" s="80"/>
      <c r="H35" s="80"/>
      <c r="I35" s="80"/>
      <c r="J35" s="80"/>
      <c r="K35" s="258"/>
      <c r="L35" s="539"/>
      <c r="N35" s="165" t="s">
        <v>6</v>
      </c>
      <c r="O35" s="547">
        <v>1714.6759999999999</v>
      </c>
      <c r="P35" s="543"/>
      <c r="Q35" s="196"/>
      <c r="U35" s="13"/>
      <c r="V35" s="13"/>
      <c r="W35" s="13"/>
      <c r="X35" s="13"/>
      <c r="Y35" s="13"/>
      <c r="Z35" s="13"/>
    </row>
    <row r="36" spans="1:26" ht="15.75" customHeight="1">
      <c r="A36" s="254"/>
      <c r="B36" s="80"/>
      <c r="C36" s="80"/>
      <c r="D36" s="80"/>
      <c r="E36" s="80"/>
      <c r="F36" s="80"/>
      <c r="G36" s="80"/>
      <c r="H36" s="80"/>
      <c r="I36" s="80"/>
      <c r="J36" s="80"/>
      <c r="K36" s="258"/>
      <c r="L36" s="539"/>
      <c r="N36" s="165" t="s">
        <v>7</v>
      </c>
      <c r="O36" s="547">
        <v>1728.4570000000001</v>
      </c>
      <c r="P36" s="543"/>
      <c r="U36" s="13"/>
      <c r="V36" s="13"/>
      <c r="W36" s="13"/>
      <c r="X36" s="13"/>
      <c r="Y36" s="13"/>
      <c r="Z36" s="13"/>
    </row>
    <row r="37" spans="1:26" ht="15.75" customHeight="1">
      <c r="A37" s="254"/>
      <c r="B37" s="80"/>
      <c r="C37" s="80"/>
      <c r="D37" s="80"/>
      <c r="E37" s="80"/>
      <c r="F37" s="80"/>
      <c r="G37" s="80"/>
      <c r="H37" s="80"/>
      <c r="I37" s="80"/>
      <c r="J37" s="80"/>
      <c r="K37" s="258"/>
      <c r="L37" s="539"/>
      <c r="M37" s="165">
        <v>2017</v>
      </c>
      <c r="N37" s="165" t="s">
        <v>4</v>
      </c>
      <c r="O37" s="547">
        <v>1765.2739999999999</v>
      </c>
      <c r="P37" s="547"/>
      <c r="U37" s="13"/>
      <c r="V37" s="13"/>
      <c r="W37" s="13"/>
      <c r="X37" s="13"/>
      <c r="Y37" s="13"/>
      <c r="Z37" s="13"/>
    </row>
    <row r="38" spans="1:26" ht="15.75" customHeight="1">
      <c r="A38" s="254"/>
      <c r="B38" s="62"/>
      <c r="C38" s="80"/>
      <c r="D38" s="80"/>
      <c r="E38" s="80"/>
      <c r="F38" s="80"/>
      <c r="G38" s="80"/>
      <c r="H38" s="80"/>
      <c r="I38" s="80"/>
      <c r="J38" s="80"/>
      <c r="K38" s="258"/>
      <c r="L38" s="539"/>
      <c r="N38" s="165" t="s">
        <v>5</v>
      </c>
      <c r="O38" s="547">
        <v>1765.502</v>
      </c>
      <c r="P38" s="547"/>
      <c r="U38" s="13"/>
      <c r="V38" s="13"/>
      <c r="W38" s="13"/>
      <c r="X38" s="13"/>
      <c r="Y38" s="13"/>
      <c r="Z38" s="13"/>
    </row>
    <row r="39" spans="1:26" ht="15.75" customHeight="1">
      <c r="A39" s="254"/>
      <c r="B39" s="62"/>
      <c r="C39" s="80"/>
      <c r="D39" s="80"/>
      <c r="E39" s="80"/>
      <c r="F39" s="80"/>
      <c r="G39" s="80"/>
      <c r="H39" s="80"/>
      <c r="I39" s="80"/>
      <c r="J39" s="80"/>
      <c r="K39" s="258"/>
      <c r="L39" s="539"/>
      <c r="N39" s="165" t="s">
        <v>6</v>
      </c>
      <c r="O39" s="547">
        <v>1797.3409999999999</v>
      </c>
      <c r="P39" s="547"/>
      <c r="U39" s="13"/>
      <c r="V39" s="13"/>
      <c r="W39" s="13"/>
      <c r="X39" s="13"/>
      <c r="Y39" s="13"/>
      <c r="Z39" s="13"/>
    </row>
    <row r="40" spans="1:26" ht="17.25" customHeight="1">
      <c r="A40" s="426" t="s">
        <v>8</v>
      </c>
      <c r="B40" s="408"/>
      <c r="C40" s="199"/>
      <c r="D40" s="199"/>
      <c r="E40" s="199"/>
      <c r="F40" s="199"/>
      <c r="G40" s="199"/>
      <c r="H40" s="199"/>
      <c r="I40" s="199"/>
      <c r="J40" s="199"/>
      <c r="K40" s="419"/>
      <c r="L40" s="539"/>
      <c r="N40" s="165" t="s">
        <v>7</v>
      </c>
      <c r="O40" s="547">
        <v>1805.6189999999999</v>
      </c>
      <c r="P40" s="547"/>
      <c r="U40" s="13"/>
      <c r="V40" s="13"/>
      <c r="W40" s="13"/>
      <c r="X40" s="13"/>
      <c r="Y40" s="13"/>
      <c r="Z40" s="13"/>
    </row>
    <row r="41" spans="1:26" ht="14.25" customHeight="1">
      <c r="A41" s="613" t="s">
        <v>152</v>
      </c>
      <c r="B41" s="614"/>
      <c r="C41" s="614"/>
      <c r="D41" s="614"/>
      <c r="E41" s="614"/>
      <c r="F41" s="614"/>
      <c r="G41" s="614"/>
      <c r="H41" s="614"/>
      <c r="I41" s="614"/>
      <c r="J41" s="614"/>
      <c r="K41" s="615"/>
      <c r="L41" s="539"/>
      <c r="M41" s="165">
        <v>2018</v>
      </c>
      <c r="N41" s="165" t="s">
        <v>4</v>
      </c>
      <c r="O41" s="547">
        <v>1813.9860000000001</v>
      </c>
      <c r="P41" s="547"/>
      <c r="U41" s="13"/>
      <c r="V41" s="13"/>
      <c r="W41" s="13"/>
      <c r="X41" s="13"/>
      <c r="Y41" s="13"/>
      <c r="Z41" s="13"/>
    </row>
    <row r="42" spans="1:26" ht="13.5" customHeight="1">
      <c r="A42" s="613" t="s">
        <v>114</v>
      </c>
      <c r="B42" s="614"/>
      <c r="C42" s="614"/>
      <c r="D42" s="614"/>
      <c r="E42" s="614"/>
      <c r="F42" s="614"/>
      <c r="G42" s="614"/>
      <c r="H42" s="614"/>
      <c r="I42" s="614"/>
      <c r="J42" s="614"/>
      <c r="K42" s="615"/>
      <c r="L42" s="539"/>
      <c r="N42" s="165" t="s">
        <v>5</v>
      </c>
      <c r="O42" s="547">
        <v>1833.999</v>
      </c>
      <c r="P42" s="547"/>
      <c r="U42" s="13"/>
      <c r="V42" s="13"/>
      <c r="W42" s="13"/>
      <c r="X42" s="13"/>
      <c r="Y42" s="13"/>
      <c r="Z42" s="13"/>
    </row>
    <row r="43" spans="1:26" ht="15" customHeight="1">
      <c r="A43" s="444" t="s">
        <v>61</v>
      </c>
      <c r="B43" s="445"/>
      <c r="C43" s="429"/>
      <c r="D43" s="429"/>
      <c r="E43" s="429"/>
      <c r="F43" s="429"/>
      <c r="G43" s="429"/>
      <c r="H43" s="429"/>
      <c r="I43" s="429"/>
      <c r="J43" s="429"/>
      <c r="K43" s="446"/>
      <c r="L43" s="539"/>
      <c r="N43" s="165" t="s">
        <v>6</v>
      </c>
      <c r="O43" s="547">
        <v>1860.8309999999999</v>
      </c>
      <c r="P43" s="547"/>
      <c r="U43" s="13"/>
      <c r="V43" s="13"/>
      <c r="W43" s="13"/>
      <c r="X43" s="13"/>
      <c r="Y43" s="13"/>
      <c r="Z43" s="13"/>
    </row>
    <row r="44" spans="1:26" ht="15.75" customHeight="1">
      <c r="L44" s="539"/>
      <c r="N44" s="165" t="s">
        <v>7</v>
      </c>
      <c r="O44" s="547">
        <v>1858.5319999999999</v>
      </c>
      <c r="P44" s="547"/>
      <c r="U44" s="13"/>
      <c r="V44" s="13"/>
      <c r="W44" s="13"/>
      <c r="X44" s="13"/>
      <c r="Y44" s="13"/>
      <c r="Z44" s="13"/>
    </row>
    <row r="45" spans="1:26" ht="15.75" customHeight="1">
      <c r="L45" s="539"/>
      <c r="M45" s="165">
        <v>2019</v>
      </c>
      <c r="N45" s="165" t="s">
        <v>4</v>
      </c>
      <c r="O45" s="547">
        <v>1874.4659999999999</v>
      </c>
      <c r="P45" s="547"/>
      <c r="U45" s="13"/>
      <c r="V45" s="13"/>
      <c r="W45" s="13"/>
      <c r="X45" s="13"/>
      <c r="Y45" s="13"/>
      <c r="Z45" s="13"/>
    </row>
    <row r="46" spans="1:26" ht="15.75" customHeight="1">
      <c r="L46" s="539"/>
      <c r="N46" s="165" t="s">
        <v>5</v>
      </c>
      <c r="O46" s="547">
        <v>1890.654</v>
      </c>
      <c r="P46" s="547"/>
      <c r="U46" s="13"/>
      <c r="V46" s="13"/>
      <c r="W46" s="13"/>
      <c r="X46" s="13"/>
      <c r="Y46" s="13"/>
      <c r="Z46" s="13"/>
    </row>
    <row r="47" spans="1:26">
      <c r="N47" s="165" t="s">
        <v>6</v>
      </c>
      <c r="O47" s="547">
        <v>1915.2260000000001</v>
      </c>
      <c r="P47" s="547"/>
    </row>
    <row r="48" spans="1:26">
      <c r="N48" s="165" t="s">
        <v>7</v>
      </c>
      <c r="O48" s="547">
        <v>1916.55</v>
      </c>
      <c r="P48" s="547"/>
    </row>
    <row r="49" spans="13:15">
      <c r="M49" s="529" t="s">
        <v>204</v>
      </c>
      <c r="N49" s="165" t="s">
        <v>4</v>
      </c>
      <c r="O49" s="547">
        <v>1956.4390000000001</v>
      </c>
    </row>
  </sheetData>
  <mergeCells count="16">
    <mergeCell ref="A42:K42"/>
    <mergeCell ref="C6:H6"/>
    <mergeCell ref="C9:E9"/>
    <mergeCell ref="G10:G11"/>
    <mergeCell ref="C7:H7"/>
    <mergeCell ref="E10:E11"/>
    <mergeCell ref="F10:F11"/>
    <mergeCell ref="H10:H11"/>
    <mergeCell ref="A41:K41"/>
    <mergeCell ref="C22:I22"/>
    <mergeCell ref="C23:I23"/>
    <mergeCell ref="C10:C11"/>
    <mergeCell ref="D10:D11"/>
    <mergeCell ref="I10:I11"/>
    <mergeCell ref="J10:J11"/>
    <mergeCell ref="B10:B11"/>
  </mergeCells>
  <pageMargins left="0.70866141732283472" right="0.70866141732283472" top="0.74803149606299213" bottom="0.74803149606299213" header="0.31496062992125984" footer="0.31496062992125984"/>
  <pageSetup scale="59" orientation="portrait"/>
  <headerFooter>
    <oddFooter>&amp;C&amp;"-,Negrita"&amp;K08-045Página 10</oddFooter>
  </headerFooter>
  <drawing r:id="rId1"/>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tabColor theme="3"/>
  </sheetPr>
  <dimension ref="A1:W47"/>
  <sheetViews>
    <sheetView topLeftCell="A10" zoomScaleSheetLayoutView="80" workbookViewId="0">
      <selection activeCell="A7" sqref="A7"/>
    </sheetView>
  </sheetViews>
  <sheetFormatPr baseColWidth="10" defaultColWidth="11.42578125" defaultRowHeight="14.25"/>
  <cols>
    <col min="1" max="1" width="4.28515625" style="13" customWidth="1"/>
    <col min="2" max="2" width="30" style="13" customWidth="1"/>
    <col min="3" max="4" width="10.140625" style="13" customWidth="1"/>
    <col min="5" max="5" width="9.85546875" style="13" customWidth="1"/>
    <col min="6" max="6" width="10.140625" style="13" customWidth="1"/>
    <col min="7" max="7" width="10.85546875" style="13" customWidth="1"/>
    <col min="8" max="8" width="11" style="13" customWidth="1"/>
    <col min="9" max="9" width="10.140625" style="13" customWidth="1"/>
    <col min="10" max="10" width="9.42578125" style="165" customWidth="1"/>
    <col min="11" max="11" width="13.28515625" style="539" customWidth="1"/>
    <col min="12" max="14" width="11.7109375" style="165" bestFit="1" customWidth="1"/>
    <col min="15" max="15" width="3" style="165" customWidth="1"/>
    <col min="16" max="16" width="11.7109375" style="165" hidden="1" customWidth="1"/>
    <col min="17" max="17" width="14.28515625" style="165" customWidth="1"/>
    <col min="18" max="18" width="3.28515625" style="21" customWidth="1"/>
    <col min="19" max="20" width="10.28515625" style="14" customWidth="1"/>
    <col min="21" max="21" width="13.42578125" style="15" customWidth="1"/>
    <col min="22" max="23" width="10.28515625" style="14" customWidth="1"/>
    <col min="24" max="27" width="10.28515625" style="13" customWidth="1"/>
    <col min="28" max="16384" width="11.42578125" style="13"/>
  </cols>
  <sheetData>
    <row r="1" spans="1:19" ht="15.75" customHeight="1">
      <c r="A1" s="242"/>
      <c r="B1" s="217"/>
      <c r="C1" s="217"/>
      <c r="D1" s="217"/>
      <c r="E1" s="217"/>
      <c r="F1" s="217"/>
      <c r="G1" s="217"/>
      <c r="H1" s="217"/>
      <c r="I1" s="249"/>
      <c r="J1" s="171"/>
      <c r="Q1" s="192"/>
      <c r="S1" s="33"/>
    </row>
    <row r="2" spans="1:19" ht="15.75" customHeight="1">
      <c r="A2" s="254"/>
      <c r="B2" s="169"/>
      <c r="C2" s="169"/>
      <c r="D2" s="169"/>
      <c r="E2" s="169"/>
      <c r="F2" s="169"/>
      <c r="G2" s="169"/>
      <c r="H2" s="169"/>
      <c r="I2" s="258"/>
      <c r="J2" s="171"/>
      <c r="Q2" s="192"/>
      <c r="S2" s="33"/>
    </row>
    <row r="3" spans="1:19" ht="15" customHeight="1">
      <c r="A3" s="254"/>
      <c r="B3" s="169"/>
      <c r="C3" s="169"/>
      <c r="D3" s="169"/>
      <c r="E3" s="169"/>
      <c r="F3" s="169"/>
      <c r="G3" s="169"/>
      <c r="H3" s="169"/>
      <c r="I3" s="258"/>
      <c r="J3" s="171"/>
      <c r="Q3" s="192"/>
      <c r="S3" s="33"/>
    </row>
    <row r="4" spans="1:19" ht="15.75" customHeight="1">
      <c r="A4" s="254"/>
      <c r="B4" s="169"/>
      <c r="C4" s="169"/>
      <c r="D4" s="169"/>
      <c r="E4" s="169"/>
      <c r="F4" s="169"/>
      <c r="G4" s="169"/>
      <c r="H4" s="169"/>
      <c r="I4" s="258"/>
      <c r="J4" s="171"/>
      <c r="Q4" s="192"/>
      <c r="S4" s="33"/>
    </row>
    <row r="5" spans="1:19" ht="15.75" customHeight="1">
      <c r="A5" s="254"/>
      <c r="B5" s="169"/>
      <c r="C5" s="169"/>
      <c r="D5" s="169"/>
      <c r="E5" s="169"/>
      <c r="F5" s="169"/>
      <c r="G5" s="169"/>
      <c r="H5" s="169"/>
      <c r="I5" s="258"/>
      <c r="J5" s="171"/>
      <c r="Q5" s="192"/>
      <c r="S5" s="33"/>
    </row>
    <row r="6" spans="1:19" ht="15.75" customHeight="1">
      <c r="A6" s="218"/>
      <c r="B6" s="293"/>
      <c r="C6" s="582" t="s">
        <v>186</v>
      </c>
      <c r="D6" s="582"/>
      <c r="E6" s="582"/>
      <c r="F6" s="582"/>
      <c r="G6" s="582"/>
      <c r="H6" s="582"/>
      <c r="I6" s="606"/>
      <c r="J6" s="58"/>
      <c r="K6" s="116"/>
      <c r="L6" s="58"/>
      <c r="M6" s="58"/>
      <c r="N6" s="58"/>
      <c r="O6" s="58"/>
      <c r="P6" s="58"/>
      <c r="Q6" s="192"/>
      <c r="S6" s="33"/>
    </row>
    <row r="7" spans="1:19" ht="15.75" customHeight="1">
      <c r="A7" s="218"/>
      <c r="B7" s="293"/>
      <c r="C7" s="582" t="s">
        <v>207</v>
      </c>
      <c r="D7" s="582"/>
      <c r="E7" s="582"/>
      <c r="F7" s="582"/>
      <c r="G7" s="582"/>
      <c r="H7" s="582"/>
      <c r="I7" s="606"/>
      <c r="J7" s="58"/>
      <c r="K7" s="116"/>
      <c r="L7" s="58"/>
      <c r="M7" s="58"/>
      <c r="N7" s="58"/>
      <c r="O7" s="58"/>
      <c r="P7" s="58"/>
      <c r="Q7" s="192"/>
      <c r="S7" s="33"/>
    </row>
    <row r="8" spans="1:19" ht="15.75" customHeight="1">
      <c r="A8" s="254"/>
      <c r="B8" s="204"/>
      <c r="C8" s="204"/>
      <c r="D8" s="204"/>
      <c r="E8" s="204"/>
      <c r="F8" s="204"/>
      <c r="G8" s="204"/>
      <c r="H8" s="204"/>
      <c r="I8" s="258"/>
      <c r="J8" s="171"/>
      <c r="Q8" s="171"/>
      <c r="S8" s="33"/>
    </row>
    <row r="9" spans="1:19" ht="15.75" customHeight="1">
      <c r="A9" s="254"/>
      <c r="B9" s="624" t="s">
        <v>9</v>
      </c>
      <c r="C9" s="617">
        <v>2018</v>
      </c>
      <c r="D9" s="617">
        <v>2019</v>
      </c>
      <c r="E9" s="617">
        <v>2020</v>
      </c>
      <c r="F9" s="623" t="s">
        <v>231</v>
      </c>
      <c r="G9" s="623" t="s">
        <v>226</v>
      </c>
      <c r="H9" s="623" t="s">
        <v>232</v>
      </c>
      <c r="I9" s="258"/>
      <c r="J9" s="171"/>
      <c r="Q9" s="171"/>
      <c r="S9" s="33"/>
    </row>
    <row r="10" spans="1:19" ht="15.75" customHeight="1">
      <c r="A10" s="254"/>
      <c r="B10" s="624"/>
      <c r="C10" s="617"/>
      <c r="D10" s="617"/>
      <c r="E10" s="617"/>
      <c r="F10" s="623"/>
      <c r="G10" s="623"/>
      <c r="H10" s="623"/>
      <c r="I10" s="258"/>
      <c r="J10" s="171"/>
    </row>
    <row r="11" spans="1:19" ht="15.75" customHeight="1">
      <c r="A11" s="254"/>
      <c r="B11" s="130" t="s">
        <v>4</v>
      </c>
      <c r="C11" s="372">
        <v>24.471768615618398</v>
      </c>
      <c r="D11" s="512">
        <v>24.687183543616108</v>
      </c>
      <c r="E11" s="252">
        <v>25.264080176085734</v>
      </c>
      <c r="F11" s="375">
        <v>0.57689663246962652</v>
      </c>
      <c r="G11" s="375">
        <v>102.33682644053094</v>
      </c>
      <c r="H11" s="375">
        <v>0.21541492799770978</v>
      </c>
      <c r="I11" s="367"/>
      <c r="J11" s="548">
        <v>1</v>
      </c>
      <c r="K11" s="548"/>
      <c r="N11" s="549"/>
    </row>
    <row r="12" spans="1:19" ht="15.75" customHeight="1">
      <c r="A12" s="254"/>
      <c r="B12" s="130" t="s">
        <v>5</v>
      </c>
      <c r="C12" s="372">
        <v>24.154223086366144</v>
      </c>
      <c r="D12" s="512">
        <v>24.414578855378164</v>
      </c>
      <c r="E12" s="373"/>
      <c r="F12" s="373"/>
      <c r="G12" s="373"/>
      <c r="H12" s="373"/>
      <c r="I12" s="367"/>
      <c r="J12" s="548" t="s">
        <v>228</v>
      </c>
      <c r="K12" s="548"/>
      <c r="N12" s="549"/>
    </row>
    <row r="13" spans="1:19" ht="15.75" customHeight="1">
      <c r="A13" s="254"/>
      <c r="B13" s="130" t="s">
        <v>6</v>
      </c>
      <c r="C13" s="372">
        <v>24.507607201544712</v>
      </c>
      <c r="D13" s="512">
        <v>24.731884418233317</v>
      </c>
      <c r="E13" s="473"/>
      <c r="F13" s="373"/>
      <c r="G13" s="373"/>
      <c r="H13" s="373"/>
      <c r="I13" s="367"/>
      <c r="J13" s="548" t="s">
        <v>228</v>
      </c>
      <c r="K13" s="548"/>
      <c r="N13" s="549"/>
    </row>
    <row r="14" spans="1:19" ht="15.75" customHeight="1">
      <c r="A14" s="254"/>
      <c r="B14" s="130" t="s">
        <v>7</v>
      </c>
      <c r="C14" s="372">
        <v>24.477328799606894</v>
      </c>
      <c r="D14" s="512">
        <v>24.748981625022356</v>
      </c>
      <c r="E14" s="498"/>
      <c r="F14" s="499"/>
      <c r="G14" s="499"/>
      <c r="H14" s="499"/>
      <c r="I14" s="367"/>
      <c r="J14" s="548" t="s">
        <v>228</v>
      </c>
      <c r="K14" s="548"/>
      <c r="N14" s="549"/>
    </row>
    <row r="15" spans="1:19" ht="15.75" customHeight="1">
      <c r="A15" s="254"/>
      <c r="B15" s="74" t="s">
        <v>148</v>
      </c>
      <c r="C15" s="372">
        <v>24.402731925784039</v>
      </c>
      <c r="D15" s="509">
        <v>24.645657110562485</v>
      </c>
      <c r="E15" s="507">
        <v>25.264080176085734</v>
      </c>
      <c r="F15" s="508">
        <v>0.61842306552324899</v>
      </c>
      <c r="G15" s="508">
        <v>102.50925776800737</v>
      </c>
      <c r="H15" s="508">
        <v>0.24292518477844638</v>
      </c>
      <c r="I15" s="368"/>
      <c r="J15" s="550"/>
      <c r="K15" s="544"/>
      <c r="N15" s="549"/>
    </row>
    <row r="16" spans="1:19" ht="15.75" customHeight="1">
      <c r="A16" s="254"/>
      <c r="B16" s="74" t="s">
        <v>149</v>
      </c>
      <c r="C16" s="372"/>
      <c r="D16" s="513">
        <v>0.24292518477844638</v>
      </c>
      <c r="E16" s="372">
        <v>0.61842306552324899</v>
      </c>
      <c r="F16" s="505"/>
      <c r="G16" s="506"/>
      <c r="H16" s="505"/>
      <c r="I16" s="368"/>
      <c r="J16" s="550"/>
      <c r="K16" s="544"/>
      <c r="N16" s="549"/>
    </row>
    <row r="17" spans="1:14" ht="15.75" customHeight="1">
      <c r="A17" s="254"/>
      <c r="B17" s="46"/>
      <c r="C17" s="372"/>
      <c r="D17" s="102"/>
      <c r="E17" s="102"/>
      <c r="F17" s="102"/>
      <c r="G17" s="103"/>
      <c r="H17" s="104"/>
      <c r="I17" s="369"/>
      <c r="J17" s="551"/>
      <c r="K17" s="545"/>
      <c r="N17" s="549"/>
    </row>
    <row r="18" spans="1:14" ht="15.75" customHeight="1">
      <c r="A18" s="254"/>
      <c r="B18" s="259" t="s">
        <v>229</v>
      </c>
      <c r="C18" s="372">
        <v>24.471768615618398</v>
      </c>
      <c r="D18" s="510">
        <v>24.687183543616108</v>
      </c>
      <c r="E18" s="252">
        <v>25.264080176085734</v>
      </c>
      <c r="F18" s="105"/>
      <c r="G18" s="105"/>
      <c r="H18" s="105"/>
      <c r="I18" s="370"/>
      <c r="J18" s="552"/>
      <c r="K18" s="546"/>
      <c r="N18" s="549"/>
    </row>
    <row r="19" spans="1:14" ht="15.75" customHeight="1">
      <c r="A19" s="254"/>
      <c r="B19" s="45" t="s">
        <v>150</v>
      </c>
      <c r="C19" s="372"/>
      <c r="D19" s="511">
        <v>0.21541492799770978</v>
      </c>
      <c r="E19" s="374">
        <v>0.57689663246962652</v>
      </c>
      <c r="F19" s="105"/>
      <c r="G19" s="105"/>
      <c r="H19" s="105"/>
      <c r="I19" s="371"/>
      <c r="J19" s="552"/>
      <c r="K19" s="546"/>
      <c r="N19" s="549"/>
    </row>
    <row r="20" spans="1:14" ht="15.75" customHeight="1">
      <c r="A20" s="254"/>
      <c r="B20" s="45"/>
      <c r="C20" s="60"/>
      <c r="D20" s="60"/>
      <c r="E20" s="60"/>
      <c r="F20" s="60"/>
      <c r="G20" s="60"/>
      <c r="H20" s="60"/>
      <c r="I20" s="368"/>
      <c r="J20" s="550"/>
      <c r="K20" s="544"/>
      <c r="N20" s="549"/>
    </row>
    <row r="21" spans="1:14" ht="15.75" customHeight="1">
      <c r="A21" s="254"/>
      <c r="B21" s="44"/>
      <c r="C21" s="582" t="s">
        <v>186</v>
      </c>
      <c r="D21" s="582"/>
      <c r="E21" s="582"/>
      <c r="F21" s="582"/>
      <c r="G21" s="582"/>
      <c r="H21" s="582"/>
      <c r="I21" s="606"/>
      <c r="J21" s="550"/>
      <c r="K21" s="544"/>
      <c r="N21" s="549"/>
    </row>
    <row r="22" spans="1:14" ht="15.75" customHeight="1">
      <c r="A22" s="254"/>
      <c r="B22" s="44"/>
      <c r="C22" s="575" t="s">
        <v>233</v>
      </c>
      <c r="D22" s="575"/>
      <c r="E22" s="575"/>
      <c r="F22" s="575"/>
      <c r="G22" s="575"/>
      <c r="H22" s="575"/>
      <c r="I22" s="625"/>
      <c r="J22" s="58"/>
      <c r="K22" s="116"/>
      <c r="L22" s="626"/>
      <c r="N22" s="549"/>
    </row>
    <row r="23" spans="1:14" ht="15.75" customHeight="1">
      <c r="A23" s="254"/>
      <c r="B23" s="44"/>
      <c r="C23" s="51"/>
      <c r="D23" s="52"/>
      <c r="E23" s="52"/>
      <c r="F23" s="53"/>
      <c r="G23" s="53"/>
      <c r="H23" s="204"/>
      <c r="I23" s="258"/>
      <c r="J23" s="553"/>
      <c r="K23" s="553"/>
      <c r="L23" s="626"/>
      <c r="N23" s="549"/>
    </row>
    <row r="24" spans="1:14" ht="15.75" customHeight="1">
      <c r="A24" s="254"/>
      <c r="B24" s="131"/>
      <c r="C24" s="51"/>
      <c r="D24" s="52"/>
      <c r="E24" s="52"/>
      <c r="F24" s="53"/>
      <c r="G24" s="53"/>
      <c r="H24" s="53"/>
      <c r="I24" s="258"/>
      <c r="J24" s="171"/>
      <c r="L24" s="626"/>
      <c r="N24" s="549"/>
    </row>
    <row r="25" spans="1:14" ht="15.75" customHeight="1">
      <c r="A25" s="254"/>
      <c r="B25" s="131"/>
      <c r="C25" s="51"/>
      <c r="D25" s="52"/>
      <c r="E25" s="52"/>
      <c r="F25" s="53"/>
      <c r="G25" s="53"/>
      <c r="H25" s="53"/>
      <c r="I25" s="258"/>
      <c r="J25" s="171"/>
      <c r="N25" s="549"/>
    </row>
    <row r="26" spans="1:14" ht="15.75" customHeight="1">
      <c r="A26" s="254"/>
      <c r="B26" s="65"/>
      <c r="C26" s="51"/>
      <c r="D26" s="52"/>
      <c r="E26" s="52"/>
      <c r="F26" s="53"/>
      <c r="G26" s="53"/>
      <c r="H26" s="53"/>
      <c r="I26" s="258"/>
      <c r="J26" s="171"/>
      <c r="N26" s="549"/>
    </row>
    <row r="27" spans="1:14" ht="15.75" customHeight="1">
      <c r="A27" s="254"/>
      <c r="B27" s="131"/>
      <c r="C27" s="51"/>
      <c r="D27" s="52"/>
      <c r="E27" s="52"/>
      <c r="F27" s="53"/>
      <c r="G27" s="53"/>
      <c r="H27" s="53"/>
      <c r="I27" s="258"/>
      <c r="J27" s="171"/>
      <c r="N27" s="549"/>
    </row>
    <row r="28" spans="1:14" ht="15.75" customHeight="1">
      <c r="A28" s="254"/>
      <c r="B28" s="44"/>
      <c r="C28" s="51"/>
      <c r="D28" s="52"/>
      <c r="E28" s="52"/>
      <c r="F28" s="53"/>
      <c r="G28" s="53"/>
      <c r="H28" s="53"/>
      <c r="I28" s="258"/>
      <c r="J28" s="171"/>
      <c r="N28" s="549"/>
    </row>
    <row r="29" spans="1:14" ht="15.75" customHeight="1">
      <c r="A29" s="254"/>
      <c r="B29" s="44"/>
      <c r="C29" s="51"/>
      <c r="D29" s="52"/>
      <c r="E29" s="52"/>
      <c r="F29" s="53"/>
      <c r="G29" s="53"/>
      <c r="H29" s="53"/>
      <c r="I29" s="258"/>
      <c r="J29" s="171"/>
      <c r="N29" s="549"/>
    </row>
    <row r="30" spans="1:14" ht="15.75" customHeight="1">
      <c r="A30" s="254"/>
      <c r="B30" s="44"/>
      <c r="C30" s="51"/>
      <c r="D30" s="52"/>
      <c r="E30" s="52"/>
      <c r="F30" s="53"/>
      <c r="G30" s="53"/>
      <c r="H30" s="53"/>
      <c r="I30" s="258"/>
      <c r="J30" s="171"/>
      <c r="N30" s="528"/>
    </row>
    <row r="31" spans="1:14" ht="15.75" customHeight="1">
      <c r="A31" s="254"/>
      <c r="B31" s="50"/>
      <c r="C31" s="52"/>
      <c r="D31" s="52"/>
      <c r="E31" s="52"/>
      <c r="F31" s="54"/>
      <c r="G31" s="54"/>
      <c r="H31" s="54"/>
      <c r="I31" s="258"/>
      <c r="J31" s="171"/>
      <c r="N31" s="528"/>
    </row>
    <row r="32" spans="1:14" ht="15.75" customHeight="1">
      <c r="A32" s="254"/>
      <c r="B32" s="204"/>
      <c r="C32" s="204"/>
      <c r="D32" s="204"/>
      <c r="E32" s="204"/>
      <c r="F32" s="204"/>
      <c r="G32" s="204"/>
      <c r="H32" s="204"/>
      <c r="I32" s="258"/>
      <c r="J32" s="171"/>
      <c r="N32" s="528"/>
    </row>
    <row r="33" spans="1:14" ht="15.75" customHeight="1">
      <c r="A33" s="254"/>
      <c r="B33" s="204"/>
      <c r="C33" s="204"/>
      <c r="D33" s="204"/>
      <c r="E33" s="204"/>
      <c r="F33" s="204"/>
      <c r="G33" s="204"/>
      <c r="H33" s="204"/>
      <c r="I33" s="258"/>
      <c r="J33" s="171"/>
      <c r="N33" s="528"/>
    </row>
    <row r="34" spans="1:14" ht="15.75" customHeight="1">
      <c r="A34" s="254"/>
      <c r="B34" s="204"/>
      <c r="C34" s="204"/>
      <c r="D34" s="204"/>
      <c r="E34" s="204"/>
      <c r="F34" s="204"/>
      <c r="G34" s="204"/>
      <c r="H34" s="204"/>
      <c r="I34" s="258"/>
      <c r="J34" s="171"/>
      <c r="N34" s="528"/>
    </row>
    <row r="35" spans="1:14" ht="15.75" customHeight="1">
      <c r="A35" s="254"/>
      <c r="B35" s="62"/>
      <c r="C35" s="204"/>
      <c r="D35" s="204"/>
      <c r="E35" s="204"/>
      <c r="F35" s="204"/>
      <c r="G35" s="204"/>
      <c r="H35" s="204"/>
      <c r="I35" s="258"/>
      <c r="J35" s="171"/>
      <c r="N35" s="528"/>
    </row>
    <row r="36" spans="1:14" ht="15.75" customHeight="1">
      <c r="A36" s="254"/>
      <c r="B36" s="62"/>
      <c r="C36" s="204"/>
      <c r="D36" s="204"/>
      <c r="E36" s="204"/>
      <c r="F36" s="204"/>
      <c r="G36" s="204"/>
      <c r="H36" s="204"/>
      <c r="I36" s="258"/>
      <c r="J36" s="171"/>
      <c r="N36" s="528"/>
    </row>
    <row r="37" spans="1:14" ht="15.75" customHeight="1">
      <c r="A37" s="418" t="s">
        <v>58</v>
      </c>
      <c r="B37" s="447"/>
      <c r="C37" s="199"/>
      <c r="D37" s="199"/>
      <c r="E37" s="199"/>
      <c r="F37" s="199"/>
      <c r="G37" s="199"/>
      <c r="H37" s="199"/>
      <c r="I37" s="419"/>
      <c r="J37" s="171"/>
      <c r="N37" s="528"/>
    </row>
    <row r="38" spans="1:14" ht="15.75" customHeight="1">
      <c r="A38" s="418" t="s">
        <v>152</v>
      </c>
      <c r="B38" s="447"/>
      <c r="C38" s="199"/>
      <c r="D38" s="199"/>
      <c r="E38" s="199"/>
      <c r="F38" s="199"/>
      <c r="G38" s="199"/>
      <c r="H38" s="199"/>
      <c r="I38" s="419"/>
      <c r="J38" s="171"/>
      <c r="L38" s="165">
        <v>2018</v>
      </c>
      <c r="M38" s="165" t="s">
        <v>4</v>
      </c>
      <c r="N38" s="528">
        <v>24.471768615618398</v>
      </c>
    </row>
    <row r="39" spans="1:14" ht="15.75" customHeight="1">
      <c r="A39" s="418" t="s">
        <v>71</v>
      </c>
      <c r="B39" s="447"/>
      <c r="C39" s="199"/>
      <c r="D39" s="449"/>
      <c r="E39" s="449"/>
      <c r="F39" s="449"/>
      <c r="G39" s="449"/>
      <c r="H39" s="449"/>
      <c r="I39" s="419"/>
      <c r="J39" s="171"/>
      <c r="M39" s="165" t="s">
        <v>5</v>
      </c>
      <c r="N39" s="528">
        <v>24.154223086366144</v>
      </c>
    </row>
    <row r="40" spans="1:14" ht="15.75" customHeight="1">
      <c r="A40" s="450" t="s">
        <v>59</v>
      </c>
      <c r="B40" s="451"/>
      <c r="C40" s="445"/>
      <c r="D40" s="445"/>
      <c r="E40" s="445"/>
      <c r="F40" s="445"/>
      <c r="G40" s="445"/>
      <c r="H40" s="445"/>
      <c r="I40" s="446"/>
      <c r="J40" s="171"/>
      <c r="M40" s="165" t="s">
        <v>6</v>
      </c>
      <c r="N40" s="528">
        <v>24.507607201544712</v>
      </c>
    </row>
    <row r="41" spans="1:14" ht="15.75" customHeight="1">
      <c r="J41" s="171"/>
      <c r="M41" s="165" t="s">
        <v>7</v>
      </c>
      <c r="N41" s="528">
        <v>24.477328799606894</v>
      </c>
    </row>
    <row r="42" spans="1:14" ht="15.75" customHeight="1">
      <c r="J42" s="171"/>
      <c r="L42" s="165">
        <v>2019</v>
      </c>
      <c r="M42" s="165" t="s">
        <v>4</v>
      </c>
      <c r="N42" s="528">
        <v>24.687183543616108</v>
      </c>
    </row>
    <row r="43" spans="1:14" ht="15.75" customHeight="1">
      <c r="M43" s="165" t="s">
        <v>5</v>
      </c>
      <c r="N43" s="528">
        <v>24.414578855378164</v>
      </c>
    </row>
    <row r="44" spans="1:14" ht="15.75" customHeight="1">
      <c r="M44" s="165" t="s">
        <v>6</v>
      </c>
      <c r="N44" s="528">
        <v>24.731884418233317</v>
      </c>
    </row>
    <row r="45" spans="1:14" ht="15.75" customHeight="1">
      <c r="M45" s="165" t="s">
        <v>7</v>
      </c>
      <c r="N45" s="528">
        <v>24.748981625022356</v>
      </c>
    </row>
    <row r="46" spans="1:14">
      <c r="L46" s="165" t="s">
        <v>192</v>
      </c>
      <c r="M46" s="165" t="s">
        <v>4</v>
      </c>
      <c r="N46" s="528">
        <v>25.264080176085734</v>
      </c>
    </row>
    <row r="47" spans="1:14" ht="15">
      <c r="N47" s="554"/>
    </row>
  </sheetData>
  <mergeCells count="12">
    <mergeCell ref="L22:L24"/>
    <mergeCell ref="F9:F10"/>
    <mergeCell ref="G9:G10"/>
    <mergeCell ref="H9:H10"/>
    <mergeCell ref="E9:E10"/>
    <mergeCell ref="C6:I6"/>
    <mergeCell ref="C7:I7"/>
    <mergeCell ref="C21:I21"/>
    <mergeCell ref="C22:I22"/>
    <mergeCell ref="B9:B10"/>
    <mergeCell ref="C9:C10"/>
    <mergeCell ref="D9:D10"/>
  </mergeCells>
  <pageMargins left="0.70866141732283472" right="0.70866141732283472" top="0.74803149606299213" bottom="0.74803149606299213" header="0.31496062992125984" footer="0.31496062992125984"/>
  <pageSetup scale="65" orientation="portrait"/>
  <headerFooter>
    <oddFooter>&amp;C&amp;"-,Negrita"&amp;K08-045Página 11</oddFooter>
  </headerFooter>
  <drawing r:id="rId1"/>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3">
    <tabColor theme="3"/>
  </sheetPr>
  <dimension ref="A1:Z52"/>
  <sheetViews>
    <sheetView topLeftCell="A10" zoomScaleSheetLayoutView="80" workbookViewId="0">
      <selection activeCell="A7" sqref="A7"/>
    </sheetView>
  </sheetViews>
  <sheetFormatPr baseColWidth="10" defaultColWidth="11.42578125" defaultRowHeight="14.25"/>
  <cols>
    <col min="1" max="1" width="1.85546875" style="13" customWidth="1"/>
    <col min="2" max="2" width="26.7109375" style="13" customWidth="1"/>
    <col min="3" max="4" width="9.7109375" style="13" customWidth="1"/>
    <col min="5" max="7" width="10.140625" style="13" customWidth="1"/>
    <col min="8" max="8" width="11.140625" style="13" customWidth="1"/>
    <col min="9" max="9" width="11.42578125" style="13" customWidth="1"/>
    <col min="10" max="10" width="12.42578125" style="13" customWidth="1"/>
    <col min="11" max="11" width="8.140625" style="13" customWidth="1"/>
    <col min="12" max="12" width="5.42578125" style="165" customWidth="1"/>
    <col min="13" max="13" width="9.140625" style="171" customWidth="1"/>
    <col min="14" max="14" width="11.7109375" style="165" bestFit="1" customWidth="1"/>
    <col min="15" max="15" width="11.7109375" style="165" customWidth="1"/>
    <col min="16" max="16" width="14.28515625" style="165" bestFit="1" customWidth="1"/>
    <col min="17" max="17" width="3" style="165" customWidth="1"/>
    <col min="18" max="18" width="11.7109375" style="13" hidden="1" customWidth="1"/>
    <col min="19" max="19" width="11.7109375" style="13" bestFit="1" customWidth="1"/>
    <col min="20" max="20" width="14.28515625" style="13" customWidth="1"/>
    <col min="21" max="21" width="3.28515625" style="21" customWidth="1"/>
    <col min="22" max="23" width="10.28515625" style="14" customWidth="1"/>
    <col min="24" max="24" width="13.42578125" style="15" customWidth="1"/>
    <col min="25" max="26" width="10.28515625" style="14" customWidth="1"/>
    <col min="27" max="30" width="10.28515625" style="13" customWidth="1"/>
    <col min="31" max="16384" width="11.42578125" style="13"/>
  </cols>
  <sheetData>
    <row r="1" spans="1:22" ht="15.75" customHeight="1">
      <c r="A1" s="242"/>
      <c r="B1" s="217"/>
      <c r="C1" s="217"/>
      <c r="D1" s="217"/>
      <c r="E1" s="217"/>
      <c r="F1" s="217"/>
      <c r="G1" s="217"/>
      <c r="H1" s="217"/>
      <c r="I1" s="217"/>
      <c r="J1" s="217"/>
      <c r="K1" s="249"/>
      <c r="L1" s="171"/>
      <c r="N1" s="165">
        <v>1000</v>
      </c>
      <c r="T1" s="16"/>
      <c r="V1" s="33"/>
    </row>
    <row r="2" spans="1:22" ht="15.75" customHeight="1">
      <c r="A2" s="254"/>
      <c r="B2" s="169"/>
      <c r="C2" s="169"/>
      <c r="D2" s="169"/>
      <c r="E2" s="169"/>
      <c r="F2" s="169"/>
      <c r="G2" s="169"/>
      <c r="H2" s="169"/>
      <c r="I2" s="169"/>
      <c r="J2" s="169"/>
      <c r="K2" s="258"/>
      <c r="L2" s="171"/>
      <c r="Q2" s="24"/>
      <c r="T2" s="16"/>
      <c r="V2" s="33"/>
    </row>
    <row r="3" spans="1:22" ht="15.75" customHeight="1">
      <c r="A3" s="254"/>
      <c r="B3" s="169"/>
      <c r="C3" s="169"/>
      <c r="D3" s="169"/>
      <c r="E3" s="169"/>
      <c r="F3" s="169"/>
      <c r="G3" s="169"/>
      <c r="H3" s="169"/>
      <c r="I3" s="169"/>
      <c r="J3" s="169"/>
      <c r="K3" s="258"/>
      <c r="L3" s="171"/>
      <c r="Q3" s="24"/>
      <c r="T3" s="16"/>
      <c r="V3" s="33"/>
    </row>
    <row r="4" spans="1:22" ht="15.75" customHeight="1">
      <c r="A4" s="254"/>
      <c r="B4" s="169"/>
      <c r="C4" s="169"/>
      <c r="D4" s="169"/>
      <c r="E4" s="169"/>
      <c r="F4" s="169"/>
      <c r="G4" s="169"/>
      <c r="H4" s="169"/>
      <c r="I4" s="169"/>
      <c r="J4" s="169"/>
      <c r="K4" s="258"/>
      <c r="L4" s="171"/>
      <c r="Q4" s="24"/>
      <c r="T4" s="16"/>
      <c r="V4" s="33"/>
    </row>
    <row r="5" spans="1:22" ht="15.75" customHeight="1">
      <c r="A5" s="254"/>
      <c r="B5" s="169"/>
      <c r="C5" s="169"/>
      <c r="D5" s="169"/>
      <c r="E5" s="169"/>
      <c r="F5" s="169"/>
      <c r="G5" s="169"/>
      <c r="H5" s="169"/>
      <c r="I5" s="169"/>
      <c r="J5" s="169"/>
      <c r="K5" s="258"/>
      <c r="L5" s="171"/>
      <c r="Q5" s="24"/>
      <c r="T5" s="16"/>
      <c r="V5" s="33"/>
    </row>
    <row r="6" spans="1:22" ht="15.75" customHeight="1">
      <c r="A6" s="386"/>
      <c r="B6" s="204"/>
      <c r="C6" s="204"/>
      <c r="D6" s="204"/>
      <c r="E6" s="204"/>
      <c r="F6" s="204"/>
      <c r="G6" s="204"/>
      <c r="H6" s="204"/>
      <c r="I6" s="204"/>
      <c r="J6" s="204"/>
      <c r="K6" s="258"/>
      <c r="L6" s="171"/>
      <c r="Q6" s="24"/>
      <c r="T6" s="16"/>
      <c r="V6" s="33"/>
    </row>
    <row r="7" spans="1:22" ht="15.75" customHeight="1">
      <c r="A7" s="346"/>
      <c r="B7" s="293"/>
      <c r="C7" s="627" t="s">
        <v>155</v>
      </c>
      <c r="D7" s="627"/>
      <c r="E7" s="627"/>
      <c r="F7" s="627"/>
      <c r="G7" s="627"/>
      <c r="H7" s="627"/>
      <c r="I7" s="627"/>
      <c r="J7" s="627"/>
      <c r="K7" s="366"/>
      <c r="L7" s="171"/>
      <c r="Q7" s="24"/>
      <c r="T7" s="16"/>
      <c r="V7" s="33"/>
    </row>
    <row r="8" spans="1:22" ht="15.75" customHeight="1">
      <c r="A8" s="346"/>
      <c r="B8" s="293"/>
      <c r="C8" s="582" t="s">
        <v>203</v>
      </c>
      <c r="D8" s="582"/>
      <c r="E8" s="582"/>
      <c r="F8" s="582"/>
      <c r="G8" s="582"/>
      <c r="H8" s="582"/>
      <c r="I8" s="582"/>
      <c r="J8" s="582"/>
      <c r="K8" s="245"/>
      <c r="L8" s="58"/>
      <c r="M8" s="58"/>
      <c r="N8" s="58"/>
      <c r="O8" s="58"/>
      <c r="P8" s="58"/>
      <c r="Q8" s="39"/>
      <c r="R8" s="61"/>
      <c r="S8" s="61"/>
      <c r="T8" s="16"/>
      <c r="V8" s="33"/>
    </row>
    <row r="9" spans="1:22" ht="15.75" customHeight="1">
      <c r="A9" s="386"/>
      <c r="B9" s="204"/>
      <c r="C9" s="573"/>
      <c r="D9" s="573"/>
      <c r="E9" s="573"/>
      <c r="F9" s="573"/>
      <c r="G9" s="294"/>
      <c r="H9" s="204"/>
      <c r="I9" s="204"/>
      <c r="J9" s="204"/>
      <c r="K9" s="258"/>
      <c r="L9" s="58"/>
      <c r="M9" s="58"/>
      <c r="N9" s="58"/>
      <c r="O9" s="58"/>
      <c r="P9" s="58"/>
      <c r="Q9" s="39"/>
      <c r="R9" s="39"/>
      <c r="S9" s="39"/>
      <c r="T9" s="16"/>
      <c r="V9" s="33"/>
    </row>
    <row r="10" spans="1:22" ht="15.75" customHeight="1">
      <c r="A10" s="386"/>
      <c r="B10" s="624" t="s">
        <v>9</v>
      </c>
      <c r="C10" s="617">
        <v>2016</v>
      </c>
      <c r="D10" s="617">
        <v>2017</v>
      </c>
      <c r="E10" s="617">
        <v>2018</v>
      </c>
      <c r="F10" s="617">
        <v>2019</v>
      </c>
      <c r="G10" s="617">
        <v>2020</v>
      </c>
      <c r="H10" s="619" t="s">
        <v>225</v>
      </c>
      <c r="I10" s="623" t="s">
        <v>226</v>
      </c>
      <c r="J10" s="619" t="s">
        <v>227</v>
      </c>
      <c r="K10" s="258"/>
      <c r="L10" s="171"/>
      <c r="Q10" s="24"/>
      <c r="R10" s="24"/>
      <c r="T10" s="21"/>
      <c r="V10" s="33"/>
    </row>
    <row r="11" spans="1:22" ht="15.75" customHeight="1">
      <c r="A11" s="386"/>
      <c r="B11" s="624"/>
      <c r="C11" s="617"/>
      <c r="D11" s="617"/>
      <c r="E11" s="617"/>
      <c r="F11" s="617"/>
      <c r="G11" s="617"/>
      <c r="H11" s="619"/>
      <c r="I11" s="623"/>
      <c r="J11" s="619"/>
      <c r="K11" s="258"/>
      <c r="L11" s="171"/>
      <c r="Q11" s="24"/>
      <c r="R11" s="24"/>
      <c r="T11" s="21"/>
      <c r="V11" s="33"/>
    </row>
    <row r="12" spans="1:22" ht="15.75" customHeight="1">
      <c r="A12" s="386"/>
      <c r="B12" s="46" t="s">
        <v>4</v>
      </c>
      <c r="C12" s="377">
        <v>2333.4029999999998</v>
      </c>
      <c r="D12" s="377">
        <v>2322.2069999999999</v>
      </c>
      <c r="E12" s="377">
        <v>2259.7660000000001</v>
      </c>
      <c r="F12" s="377">
        <v>2247.0949999999998</v>
      </c>
      <c r="G12" s="384">
        <v>2294.598</v>
      </c>
      <c r="H12" s="235">
        <v>2.113973819531445</v>
      </c>
      <c r="I12" s="235">
        <v>102.11397381953145</v>
      </c>
      <c r="J12" s="235">
        <v>-0.56072177384739463</v>
      </c>
      <c r="K12" s="367"/>
      <c r="L12" s="171"/>
      <c r="Q12" s="24"/>
      <c r="R12" s="24"/>
      <c r="T12" s="21"/>
      <c r="V12" s="33"/>
    </row>
    <row r="13" spans="1:22" ht="15.75" customHeight="1">
      <c r="A13" s="386"/>
      <c r="B13" s="46" t="s">
        <v>5</v>
      </c>
      <c r="C13" s="379">
        <v>2240.038</v>
      </c>
      <c r="D13" s="379">
        <v>2286.0279999999998</v>
      </c>
      <c r="E13" s="379">
        <v>2265.489</v>
      </c>
      <c r="F13" s="377">
        <v>2255.5940000000001</v>
      </c>
      <c r="G13" s="378"/>
      <c r="H13" s="378"/>
      <c r="I13" s="378"/>
      <c r="J13" s="378"/>
      <c r="K13" s="367"/>
      <c r="L13" s="171"/>
      <c r="P13" s="555"/>
      <c r="Q13" s="24"/>
      <c r="R13" s="24"/>
    </row>
    <row r="14" spans="1:22" ht="15.75" customHeight="1">
      <c r="A14" s="386"/>
      <c r="B14" s="46" t="s">
        <v>6</v>
      </c>
      <c r="C14" s="379">
        <v>2314.279</v>
      </c>
      <c r="D14" s="379">
        <v>2287.085</v>
      </c>
      <c r="E14" s="379">
        <v>2269.16</v>
      </c>
      <c r="F14" s="377">
        <v>2248.39</v>
      </c>
      <c r="G14" s="378"/>
      <c r="H14" s="378"/>
      <c r="I14" s="378"/>
      <c r="J14" s="378"/>
      <c r="K14" s="367"/>
      <c r="L14" s="171"/>
      <c r="N14" s="628"/>
      <c r="P14" s="555"/>
      <c r="Q14" s="24"/>
      <c r="R14" s="165"/>
      <c r="S14" s="165"/>
    </row>
    <row r="15" spans="1:22" ht="15.75" customHeight="1">
      <c r="A15" s="386"/>
      <c r="B15" s="46" t="s">
        <v>7</v>
      </c>
      <c r="C15" s="379">
        <v>2317.7199999999998</v>
      </c>
      <c r="D15" s="379">
        <v>2272.2809999999999</v>
      </c>
      <c r="E15" s="379">
        <v>2252.0880000000002</v>
      </c>
      <c r="F15" s="379">
        <v>2259.48</v>
      </c>
      <c r="G15" s="500"/>
      <c r="H15" s="500"/>
      <c r="I15" s="500"/>
      <c r="J15" s="500"/>
      <c r="K15" s="367"/>
      <c r="L15" s="556"/>
      <c r="M15" s="548">
        <v>1</v>
      </c>
      <c r="N15" s="628"/>
      <c r="P15" s="555"/>
      <c r="Q15" s="376"/>
      <c r="R15" s="165"/>
      <c r="S15" s="165"/>
    </row>
    <row r="16" spans="1:22" ht="15.75" customHeight="1">
      <c r="A16" s="386"/>
      <c r="B16" s="45" t="s">
        <v>148</v>
      </c>
      <c r="C16" s="380">
        <v>2301.3599999999997</v>
      </c>
      <c r="D16" s="380">
        <v>2291.9002499999997</v>
      </c>
      <c r="E16" s="380">
        <v>2261.6257500000002</v>
      </c>
      <c r="F16" s="380">
        <v>2252.6397499999998</v>
      </c>
      <c r="G16" s="380">
        <v>2294.598</v>
      </c>
      <c r="H16" s="227">
        <v>1.8626258370873643</v>
      </c>
      <c r="I16" s="227">
        <v>101.86262583708736</v>
      </c>
      <c r="J16" s="227">
        <v>-0.39732480053343977</v>
      </c>
      <c r="K16" s="368"/>
      <c r="L16" s="556"/>
      <c r="M16" s="548" t="s">
        <v>228</v>
      </c>
      <c r="N16" s="628"/>
      <c r="P16" s="555"/>
      <c r="Q16" s="376"/>
      <c r="R16" s="165"/>
      <c r="S16" s="165"/>
    </row>
    <row r="17" spans="1:19" ht="15.75" customHeight="1">
      <c r="A17" s="386"/>
      <c r="B17" s="45" t="s">
        <v>60</v>
      </c>
      <c r="C17" s="372"/>
      <c r="D17" s="382">
        <v>-0.41105042235895439</v>
      </c>
      <c r="E17" s="382">
        <v>-1.3209344516629642</v>
      </c>
      <c r="F17" s="382">
        <v>-0.39732480053343977</v>
      </c>
      <c r="G17" s="382">
        <v>1.8626258370873643</v>
      </c>
      <c r="H17" s="381"/>
      <c r="I17" s="100"/>
      <c r="J17" s="101"/>
      <c r="K17" s="368"/>
      <c r="L17" s="556"/>
      <c r="M17" s="548" t="s">
        <v>228</v>
      </c>
      <c r="N17" s="628"/>
      <c r="P17" s="555"/>
      <c r="Q17" s="376"/>
      <c r="R17" s="165"/>
      <c r="S17" s="165"/>
    </row>
    <row r="18" spans="1:19" ht="15.75" customHeight="1">
      <c r="A18" s="386"/>
      <c r="B18" s="46"/>
      <c r="C18" s="102"/>
      <c r="D18" s="102"/>
      <c r="E18" s="102"/>
      <c r="F18" s="102"/>
      <c r="G18" s="102"/>
      <c r="H18" s="102"/>
      <c r="I18" s="103"/>
      <c r="J18" s="104"/>
      <c r="K18" s="369"/>
      <c r="L18" s="556"/>
      <c r="M18" s="548" t="s">
        <v>228</v>
      </c>
      <c r="P18" s="555"/>
      <c r="Q18" s="376"/>
      <c r="R18" s="165"/>
      <c r="S18" s="165"/>
    </row>
    <row r="19" spans="1:19" ht="15.75" customHeight="1">
      <c r="A19" s="386"/>
      <c r="B19" s="259" t="s">
        <v>229</v>
      </c>
      <c r="C19" s="383">
        <v>2333.4029999999998</v>
      </c>
      <c r="D19" s="383">
        <v>2322.2069999999999</v>
      </c>
      <c r="E19" s="383">
        <v>2259.7660000000001</v>
      </c>
      <c r="F19" s="383">
        <v>2247.0949999999998</v>
      </c>
      <c r="G19" s="385">
        <v>2294.598</v>
      </c>
      <c r="H19" s="105"/>
      <c r="I19" s="105"/>
      <c r="J19" s="105"/>
      <c r="K19" s="370"/>
      <c r="L19" s="552"/>
      <c r="M19" s="552"/>
      <c r="P19" s="555"/>
      <c r="Q19" s="376"/>
      <c r="R19" s="165"/>
      <c r="S19" s="165"/>
    </row>
    <row r="20" spans="1:19" ht="15.75" customHeight="1">
      <c r="A20" s="386"/>
      <c r="B20" s="45" t="s">
        <v>60</v>
      </c>
      <c r="C20" s="372"/>
      <c r="D20" s="373">
        <v>-0.47981424554609475</v>
      </c>
      <c r="E20" s="373">
        <v>-2.6888645155233633</v>
      </c>
      <c r="F20" s="373">
        <v>-0.56072177384739064</v>
      </c>
      <c r="G20" s="373">
        <v>2.1139738195314521</v>
      </c>
      <c r="H20" s="105"/>
      <c r="I20" s="128"/>
      <c r="J20" s="105"/>
      <c r="K20" s="371"/>
      <c r="L20" s="552"/>
      <c r="M20" s="552"/>
      <c r="P20" s="555"/>
      <c r="Q20" s="376"/>
      <c r="R20" s="165"/>
      <c r="S20" s="165"/>
    </row>
    <row r="21" spans="1:19" ht="15.75" customHeight="1">
      <c r="A21" s="386"/>
      <c r="B21" s="45"/>
      <c r="C21" s="60"/>
      <c r="D21" s="60"/>
      <c r="E21" s="60"/>
      <c r="F21" s="60"/>
      <c r="G21" s="60"/>
      <c r="H21" s="60"/>
      <c r="I21" s="60"/>
      <c r="J21" s="60"/>
      <c r="K21" s="368"/>
      <c r="L21" s="551"/>
      <c r="M21" s="551"/>
      <c r="P21" s="555"/>
      <c r="Q21" s="376"/>
      <c r="R21" s="165"/>
      <c r="S21" s="165"/>
    </row>
    <row r="22" spans="1:19" ht="15.75" customHeight="1">
      <c r="A22" s="386"/>
      <c r="B22" s="44"/>
      <c r="C22" s="627" t="s">
        <v>63</v>
      </c>
      <c r="D22" s="627"/>
      <c r="E22" s="627"/>
      <c r="F22" s="627"/>
      <c r="G22" s="627"/>
      <c r="H22" s="627"/>
      <c r="I22" s="627"/>
      <c r="J22" s="627"/>
      <c r="K22" s="245"/>
      <c r="L22" s="552"/>
      <c r="M22" s="552"/>
      <c r="P22" s="555"/>
      <c r="Q22" s="376"/>
      <c r="R22" s="165"/>
      <c r="S22" s="165"/>
    </row>
    <row r="23" spans="1:19" ht="15.75" customHeight="1">
      <c r="A23" s="386"/>
      <c r="B23" s="44"/>
      <c r="C23" s="620" t="s">
        <v>234</v>
      </c>
      <c r="D23" s="620"/>
      <c r="E23" s="620"/>
      <c r="F23" s="620"/>
      <c r="G23" s="620"/>
      <c r="H23" s="620"/>
      <c r="I23" s="620"/>
      <c r="J23" s="620"/>
      <c r="K23" s="258"/>
      <c r="L23" s="552"/>
      <c r="M23" s="552"/>
      <c r="P23" s="555"/>
      <c r="Q23" s="376"/>
      <c r="R23" s="165"/>
      <c r="S23" s="165"/>
    </row>
    <row r="24" spans="1:19" ht="15.75" customHeight="1">
      <c r="A24" s="386"/>
      <c r="B24" s="44"/>
      <c r="C24" s="51"/>
      <c r="D24" s="51"/>
      <c r="E24" s="51"/>
      <c r="F24" s="52"/>
      <c r="G24" s="52"/>
      <c r="H24" s="53"/>
      <c r="I24" s="53"/>
      <c r="J24" s="53"/>
      <c r="K24" s="258"/>
      <c r="L24" s="552"/>
      <c r="M24" s="552"/>
      <c r="P24" s="555"/>
      <c r="Q24" s="376"/>
      <c r="R24" s="165"/>
      <c r="S24" s="165"/>
    </row>
    <row r="25" spans="1:19" ht="15.75" customHeight="1">
      <c r="A25" s="386"/>
      <c r="B25" s="44"/>
      <c r="C25" s="51"/>
      <c r="D25" s="51"/>
      <c r="E25" s="51"/>
      <c r="F25" s="52"/>
      <c r="G25" s="52"/>
      <c r="H25" s="53"/>
      <c r="I25" s="53"/>
      <c r="J25" s="53"/>
      <c r="K25" s="258"/>
      <c r="L25" s="552"/>
      <c r="M25" s="552"/>
      <c r="P25" s="555"/>
      <c r="Q25" s="376"/>
      <c r="R25" s="165"/>
      <c r="S25" s="165"/>
    </row>
    <row r="26" spans="1:19" ht="15.75" customHeight="1">
      <c r="A26" s="386"/>
      <c r="B26" s="44"/>
      <c r="C26" s="51"/>
      <c r="D26" s="51"/>
      <c r="E26" s="51"/>
      <c r="F26" s="52"/>
      <c r="G26" s="52"/>
      <c r="H26" s="53"/>
      <c r="I26" s="53"/>
      <c r="J26" s="204"/>
      <c r="K26" s="258"/>
      <c r="L26" s="58"/>
      <c r="M26" s="58"/>
      <c r="P26" s="555"/>
      <c r="Q26" s="376"/>
      <c r="R26" s="165"/>
      <c r="S26" s="165"/>
    </row>
    <row r="27" spans="1:19" ht="15.75" customHeight="1">
      <c r="A27" s="386"/>
      <c r="B27" s="44"/>
      <c r="C27" s="51"/>
      <c r="D27" s="51"/>
      <c r="E27" s="51"/>
      <c r="F27" s="52"/>
      <c r="G27" s="52"/>
      <c r="H27" s="53"/>
      <c r="I27" s="53"/>
      <c r="J27" s="53"/>
      <c r="K27" s="258"/>
      <c r="L27" s="171"/>
      <c r="P27" s="555"/>
      <c r="Q27" s="376"/>
      <c r="R27" s="165"/>
      <c r="S27" s="165"/>
    </row>
    <row r="28" spans="1:19" ht="15.75" customHeight="1">
      <c r="A28" s="386"/>
      <c r="B28" s="131"/>
      <c r="C28" s="51"/>
      <c r="D28" s="51"/>
      <c r="E28" s="51"/>
      <c r="F28" s="52"/>
      <c r="G28" s="52"/>
      <c r="H28" s="53"/>
      <c r="I28" s="53"/>
      <c r="J28" s="53"/>
      <c r="K28" s="258"/>
      <c r="L28" s="171"/>
      <c r="N28" s="557"/>
      <c r="P28" s="555"/>
      <c r="Q28" s="376"/>
      <c r="R28" s="165"/>
      <c r="S28" s="165"/>
    </row>
    <row r="29" spans="1:19" ht="15.75" customHeight="1">
      <c r="A29" s="386"/>
      <c r="B29" s="44"/>
      <c r="C29" s="51"/>
      <c r="D29" s="51"/>
      <c r="E29" s="51"/>
      <c r="F29" s="52"/>
      <c r="G29" s="52"/>
      <c r="H29" s="53"/>
      <c r="I29" s="53"/>
      <c r="J29" s="53"/>
      <c r="K29" s="258"/>
      <c r="L29" s="171"/>
      <c r="P29" s="555"/>
      <c r="Q29" s="376"/>
      <c r="R29" s="165"/>
      <c r="S29" s="165"/>
    </row>
    <row r="30" spans="1:19" ht="15.75" customHeight="1">
      <c r="A30" s="386"/>
      <c r="B30" s="44"/>
      <c r="C30" s="51"/>
      <c r="D30" s="51"/>
      <c r="E30" s="51"/>
      <c r="F30" s="52"/>
      <c r="G30" s="52"/>
      <c r="H30" s="53"/>
      <c r="I30" s="53"/>
      <c r="J30" s="53"/>
      <c r="K30" s="258"/>
      <c r="L30" s="171"/>
      <c r="P30" s="555"/>
      <c r="Q30" s="376"/>
      <c r="R30" s="165"/>
      <c r="S30" s="165"/>
    </row>
    <row r="31" spans="1:19" ht="15.75" customHeight="1">
      <c r="A31" s="386"/>
      <c r="B31" s="44"/>
      <c r="C31" s="51"/>
      <c r="D31" s="51"/>
      <c r="E31" s="51"/>
      <c r="F31" s="52"/>
      <c r="G31" s="52"/>
      <c r="H31" s="53"/>
      <c r="I31" s="53"/>
      <c r="J31" s="53"/>
      <c r="K31" s="258"/>
      <c r="L31" s="171"/>
      <c r="P31" s="555"/>
      <c r="Q31" s="376"/>
      <c r="R31" s="165"/>
      <c r="S31" s="165"/>
    </row>
    <row r="32" spans="1:19" ht="15.75" customHeight="1">
      <c r="A32" s="386"/>
      <c r="B32" s="44"/>
      <c r="C32" s="51"/>
      <c r="D32" s="51"/>
      <c r="E32" s="51"/>
      <c r="F32" s="52"/>
      <c r="G32" s="52"/>
      <c r="H32" s="53"/>
      <c r="I32" s="53"/>
      <c r="J32" s="53"/>
      <c r="K32" s="258"/>
      <c r="L32" s="171"/>
      <c r="P32" s="555"/>
      <c r="Q32" s="376"/>
      <c r="R32" s="165"/>
      <c r="S32" s="165"/>
    </row>
    <row r="33" spans="1:19" ht="15.75" customHeight="1">
      <c r="A33" s="386"/>
      <c r="B33" s="44"/>
      <c r="C33" s="51"/>
      <c r="D33" s="51"/>
      <c r="E33" s="51"/>
      <c r="F33" s="52"/>
      <c r="G33" s="52"/>
      <c r="H33" s="53"/>
      <c r="I33" s="53"/>
      <c r="J33" s="53"/>
      <c r="K33" s="258"/>
      <c r="L33" s="171"/>
      <c r="P33" s="555"/>
      <c r="Q33" s="24"/>
      <c r="R33" s="165"/>
      <c r="S33" s="165"/>
    </row>
    <row r="34" spans="1:19" ht="15.75" customHeight="1">
      <c r="A34" s="386"/>
      <c r="B34" s="50"/>
      <c r="C34" s="52"/>
      <c r="D34" s="52"/>
      <c r="E34" s="52"/>
      <c r="F34" s="52"/>
      <c r="G34" s="52"/>
      <c r="H34" s="54"/>
      <c r="I34" s="54"/>
      <c r="J34" s="54"/>
      <c r="K34" s="258"/>
      <c r="L34" s="171"/>
      <c r="N34" s="165">
        <v>2016</v>
      </c>
      <c r="O34" s="165" t="s">
        <v>4</v>
      </c>
      <c r="P34" s="558">
        <v>2333.4029999999998</v>
      </c>
      <c r="Q34" s="24"/>
      <c r="R34" s="165"/>
      <c r="S34" s="165"/>
    </row>
    <row r="35" spans="1:19" ht="15.75" customHeight="1">
      <c r="A35" s="386"/>
      <c r="B35" s="204"/>
      <c r="C35" s="204"/>
      <c r="D35" s="204"/>
      <c r="E35" s="204"/>
      <c r="F35" s="204"/>
      <c r="G35" s="204"/>
      <c r="H35" s="204"/>
      <c r="I35" s="204"/>
      <c r="J35" s="204"/>
      <c r="K35" s="258"/>
      <c r="L35" s="171"/>
      <c r="O35" s="165" t="s">
        <v>5</v>
      </c>
      <c r="P35" s="558">
        <v>2240.038</v>
      </c>
      <c r="Q35" s="24"/>
      <c r="R35" s="165"/>
      <c r="S35" s="165"/>
    </row>
    <row r="36" spans="1:19" ht="15.75" customHeight="1">
      <c r="A36" s="386"/>
      <c r="B36" s="204"/>
      <c r="C36" s="53"/>
      <c r="D36" s="204"/>
      <c r="E36" s="204"/>
      <c r="F36" s="204"/>
      <c r="G36" s="204"/>
      <c r="H36" s="204"/>
      <c r="I36" s="204"/>
      <c r="J36" s="204"/>
      <c r="K36" s="258"/>
      <c r="L36" s="171"/>
      <c r="O36" s="165" t="s">
        <v>6</v>
      </c>
      <c r="P36" s="558">
        <v>2314.279</v>
      </c>
      <c r="Q36" s="24"/>
      <c r="R36" s="165"/>
      <c r="S36" s="165"/>
    </row>
    <row r="37" spans="1:19" ht="15.75" customHeight="1">
      <c r="A37" s="386"/>
      <c r="B37" s="204"/>
      <c r="C37" s="204"/>
      <c r="D37" s="204"/>
      <c r="E37" s="204"/>
      <c r="F37" s="204"/>
      <c r="G37" s="204"/>
      <c r="H37" s="204"/>
      <c r="I37" s="204"/>
      <c r="J37" s="204"/>
      <c r="K37" s="258"/>
      <c r="L37" s="171"/>
      <c r="O37" s="165" t="s">
        <v>7</v>
      </c>
      <c r="P37" s="558">
        <v>2317.7199999999998</v>
      </c>
      <c r="Q37" s="24"/>
      <c r="R37" s="165"/>
      <c r="S37" s="165"/>
    </row>
    <row r="38" spans="1:19" ht="15.75" customHeight="1">
      <c r="A38" s="386"/>
      <c r="B38" s="62"/>
      <c r="C38" s="204"/>
      <c r="D38" s="204"/>
      <c r="E38" s="204"/>
      <c r="F38" s="204"/>
      <c r="G38" s="204"/>
      <c r="H38" s="204"/>
      <c r="I38" s="204"/>
      <c r="J38" s="204"/>
      <c r="K38" s="258"/>
      <c r="L38" s="171"/>
      <c r="N38" s="165">
        <v>2017</v>
      </c>
      <c r="O38" s="165" t="s">
        <v>4</v>
      </c>
      <c r="P38" s="558">
        <v>2322.2069999999999</v>
      </c>
      <c r="Q38" s="24"/>
      <c r="R38" s="165"/>
      <c r="S38" s="165"/>
    </row>
    <row r="39" spans="1:19" ht="15.75" customHeight="1">
      <c r="A39" s="426" t="s">
        <v>8</v>
      </c>
      <c r="B39" s="447"/>
      <c r="C39" s="448"/>
      <c r="D39" s="199"/>
      <c r="E39" s="199"/>
      <c r="F39" s="199"/>
      <c r="G39" s="199"/>
      <c r="H39" s="199"/>
      <c r="I39" s="199"/>
      <c r="J39" s="199"/>
      <c r="K39" s="419"/>
      <c r="L39" s="171"/>
      <c r="O39" s="165" t="s">
        <v>5</v>
      </c>
      <c r="P39" s="558">
        <v>2286.0279999999998</v>
      </c>
      <c r="Q39" s="24"/>
      <c r="R39" s="165"/>
      <c r="S39" s="165"/>
    </row>
    <row r="40" spans="1:19" ht="12" customHeight="1">
      <c r="A40" s="613" t="s">
        <v>152</v>
      </c>
      <c r="B40" s="614"/>
      <c r="C40" s="614"/>
      <c r="D40" s="614"/>
      <c r="E40" s="614"/>
      <c r="F40" s="614"/>
      <c r="G40" s="614"/>
      <c r="H40" s="614"/>
      <c r="I40" s="614"/>
      <c r="J40" s="614"/>
      <c r="K40" s="615"/>
      <c r="L40" s="171"/>
      <c r="O40" s="165" t="s">
        <v>6</v>
      </c>
      <c r="P40" s="558">
        <v>2287.085</v>
      </c>
      <c r="Q40" s="24"/>
      <c r="R40" s="165"/>
      <c r="S40" s="165"/>
    </row>
    <row r="41" spans="1:19" ht="15.75" customHeight="1">
      <c r="A41" s="450" t="s">
        <v>110</v>
      </c>
      <c r="B41" s="451"/>
      <c r="C41" s="452"/>
      <c r="D41" s="445"/>
      <c r="E41" s="445"/>
      <c r="F41" s="445"/>
      <c r="G41" s="445"/>
      <c r="H41" s="445"/>
      <c r="I41" s="445"/>
      <c r="J41" s="445"/>
      <c r="K41" s="446"/>
      <c r="L41" s="171"/>
      <c r="O41" s="165" t="s">
        <v>7</v>
      </c>
      <c r="P41" s="558">
        <v>2272.2809999999999</v>
      </c>
      <c r="Q41" s="24"/>
      <c r="R41" s="165"/>
      <c r="S41" s="165"/>
    </row>
    <row r="42" spans="1:19" ht="15.75" customHeight="1">
      <c r="A42" s="21"/>
      <c r="B42" s="62"/>
      <c r="C42" s="63"/>
      <c r="D42" s="21"/>
      <c r="L42" s="171"/>
      <c r="N42" s="165">
        <v>2018</v>
      </c>
      <c r="O42" s="165" t="s">
        <v>4</v>
      </c>
      <c r="P42" s="558">
        <v>2259.7660000000001</v>
      </c>
      <c r="Q42" s="24"/>
      <c r="R42" s="165"/>
      <c r="S42" s="165"/>
    </row>
    <row r="43" spans="1:19" ht="15.75" customHeight="1">
      <c r="L43" s="171"/>
      <c r="O43" s="165" t="s">
        <v>5</v>
      </c>
      <c r="P43" s="558">
        <v>2265.489</v>
      </c>
      <c r="Q43" s="24"/>
      <c r="R43" s="165"/>
      <c r="S43" s="165"/>
    </row>
    <row r="44" spans="1:19" ht="15.75" customHeight="1">
      <c r="L44" s="171"/>
      <c r="O44" s="165" t="s">
        <v>6</v>
      </c>
      <c r="P44" s="559">
        <v>2269.16</v>
      </c>
      <c r="Q44" s="24"/>
      <c r="R44" s="165"/>
      <c r="S44" s="165"/>
    </row>
    <row r="45" spans="1:19" ht="15.75" customHeight="1">
      <c r="L45" s="171"/>
      <c r="O45" s="165" t="s">
        <v>7</v>
      </c>
      <c r="P45" s="560">
        <v>2252.0880000000002</v>
      </c>
      <c r="Q45" s="24"/>
      <c r="R45" s="165"/>
      <c r="S45" s="165"/>
    </row>
    <row r="46" spans="1:19" ht="15.75" customHeight="1">
      <c r="N46" s="165">
        <v>2019</v>
      </c>
      <c r="O46" s="165" t="s">
        <v>4</v>
      </c>
      <c r="P46" s="560">
        <v>2247.0949999999998</v>
      </c>
      <c r="Q46" s="24"/>
      <c r="R46" s="165"/>
      <c r="S46" s="165"/>
    </row>
    <row r="47" spans="1:19" ht="15.75" customHeight="1">
      <c r="O47" s="165" t="s">
        <v>5</v>
      </c>
      <c r="P47" s="558">
        <v>2255.5940000000001</v>
      </c>
      <c r="Q47" s="24"/>
      <c r="R47" s="165"/>
      <c r="S47" s="165"/>
    </row>
    <row r="48" spans="1:19" ht="15.75" customHeight="1">
      <c r="O48" s="165" t="s">
        <v>6</v>
      </c>
      <c r="P48" s="558">
        <v>2248.39</v>
      </c>
      <c r="Q48" s="24"/>
      <c r="R48" s="165"/>
      <c r="S48" s="165"/>
    </row>
    <row r="49" spans="14:17">
      <c r="O49" s="165" t="s">
        <v>7</v>
      </c>
      <c r="P49" s="558">
        <v>2259.48</v>
      </c>
      <c r="Q49" s="24"/>
    </row>
    <row r="50" spans="14:17">
      <c r="N50" s="529" t="s">
        <v>192</v>
      </c>
      <c r="O50" s="165" t="s">
        <v>4</v>
      </c>
      <c r="P50" s="558">
        <v>2294.598</v>
      </c>
      <c r="Q50" s="24"/>
    </row>
    <row r="51" spans="14:17">
      <c r="Q51" s="24"/>
    </row>
    <row r="52" spans="14:17">
      <c r="Q52" s="24"/>
    </row>
  </sheetData>
  <mergeCells count="16">
    <mergeCell ref="N14:N17"/>
    <mergeCell ref="B10:B11"/>
    <mergeCell ref="C22:J22"/>
    <mergeCell ref="C23:J23"/>
    <mergeCell ref="C10:C11"/>
    <mergeCell ref="D10:D11"/>
    <mergeCell ref="E10:E11"/>
    <mergeCell ref="F10:F11"/>
    <mergeCell ref="A40:K40"/>
    <mergeCell ref="C7:J7"/>
    <mergeCell ref="C8:J8"/>
    <mergeCell ref="C9:F9"/>
    <mergeCell ref="H10:H11"/>
    <mergeCell ref="I10:I11"/>
    <mergeCell ref="J10:J11"/>
    <mergeCell ref="G10:G11"/>
  </mergeCells>
  <pageMargins left="0.70866141732283472" right="0.70866141732283472" top="0.74803149606299213" bottom="0.74803149606299213" header="0.31496062992125984" footer="0.31496062992125984"/>
  <pageSetup scale="55" orientation="portrait"/>
  <headerFooter>
    <oddFooter>&amp;C&amp;"-,Negrita"&amp;K08-045Página 12</oddFooter>
  </headerFooter>
  <drawing r:id="rId1"/>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4">
    <tabColor theme="3"/>
    <pageSetUpPr fitToPage="1"/>
  </sheetPr>
  <dimension ref="A1:AR91"/>
  <sheetViews>
    <sheetView zoomScaleSheetLayoutView="80" workbookViewId="0">
      <selection activeCell="M10" sqref="M10"/>
    </sheetView>
  </sheetViews>
  <sheetFormatPr baseColWidth="10" defaultColWidth="11.42578125" defaultRowHeight="14.25"/>
  <cols>
    <col min="1" max="1" width="4.28515625" style="13" customWidth="1"/>
    <col min="2" max="2" width="29.28515625" style="13" customWidth="1"/>
    <col min="3" max="8" width="10.140625" style="13" customWidth="1"/>
    <col min="9" max="9" width="3.140625" style="13" customWidth="1"/>
    <col min="10" max="10" width="6.85546875" style="165" customWidth="1"/>
    <col min="11" max="11" width="4.7109375" style="171" customWidth="1"/>
    <col min="12" max="12" width="10.85546875" style="165" bestFit="1" customWidth="1"/>
    <col min="13" max="13" width="3.28515625" style="165" bestFit="1" customWidth="1"/>
    <col min="14" max="14" width="6.42578125" style="165" bestFit="1" customWidth="1"/>
    <col min="15" max="15" width="3" style="165" customWidth="1"/>
    <col min="16" max="16" width="10.85546875" style="165" hidden="1" customWidth="1"/>
    <col min="17" max="18" width="10.85546875" style="165" bestFit="1" customWidth="1"/>
    <col min="19" max="19" width="17" style="24" customWidth="1"/>
    <col min="20" max="20" width="2.85546875" style="21" customWidth="1"/>
    <col min="21" max="22" width="10.28515625" style="14" customWidth="1"/>
    <col min="23" max="23" width="10.7109375" style="15" customWidth="1"/>
    <col min="24" max="24" width="10.28515625" style="14" customWidth="1"/>
    <col min="25" max="25" width="13.7109375" style="14" customWidth="1"/>
    <col min="26" max="26" width="18.42578125" style="14" customWidth="1"/>
    <col min="27" max="29" width="10.28515625" style="14" customWidth="1"/>
    <col min="30" max="44" width="11.42578125" style="14"/>
    <col min="45" max="16384" width="11.42578125" style="13"/>
  </cols>
  <sheetData>
    <row r="1" spans="1:30" ht="15">
      <c r="A1" s="242"/>
      <c r="B1" s="217"/>
      <c r="C1" s="217"/>
      <c r="D1" s="217"/>
      <c r="E1" s="217"/>
      <c r="F1" s="217"/>
      <c r="G1" s="217"/>
      <c r="H1" s="217"/>
      <c r="I1" s="249"/>
      <c r="J1" s="171"/>
      <c r="L1" s="171"/>
      <c r="S1" s="167"/>
      <c r="U1" s="33"/>
    </row>
    <row r="2" spans="1:30" ht="15">
      <c r="A2" s="254"/>
      <c r="B2" s="169"/>
      <c r="C2" s="169"/>
      <c r="D2" s="169"/>
      <c r="E2" s="169"/>
      <c r="F2" s="169"/>
      <c r="G2" s="169"/>
      <c r="H2" s="169"/>
      <c r="I2" s="258"/>
      <c r="J2" s="171"/>
      <c r="L2" s="171"/>
      <c r="S2" s="167"/>
      <c r="U2" s="33"/>
    </row>
    <row r="3" spans="1:30" ht="15">
      <c r="A3" s="254"/>
      <c r="B3" s="169"/>
      <c r="C3" s="169"/>
      <c r="D3" s="169"/>
      <c r="E3" s="169"/>
      <c r="F3" s="169"/>
      <c r="G3" s="169"/>
      <c r="H3" s="169"/>
      <c r="I3" s="258"/>
      <c r="J3" s="171"/>
      <c r="L3" s="171"/>
      <c r="S3" s="167"/>
      <c r="U3" s="33"/>
    </row>
    <row r="4" spans="1:30" ht="15">
      <c r="A4" s="254"/>
      <c r="B4" s="169"/>
      <c r="C4" s="169"/>
      <c r="D4" s="169"/>
      <c r="E4" s="169"/>
      <c r="F4" s="169"/>
      <c r="G4" s="169"/>
      <c r="H4" s="169"/>
      <c r="I4" s="258"/>
      <c r="J4" s="171"/>
      <c r="L4" s="171"/>
      <c r="S4" s="167"/>
      <c r="U4" s="33"/>
    </row>
    <row r="5" spans="1:30" ht="15">
      <c r="A5" s="254"/>
      <c r="B5" s="169"/>
      <c r="C5" s="169"/>
      <c r="D5" s="169"/>
      <c r="E5" s="169"/>
      <c r="F5" s="169"/>
      <c r="G5" s="169"/>
      <c r="H5" s="169"/>
      <c r="I5" s="258"/>
      <c r="J5" s="171"/>
      <c r="L5" s="171"/>
      <c r="M5" s="528"/>
      <c r="S5" s="167"/>
      <c r="U5" s="33"/>
    </row>
    <row r="6" spans="1:30" ht="16.5" customHeight="1">
      <c r="A6" s="254"/>
      <c r="B6" s="169"/>
      <c r="C6" s="169"/>
      <c r="D6" s="169"/>
      <c r="E6" s="169"/>
      <c r="F6" s="169"/>
      <c r="G6" s="169"/>
      <c r="H6" s="169"/>
      <c r="I6" s="258"/>
      <c r="J6" s="171"/>
      <c r="L6" s="171"/>
      <c r="S6" s="167"/>
      <c r="U6" s="33"/>
    </row>
    <row r="7" spans="1:30" ht="26.1" customHeight="1">
      <c r="A7" s="218"/>
      <c r="B7" s="293"/>
      <c r="C7" s="582" t="s">
        <v>187</v>
      </c>
      <c r="D7" s="582"/>
      <c r="E7" s="582"/>
      <c r="F7" s="582"/>
      <c r="G7" s="582"/>
      <c r="H7" s="582"/>
      <c r="I7" s="245"/>
      <c r="J7" s="58"/>
      <c r="K7" s="58"/>
      <c r="L7" s="58"/>
      <c r="M7" s="58"/>
      <c r="N7" s="58"/>
      <c r="O7" s="58"/>
      <c r="P7" s="58"/>
      <c r="Q7" s="58"/>
      <c r="R7" s="58"/>
      <c r="S7" s="167"/>
      <c r="U7" s="33"/>
    </row>
    <row r="8" spans="1:30" ht="15.75">
      <c r="A8" s="218"/>
      <c r="B8" s="293"/>
      <c r="C8" s="582" t="s">
        <v>207</v>
      </c>
      <c r="D8" s="582"/>
      <c r="E8" s="582"/>
      <c r="F8" s="582"/>
      <c r="G8" s="582"/>
      <c r="H8" s="582"/>
      <c r="I8" s="245"/>
      <c r="J8" s="58"/>
      <c r="K8" s="58"/>
      <c r="L8" s="58"/>
      <c r="M8" s="58"/>
      <c r="N8" s="58"/>
      <c r="O8" s="58"/>
      <c r="P8" s="58"/>
      <c r="Q8" s="58"/>
      <c r="R8" s="58"/>
      <c r="S8" s="167"/>
      <c r="U8" s="33"/>
      <c r="V8" s="24"/>
      <c r="W8" s="25"/>
      <c r="X8" s="24"/>
      <c r="Y8" s="24"/>
      <c r="Z8" s="24"/>
      <c r="AA8" s="24"/>
      <c r="AB8" s="24"/>
      <c r="AC8" s="24"/>
      <c r="AD8" s="24"/>
    </row>
    <row r="9" spans="1:30" ht="12.75" customHeight="1">
      <c r="A9" s="218"/>
      <c r="B9" s="624" t="s">
        <v>9</v>
      </c>
      <c r="C9" s="617">
        <v>2018</v>
      </c>
      <c r="D9" s="617">
        <v>2019</v>
      </c>
      <c r="E9" s="617">
        <v>2020</v>
      </c>
      <c r="F9" s="623" t="s">
        <v>231</v>
      </c>
      <c r="G9" s="623" t="s">
        <v>226</v>
      </c>
      <c r="H9" s="623" t="s">
        <v>232</v>
      </c>
      <c r="I9" s="335"/>
      <c r="J9" s="561"/>
      <c r="K9" s="561"/>
      <c r="L9" s="561"/>
      <c r="M9" s="561"/>
      <c r="N9" s="561"/>
      <c r="O9" s="561"/>
      <c r="P9" s="561"/>
      <c r="Q9" s="561"/>
      <c r="R9" s="561"/>
      <c r="S9" s="167"/>
      <c r="U9" s="33"/>
      <c r="V9" s="24"/>
      <c r="W9" s="25"/>
      <c r="X9" s="24"/>
      <c r="Y9" s="24"/>
      <c r="Z9" s="24"/>
      <c r="AA9" s="24"/>
      <c r="AB9" s="24"/>
      <c r="AC9" s="24"/>
      <c r="AD9" s="24"/>
    </row>
    <row r="10" spans="1:30" ht="22.5" customHeight="1">
      <c r="A10" s="218"/>
      <c r="B10" s="624"/>
      <c r="C10" s="617"/>
      <c r="D10" s="617"/>
      <c r="E10" s="617"/>
      <c r="F10" s="623"/>
      <c r="G10" s="623"/>
      <c r="H10" s="623"/>
      <c r="I10" s="335"/>
      <c r="J10" s="562"/>
      <c r="K10" s="562"/>
      <c r="L10" s="562"/>
      <c r="M10" s="562"/>
      <c r="N10" s="562"/>
      <c r="O10" s="562"/>
      <c r="P10" s="562"/>
      <c r="Q10" s="562"/>
      <c r="R10" s="562"/>
      <c r="T10" s="33"/>
      <c r="U10" s="33"/>
      <c r="V10" s="35"/>
      <c r="W10" s="35"/>
      <c r="X10" s="36"/>
      <c r="Y10" s="33"/>
      <c r="Z10" s="33"/>
      <c r="AA10" s="33"/>
      <c r="AB10" s="35"/>
      <c r="AC10" s="37"/>
    </row>
    <row r="11" spans="1:30" ht="17.25" customHeight="1">
      <c r="A11" s="218"/>
      <c r="B11" s="46" t="s">
        <v>4</v>
      </c>
      <c r="C11" s="362">
        <v>30.485610515980564</v>
      </c>
      <c r="D11" s="362">
        <v>29.594800175058943</v>
      </c>
      <c r="E11" s="478">
        <v>29.630828175008766</v>
      </c>
      <c r="F11" s="479">
        <v>3.6027999949823197E-2</v>
      </c>
      <c r="G11" s="479">
        <v>100.12173760166215</v>
      </c>
      <c r="H11" s="479">
        <v>-0.8908103409216217</v>
      </c>
      <c r="I11" s="335"/>
      <c r="J11" s="562"/>
      <c r="K11" s="562"/>
      <c r="L11" s="562"/>
      <c r="M11" s="562"/>
      <c r="N11" s="562"/>
      <c r="O11" s="562"/>
      <c r="P11" s="562"/>
      <c r="Q11" s="562"/>
      <c r="R11" s="562"/>
      <c r="T11" s="33"/>
      <c r="U11" s="33"/>
      <c r="V11" s="35"/>
      <c r="W11" s="35"/>
      <c r="X11" s="36"/>
      <c r="Y11" s="33"/>
      <c r="Z11" s="33"/>
      <c r="AA11" s="33"/>
      <c r="AB11" s="35"/>
      <c r="AC11" s="37"/>
    </row>
    <row r="12" spans="1:30" ht="18" customHeight="1">
      <c r="A12" s="218"/>
      <c r="B12" s="46" t="s">
        <v>5</v>
      </c>
      <c r="C12" s="362">
        <v>29.837053731059044</v>
      </c>
      <c r="D12" s="362">
        <v>29.127157892833829</v>
      </c>
      <c r="E12" s="362"/>
      <c r="F12" s="362"/>
      <c r="G12" s="362"/>
      <c r="H12" s="362"/>
      <c r="I12" s="335"/>
      <c r="J12" s="562"/>
      <c r="K12" s="562"/>
      <c r="L12" s="562"/>
      <c r="M12" s="562"/>
      <c r="N12" s="562"/>
      <c r="O12" s="562"/>
      <c r="P12" s="562"/>
      <c r="Q12" s="562"/>
      <c r="R12" s="562"/>
      <c r="T12" s="33"/>
      <c r="U12" s="33"/>
      <c r="V12" s="35"/>
      <c r="W12" s="35"/>
      <c r="X12" s="36"/>
      <c r="Y12" s="33"/>
      <c r="Z12" s="33"/>
      <c r="AA12" s="33"/>
      <c r="AB12" s="35"/>
      <c r="AC12" s="37"/>
    </row>
    <row r="13" spans="1:30" ht="15.75">
      <c r="A13" s="218"/>
      <c r="B13" s="46" t="s">
        <v>6</v>
      </c>
      <c r="C13" s="362">
        <v>29.885401714318604</v>
      </c>
      <c r="D13" s="362">
        <v>29.034130492752087</v>
      </c>
      <c r="E13" s="362"/>
      <c r="F13" s="362"/>
      <c r="G13" s="362"/>
      <c r="H13" s="362"/>
      <c r="I13" s="335"/>
      <c r="J13" s="562"/>
      <c r="K13" s="563">
        <v>1</v>
      </c>
      <c r="L13" s="562"/>
      <c r="M13" s="562"/>
      <c r="N13" s="562"/>
      <c r="O13" s="562"/>
      <c r="P13" s="562"/>
      <c r="Q13" s="562"/>
      <c r="R13" s="562"/>
      <c r="T13" s="33"/>
      <c r="U13" s="33"/>
      <c r="V13" s="35"/>
      <c r="W13" s="35"/>
      <c r="X13" s="36"/>
      <c r="Y13" s="33"/>
      <c r="Z13" s="33"/>
      <c r="AA13" s="33"/>
      <c r="AB13" s="35"/>
      <c r="AC13" s="37"/>
    </row>
    <row r="14" spans="1:30" ht="15.75">
      <c r="A14" s="218"/>
      <c r="B14" s="46" t="s">
        <v>7</v>
      </c>
      <c r="C14" s="362">
        <v>29.660559227201411</v>
      </c>
      <c r="D14" s="362">
        <v>29.177338969557542</v>
      </c>
      <c r="E14" s="501"/>
      <c r="F14" s="495"/>
      <c r="G14" s="495"/>
      <c r="H14" s="495"/>
      <c r="I14" s="335"/>
      <c r="J14" s="562"/>
      <c r="K14" s="563" t="s">
        <v>228</v>
      </c>
      <c r="L14" s="562"/>
      <c r="M14" s="562"/>
      <c r="N14" s="562"/>
      <c r="O14" s="562"/>
      <c r="P14" s="562"/>
      <c r="Q14" s="562"/>
      <c r="R14" s="562"/>
      <c r="T14" s="33"/>
      <c r="U14" s="33"/>
      <c r="V14" s="35"/>
      <c r="W14" s="35"/>
      <c r="X14" s="36"/>
      <c r="Y14" s="33"/>
      <c r="Z14" s="33"/>
      <c r="AA14" s="33"/>
      <c r="AB14" s="35"/>
      <c r="AC14" s="37"/>
    </row>
    <row r="15" spans="1:30" ht="15.75">
      <c r="A15" s="218"/>
      <c r="B15" s="45" t="s">
        <v>148</v>
      </c>
      <c r="C15" s="362">
        <v>29.967156297139908</v>
      </c>
      <c r="D15" s="362">
        <v>29.233356882550598</v>
      </c>
      <c r="E15" s="362">
        <v>29.630828175008766</v>
      </c>
      <c r="F15" s="362">
        <v>0.39747129245816737</v>
      </c>
      <c r="G15" s="362">
        <v>101.35964984813432</v>
      </c>
      <c r="H15" s="362">
        <v>-0.73379941458930986</v>
      </c>
      <c r="I15" s="335"/>
      <c r="J15" s="562"/>
      <c r="K15" s="563" t="s">
        <v>228</v>
      </c>
      <c r="L15" s="562"/>
      <c r="M15" s="562"/>
      <c r="N15" s="562"/>
      <c r="O15" s="562"/>
      <c r="P15" s="562"/>
      <c r="Q15" s="562"/>
      <c r="R15" s="562"/>
      <c r="T15" s="33"/>
      <c r="U15" s="33"/>
      <c r="V15" s="35"/>
      <c r="W15" s="35"/>
      <c r="X15" s="36"/>
      <c r="Y15" s="33"/>
      <c r="Z15" s="33"/>
      <c r="AA15" s="33"/>
      <c r="AB15" s="35"/>
      <c r="AC15" s="37"/>
    </row>
    <row r="16" spans="1:30" ht="15.75" customHeight="1">
      <c r="A16" s="218"/>
      <c r="B16" s="45" t="s">
        <v>149</v>
      </c>
      <c r="C16" s="362"/>
      <c r="D16" s="362">
        <v>-0.73379941458930986</v>
      </c>
      <c r="E16" s="362">
        <v>0.39747129245816737</v>
      </c>
      <c r="F16" s="381"/>
      <c r="G16" s="454"/>
      <c r="H16" s="100"/>
      <c r="I16" s="335"/>
      <c r="J16" s="562"/>
      <c r="K16" s="563" t="s">
        <v>228</v>
      </c>
      <c r="L16" s="562"/>
      <c r="M16" s="562"/>
      <c r="N16" s="562"/>
      <c r="O16" s="562"/>
      <c r="P16" s="562"/>
      <c r="Q16" s="562"/>
      <c r="R16" s="562"/>
      <c r="T16" s="33"/>
      <c r="U16" s="33"/>
      <c r="V16" s="35"/>
      <c r="W16" s="35"/>
      <c r="X16" s="36"/>
      <c r="Y16" s="33"/>
      <c r="Z16" s="33"/>
      <c r="AA16" s="33"/>
      <c r="AB16" s="35"/>
      <c r="AC16" s="37"/>
    </row>
    <row r="17" spans="1:35" ht="15.75" customHeight="1">
      <c r="A17" s="218"/>
      <c r="B17" s="46"/>
      <c r="C17" s="203"/>
      <c r="D17" s="203"/>
      <c r="E17" s="203"/>
      <c r="F17" s="203"/>
      <c r="G17" s="203"/>
      <c r="H17" s="203"/>
      <c r="I17" s="335"/>
      <c r="J17" s="562"/>
      <c r="K17" s="564"/>
      <c r="L17" s="562"/>
      <c r="M17" s="562"/>
      <c r="N17" s="562"/>
      <c r="O17" s="562"/>
      <c r="P17" s="562"/>
      <c r="Q17" s="562"/>
      <c r="R17" s="562"/>
      <c r="T17" s="33"/>
      <c r="U17" s="33"/>
      <c r="V17" s="156"/>
      <c r="W17" s="156"/>
      <c r="X17" s="157"/>
      <c r="Y17" s="147"/>
      <c r="Z17" s="147"/>
      <c r="AA17" s="147"/>
      <c r="AB17" s="156"/>
      <c r="AC17" s="158"/>
      <c r="AD17" s="146"/>
      <c r="AE17" s="146"/>
      <c r="AF17" s="146"/>
      <c r="AG17" s="146"/>
      <c r="AH17" s="146"/>
      <c r="AI17" s="146"/>
    </row>
    <row r="18" spans="1:35" ht="15.75" customHeight="1">
      <c r="A18" s="218"/>
      <c r="B18" s="259" t="s">
        <v>229</v>
      </c>
      <c r="C18" s="382">
        <v>30.485610515980564</v>
      </c>
      <c r="D18" s="382">
        <v>29.594800175058943</v>
      </c>
      <c r="E18" s="478">
        <v>29.630828175008766</v>
      </c>
      <c r="F18" s="203"/>
      <c r="G18" s="203"/>
      <c r="H18" s="203"/>
      <c r="I18" s="335"/>
      <c r="J18" s="562"/>
      <c r="K18" s="562"/>
      <c r="L18" s="562"/>
      <c r="M18" s="562"/>
      <c r="N18" s="562"/>
      <c r="O18" s="562"/>
      <c r="P18" s="562"/>
      <c r="Q18" s="562"/>
      <c r="R18" s="562"/>
      <c r="T18" s="33"/>
      <c r="U18" s="33"/>
      <c r="V18" s="156"/>
      <c r="W18" s="156"/>
      <c r="X18" s="157"/>
      <c r="Y18" s="147"/>
      <c r="Z18" s="147"/>
      <c r="AA18" s="147"/>
      <c r="AB18" s="156"/>
      <c r="AC18" s="158"/>
      <c r="AD18" s="146"/>
      <c r="AE18" s="146"/>
      <c r="AF18" s="146"/>
      <c r="AG18" s="146"/>
      <c r="AH18" s="146"/>
      <c r="AI18" s="146"/>
    </row>
    <row r="19" spans="1:35" ht="15.75">
      <c r="A19" s="218"/>
      <c r="B19" s="45" t="s">
        <v>150</v>
      </c>
      <c r="C19" s="372"/>
      <c r="D19" s="372">
        <v>-0.8908103409216217</v>
      </c>
      <c r="E19" s="372">
        <v>3.6027999949823197E-2</v>
      </c>
      <c r="F19" s="203"/>
      <c r="G19" s="203"/>
      <c r="H19" s="203"/>
      <c r="I19" s="335"/>
      <c r="J19" s="562"/>
      <c r="K19" s="562"/>
      <c r="L19" s="562"/>
      <c r="M19" s="562"/>
      <c r="N19" s="562"/>
      <c r="O19" s="562"/>
      <c r="P19" s="562"/>
      <c r="Q19" s="562"/>
      <c r="R19" s="562"/>
      <c r="T19" s="33"/>
      <c r="U19" s="33"/>
      <c r="V19" s="156"/>
      <c r="W19" s="156"/>
      <c r="X19" s="157"/>
      <c r="Y19" s="147"/>
      <c r="Z19" s="147"/>
      <c r="AA19" s="147"/>
      <c r="AB19" s="156"/>
      <c r="AC19" s="158"/>
      <c r="AD19" s="146"/>
      <c r="AE19" s="146"/>
      <c r="AF19" s="146"/>
      <c r="AG19" s="146"/>
      <c r="AH19" s="146"/>
      <c r="AI19" s="146"/>
    </row>
    <row r="20" spans="1:35" ht="15.75">
      <c r="A20" s="218"/>
      <c r="B20" s="129"/>
      <c r="C20" s="203"/>
      <c r="D20" s="203"/>
      <c r="E20" s="203"/>
      <c r="F20" s="203"/>
      <c r="G20" s="203"/>
      <c r="H20" s="203"/>
      <c r="I20" s="335"/>
      <c r="J20" s="562"/>
      <c r="K20" s="562"/>
      <c r="L20" s="562"/>
      <c r="M20" s="562"/>
      <c r="N20" s="562"/>
      <c r="O20" s="562"/>
      <c r="P20" s="562"/>
      <c r="Q20" s="562"/>
      <c r="R20" s="562"/>
      <c r="T20" s="33"/>
      <c r="U20" s="33"/>
      <c r="V20" s="156"/>
      <c r="W20" s="156"/>
      <c r="X20" s="157"/>
      <c r="Y20" s="147"/>
      <c r="Z20" s="147"/>
      <c r="AA20" s="147"/>
      <c r="AB20" s="156"/>
      <c r="AC20" s="158"/>
      <c r="AD20" s="146"/>
      <c r="AE20" s="146"/>
      <c r="AF20" s="146"/>
      <c r="AG20" s="146"/>
      <c r="AH20" s="146"/>
      <c r="AI20" s="146"/>
    </row>
    <row r="21" spans="1:35" ht="15.75">
      <c r="A21" s="218"/>
      <c r="C21" s="573" t="s">
        <v>187</v>
      </c>
      <c r="D21" s="573"/>
      <c r="E21" s="573"/>
      <c r="F21" s="573"/>
      <c r="G21" s="573"/>
      <c r="H21" s="573"/>
      <c r="I21" s="334"/>
      <c r="J21" s="562"/>
      <c r="K21" s="562"/>
      <c r="L21" s="562"/>
      <c r="M21" s="562"/>
      <c r="N21" s="562"/>
      <c r="O21" s="562"/>
      <c r="P21" s="562"/>
      <c r="Q21" s="562"/>
      <c r="R21" s="562"/>
      <c r="T21" s="33"/>
      <c r="U21" s="33"/>
      <c r="V21" s="156"/>
      <c r="W21" s="156"/>
      <c r="X21" s="157"/>
      <c r="Y21" s="147"/>
      <c r="Z21" s="147"/>
      <c r="AA21" s="147"/>
      <c r="AB21" s="156"/>
      <c r="AC21" s="158"/>
      <c r="AD21" s="146"/>
      <c r="AE21" s="146"/>
      <c r="AF21" s="146"/>
      <c r="AG21" s="146"/>
      <c r="AH21" s="146"/>
      <c r="AI21" s="146"/>
    </row>
    <row r="22" spans="1:35" ht="15.75">
      <c r="A22" s="218"/>
      <c r="C22" s="575" t="s">
        <v>233</v>
      </c>
      <c r="D22" s="575"/>
      <c r="E22" s="575"/>
      <c r="F22" s="575"/>
      <c r="G22" s="575"/>
      <c r="H22" s="575"/>
      <c r="I22" s="334"/>
      <c r="J22" s="562"/>
      <c r="K22" s="562"/>
      <c r="L22" s="562"/>
      <c r="M22" s="562"/>
      <c r="N22" s="562"/>
      <c r="O22" s="562"/>
      <c r="P22" s="562"/>
      <c r="Q22" s="562"/>
      <c r="R22" s="562"/>
      <c r="T22" s="33"/>
      <c r="U22" s="33"/>
      <c r="V22" s="156"/>
      <c r="W22" s="156"/>
      <c r="X22" s="157"/>
      <c r="Y22" s="147"/>
      <c r="Z22" s="147"/>
      <c r="AA22" s="147"/>
      <c r="AB22" s="156"/>
      <c r="AC22" s="158"/>
      <c r="AD22" s="146"/>
      <c r="AE22" s="146"/>
      <c r="AF22" s="146"/>
      <c r="AG22" s="146"/>
      <c r="AH22" s="146"/>
      <c r="AI22" s="146"/>
    </row>
    <row r="23" spans="1:35" ht="15.75">
      <c r="A23" s="218"/>
      <c r="B23" s="129"/>
      <c r="C23" s="203"/>
      <c r="D23" s="203"/>
      <c r="E23" s="203"/>
      <c r="F23" s="203"/>
      <c r="G23" s="203"/>
      <c r="H23" s="203"/>
      <c r="I23" s="335"/>
      <c r="J23" s="562"/>
      <c r="K23" s="562"/>
      <c r="L23" s="562"/>
      <c r="M23" s="562"/>
      <c r="N23" s="562"/>
      <c r="O23" s="562"/>
      <c r="P23" s="562"/>
      <c r="Q23" s="562"/>
      <c r="R23" s="562"/>
      <c r="T23" s="33"/>
      <c r="U23" s="33"/>
      <c r="V23" s="156"/>
      <c r="W23" s="156"/>
      <c r="X23" s="157"/>
      <c r="Y23" s="147"/>
      <c r="Z23" s="147"/>
      <c r="AA23" s="147"/>
      <c r="AB23" s="156"/>
      <c r="AC23" s="158"/>
      <c r="AD23" s="146"/>
      <c r="AE23" s="146"/>
      <c r="AF23" s="146"/>
      <c r="AG23" s="146"/>
      <c r="AH23" s="146"/>
      <c r="AI23" s="146"/>
    </row>
    <row r="24" spans="1:35" ht="15" customHeight="1">
      <c r="A24" s="218"/>
      <c r="B24" s="129"/>
      <c r="C24" s="203"/>
      <c r="D24" s="203"/>
      <c r="E24" s="203"/>
      <c r="F24" s="203"/>
      <c r="G24" s="203"/>
      <c r="H24" s="203"/>
      <c r="I24" s="335"/>
      <c r="J24" s="565"/>
      <c r="K24" s="565"/>
      <c r="L24" s="565"/>
      <c r="M24" s="565"/>
      <c r="N24" s="565"/>
      <c r="O24" s="565"/>
      <c r="P24" s="565"/>
      <c r="Q24" s="565"/>
      <c r="R24" s="562"/>
      <c r="T24" s="33"/>
      <c r="U24" s="33"/>
      <c r="V24" s="156"/>
      <c r="W24" s="156"/>
      <c r="X24" s="157"/>
      <c r="Y24" s="147"/>
      <c r="Z24" s="147"/>
      <c r="AA24" s="147"/>
      <c r="AB24" s="156"/>
      <c r="AC24" s="158"/>
      <c r="AD24" s="146"/>
      <c r="AE24" s="146"/>
      <c r="AF24" s="146"/>
      <c r="AG24" s="146"/>
      <c r="AH24" s="146"/>
      <c r="AI24" s="146"/>
    </row>
    <row r="25" spans="1:35" ht="15.75">
      <c r="A25" s="218"/>
      <c r="B25" s="129"/>
      <c r="C25" s="203"/>
      <c r="D25" s="203"/>
      <c r="E25" s="203"/>
      <c r="F25" s="203"/>
      <c r="G25" s="203"/>
      <c r="H25" s="203"/>
      <c r="I25" s="335"/>
      <c r="J25" s="565"/>
      <c r="K25" s="565"/>
      <c r="L25" s="171"/>
      <c r="M25" s="566"/>
      <c r="N25" s="566"/>
      <c r="O25" s="562"/>
      <c r="P25" s="562"/>
      <c r="Q25" s="562"/>
      <c r="R25" s="562"/>
      <c r="U25" s="33"/>
      <c r="V25" s="156"/>
      <c r="W25" s="156"/>
      <c r="X25" s="157"/>
      <c r="Y25" s="147"/>
      <c r="Z25" s="147"/>
      <c r="AA25" s="147"/>
      <c r="AB25" s="156"/>
      <c r="AC25" s="158"/>
      <c r="AD25" s="146"/>
      <c r="AE25" s="146"/>
      <c r="AF25" s="146"/>
      <c r="AG25" s="146"/>
      <c r="AH25" s="146"/>
      <c r="AI25" s="146"/>
    </row>
    <row r="26" spans="1:35" ht="15.75">
      <c r="A26" s="218"/>
      <c r="B26" s="129"/>
      <c r="C26" s="203"/>
      <c r="D26" s="203"/>
      <c r="E26" s="203"/>
      <c r="F26" s="203"/>
      <c r="G26" s="203"/>
      <c r="H26" s="203"/>
      <c r="I26" s="335"/>
      <c r="J26" s="562"/>
      <c r="K26" s="562"/>
      <c r="L26" s="171"/>
      <c r="N26" s="566"/>
      <c r="O26" s="562"/>
      <c r="P26" s="562"/>
      <c r="Q26" s="562"/>
      <c r="R26" s="562"/>
      <c r="U26" s="33"/>
      <c r="V26" s="156"/>
      <c r="W26" s="156"/>
      <c r="X26" s="157"/>
      <c r="Y26" s="147"/>
      <c r="Z26" s="147"/>
      <c r="AA26" s="147"/>
      <c r="AB26" s="156"/>
      <c r="AC26" s="158"/>
      <c r="AD26" s="146"/>
      <c r="AE26" s="146"/>
      <c r="AF26" s="146"/>
      <c r="AG26" s="146"/>
      <c r="AH26" s="146"/>
      <c r="AI26" s="146"/>
    </row>
    <row r="27" spans="1:35" ht="15.75">
      <c r="A27" s="218"/>
      <c r="B27" s="65"/>
      <c r="C27" s="203"/>
      <c r="D27" s="203"/>
      <c r="E27" s="203"/>
      <c r="F27" s="203"/>
      <c r="G27" s="203"/>
      <c r="H27" s="203"/>
      <c r="I27" s="335"/>
      <c r="J27" s="562"/>
      <c r="K27" s="562"/>
      <c r="L27" s="171"/>
      <c r="N27" s="566"/>
      <c r="O27" s="562"/>
      <c r="P27" s="562"/>
      <c r="Q27" s="562"/>
      <c r="R27" s="562"/>
      <c r="U27" s="33"/>
      <c r="V27" s="156"/>
      <c r="W27" s="156"/>
      <c r="X27" s="157"/>
      <c r="Y27" s="147"/>
      <c r="Z27" s="147"/>
      <c r="AA27" s="147"/>
      <c r="AB27" s="156"/>
      <c r="AC27" s="158"/>
      <c r="AD27" s="146"/>
      <c r="AE27" s="146"/>
      <c r="AF27" s="146"/>
      <c r="AG27" s="146"/>
      <c r="AH27" s="146"/>
      <c r="AI27" s="146"/>
    </row>
    <row r="28" spans="1:35" ht="15.75">
      <c r="A28" s="218"/>
      <c r="B28" s="131"/>
      <c r="C28" s="203"/>
      <c r="D28" s="203"/>
      <c r="E28" s="203"/>
      <c r="F28" s="203"/>
      <c r="G28" s="203"/>
      <c r="H28" s="203"/>
      <c r="I28" s="335"/>
      <c r="J28" s="562"/>
      <c r="K28" s="562"/>
      <c r="L28" s="171"/>
      <c r="N28" s="566"/>
      <c r="O28" s="562"/>
      <c r="P28" s="562"/>
      <c r="Q28" s="562"/>
      <c r="R28" s="562"/>
      <c r="U28" s="33"/>
      <c r="V28" s="156"/>
      <c r="W28" s="156"/>
      <c r="X28" s="157"/>
      <c r="Y28" s="147"/>
      <c r="Z28" s="147"/>
      <c r="AA28" s="147"/>
      <c r="AB28" s="156"/>
      <c r="AC28" s="158"/>
      <c r="AD28" s="146"/>
      <c r="AE28" s="146"/>
      <c r="AF28" s="146"/>
      <c r="AG28" s="146"/>
      <c r="AH28" s="146"/>
      <c r="AI28" s="146"/>
    </row>
    <row r="29" spans="1:35" ht="15.75">
      <c r="A29" s="218"/>
      <c r="B29" s="129"/>
      <c r="C29" s="203"/>
      <c r="D29" s="203"/>
      <c r="E29" s="203"/>
      <c r="F29" s="203"/>
      <c r="G29" s="203"/>
      <c r="H29" s="203"/>
      <c r="I29" s="335"/>
      <c r="J29" s="562"/>
      <c r="K29" s="562"/>
      <c r="L29" s="171"/>
      <c r="N29" s="566"/>
      <c r="O29" s="562"/>
      <c r="P29" s="562"/>
      <c r="Q29" s="562"/>
      <c r="R29" s="562"/>
      <c r="U29" s="33"/>
      <c r="V29" s="156"/>
      <c r="W29" s="156"/>
      <c r="X29" s="157"/>
      <c r="Y29" s="147"/>
      <c r="Z29" s="147"/>
      <c r="AA29" s="147"/>
      <c r="AB29" s="156"/>
      <c r="AC29" s="158"/>
      <c r="AD29" s="146"/>
      <c r="AE29" s="146"/>
      <c r="AF29" s="146"/>
      <c r="AG29" s="146"/>
      <c r="AH29" s="146"/>
      <c r="AI29" s="146"/>
    </row>
    <row r="30" spans="1:35" ht="15.75">
      <c r="A30" s="218"/>
      <c r="B30" s="129"/>
      <c r="C30" s="203"/>
      <c r="D30" s="203"/>
      <c r="E30" s="203"/>
      <c r="F30" s="203"/>
      <c r="G30" s="203"/>
      <c r="H30" s="203"/>
      <c r="I30" s="335"/>
      <c r="J30" s="562"/>
      <c r="K30" s="562"/>
      <c r="L30" s="171"/>
      <c r="N30" s="566"/>
      <c r="O30" s="562"/>
      <c r="P30" s="562"/>
      <c r="Q30" s="562"/>
      <c r="R30" s="562"/>
      <c r="U30" s="33"/>
      <c r="V30" s="156"/>
      <c r="W30" s="156"/>
      <c r="X30" s="157"/>
      <c r="Y30" s="147"/>
      <c r="Z30" s="147"/>
      <c r="AA30" s="147"/>
      <c r="AB30" s="156"/>
      <c r="AC30" s="158"/>
      <c r="AD30" s="146"/>
      <c r="AE30" s="146"/>
      <c r="AF30" s="146"/>
      <c r="AG30" s="146"/>
      <c r="AH30" s="146"/>
      <c r="AI30" s="146"/>
    </row>
    <row r="31" spans="1:35" ht="15.75">
      <c r="A31" s="218"/>
      <c r="B31" s="129"/>
      <c r="C31" s="203"/>
      <c r="D31" s="203"/>
      <c r="E31" s="203"/>
      <c r="F31" s="203"/>
      <c r="G31" s="203"/>
      <c r="H31" s="203"/>
      <c r="I31" s="335"/>
      <c r="J31" s="562"/>
      <c r="K31" s="562"/>
      <c r="L31" s="171"/>
      <c r="N31" s="566"/>
      <c r="O31" s="562"/>
      <c r="P31" s="562"/>
      <c r="Q31" s="562"/>
      <c r="R31" s="562"/>
      <c r="U31" s="33"/>
      <c r="V31" s="156"/>
      <c r="W31" s="156"/>
      <c r="X31" s="157"/>
      <c r="Y31" s="147"/>
      <c r="Z31" s="147"/>
      <c r="AA31" s="147"/>
      <c r="AB31" s="156"/>
      <c r="AC31" s="158"/>
      <c r="AD31" s="146"/>
      <c r="AE31" s="146"/>
      <c r="AF31" s="146"/>
      <c r="AG31" s="146"/>
      <c r="AH31" s="146"/>
      <c r="AI31" s="146"/>
    </row>
    <row r="32" spans="1:35" ht="15.75">
      <c r="A32" s="218"/>
      <c r="B32" s="129"/>
      <c r="C32" s="203"/>
      <c r="D32" s="203"/>
      <c r="E32" s="203"/>
      <c r="F32" s="203"/>
      <c r="G32" s="203"/>
      <c r="H32" s="203"/>
      <c r="I32" s="335"/>
      <c r="J32" s="562"/>
      <c r="K32" s="562"/>
      <c r="L32" s="171"/>
      <c r="N32" s="566"/>
      <c r="O32" s="562"/>
      <c r="P32" s="562"/>
      <c r="Q32" s="562"/>
      <c r="R32" s="562"/>
      <c r="U32" s="33"/>
      <c r="V32" s="156"/>
      <c r="W32" s="156"/>
      <c r="X32" s="157"/>
      <c r="Y32" s="147"/>
      <c r="Z32" s="147"/>
      <c r="AA32" s="147"/>
      <c r="AB32" s="147"/>
      <c r="AC32" s="159"/>
      <c r="AD32" s="146"/>
      <c r="AE32" s="146"/>
      <c r="AF32" s="146"/>
      <c r="AG32" s="146"/>
      <c r="AH32" s="146"/>
      <c r="AI32" s="146"/>
    </row>
    <row r="33" spans="1:35" ht="15.75">
      <c r="A33" s="218"/>
      <c r="B33" s="129"/>
      <c r="C33" s="203"/>
      <c r="D33" s="203"/>
      <c r="E33" s="203"/>
      <c r="F33" s="203"/>
      <c r="G33" s="203"/>
      <c r="H33" s="203"/>
      <c r="I33" s="335"/>
      <c r="J33" s="562"/>
      <c r="K33" s="562"/>
      <c r="L33" s="171"/>
      <c r="N33" s="566"/>
      <c r="O33" s="562"/>
      <c r="P33" s="562"/>
      <c r="Q33" s="562"/>
      <c r="R33" s="562"/>
      <c r="U33" s="33"/>
      <c r="V33" s="156"/>
      <c r="W33" s="156"/>
      <c r="X33" s="157"/>
      <c r="Y33" s="147"/>
      <c r="Z33" s="147"/>
      <c r="AA33" s="147"/>
      <c r="AB33" s="147"/>
      <c r="AC33" s="147"/>
      <c r="AD33" s="146"/>
      <c r="AE33" s="146"/>
      <c r="AF33" s="146"/>
      <c r="AG33" s="146"/>
      <c r="AH33" s="146"/>
      <c r="AI33" s="146"/>
    </row>
    <row r="34" spans="1:35" ht="15.75">
      <c r="A34" s="218"/>
      <c r="B34" s="129"/>
      <c r="C34" s="203"/>
      <c r="D34" s="203"/>
      <c r="E34" s="203"/>
      <c r="F34" s="203"/>
      <c r="G34" s="203"/>
      <c r="H34" s="203"/>
      <c r="I34" s="335"/>
      <c r="J34" s="562"/>
      <c r="K34" s="562"/>
      <c r="N34" s="566"/>
      <c r="O34" s="562"/>
      <c r="P34" s="562"/>
      <c r="Q34" s="562"/>
      <c r="R34" s="562"/>
      <c r="U34" s="33"/>
      <c r="V34" s="156"/>
      <c r="W34" s="156"/>
      <c r="X34" s="157"/>
      <c r="Y34" s="147"/>
      <c r="Z34" s="147"/>
      <c r="AA34" s="147"/>
      <c r="AB34" s="147"/>
      <c r="AC34" s="147"/>
      <c r="AD34" s="146"/>
      <c r="AE34" s="146"/>
      <c r="AF34" s="146"/>
      <c r="AG34" s="146"/>
      <c r="AH34" s="146"/>
      <c r="AI34" s="146"/>
    </row>
    <row r="35" spans="1:35" ht="15.75">
      <c r="A35" s="218"/>
      <c r="B35" s="129"/>
      <c r="C35" s="203"/>
      <c r="D35" s="203"/>
      <c r="E35" s="203"/>
      <c r="F35" s="203"/>
      <c r="G35" s="203"/>
      <c r="H35" s="203"/>
      <c r="I35" s="335"/>
      <c r="J35" s="562"/>
      <c r="K35" s="562"/>
      <c r="L35" s="171"/>
      <c r="N35" s="566"/>
      <c r="O35" s="562"/>
      <c r="P35" s="562"/>
      <c r="Q35" s="562"/>
      <c r="R35" s="562"/>
      <c r="U35" s="33"/>
      <c r="V35" s="156"/>
      <c r="W35" s="156"/>
      <c r="X35" s="157"/>
      <c r="Y35" s="147"/>
      <c r="Z35" s="147"/>
      <c r="AA35" s="147"/>
      <c r="AB35" s="147"/>
      <c r="AC35" s="147"/>
      <c r="AD35" s="146"/>
      <c r="AE35" s="146"/>
      <c r="AF35" s="146"/>
      <c r="AG35" s="146"/>
      <c r="AH35" s="146"/>
      <c r="AI35" s="146"/>
    </row>
    <row r="36" spans="1:35" ht="15.75">
      <c r="A36" s="218"/>
      <c r="B36" s="129"/>
      <c r="C36" s="203"/>
      <c r="D36" s="203"/>
      <c r="E36" s="203"/>
      <c r="F36" s="203"/>
      <c r="G36" s="203"/>
      <c r="H36" s="203"/>
      <c r="I36" s="335"/>
      <c r="J36" s="562"/>
      <c r="K36" s="562"/>
      <c r="L36" s="171"/>
      <c r="N36" s="566"/>
      <c r="O36" s="562"/>
      <c r="P36" s="562"/>
      <c r="Q36" s="562"/>
      <c r="R36" s="562"/>
      <c r="U36" s="33"/>
      <c r="V36" s="147"/>
      <c r="W36" s="160"/>
      <c r="X36" s="157"/>
      <c r="Y36" s="147"/>
      <c r="Z36" s="147"/>
      <c r="AA36" s="147"/>
      <c r="AB36" s="147"/>
      <c r="AC36" s="147"/>
      <c r="AD36" s="146"/>
      <c r="AE36" s="146"/>
      <c r="AF36" s="146"/>
      <c r="AG36" s="146"/>
      <c r="AH36" s="146"/>
      <c r="AI36" s="146"/>
    </row>
    <row r="37" spans="1:35" ht="15">
      <c r="A37" s="426" t="s">
        <v>8</v>
      </c>
      <c r="B37" s="199"/>
      <c r="C37" s="399"/>
      <c r="D37" s="399"/>
      <c r="E37" s="399"/>
      <c r="F37" s="399"/>
      <c r="G37" s="399"/>
      <c r="H37" s="399"/>
      <c r="I37" s="427"/>
      <c r="J37" s="562"/>
      <c r="K37" s="562"/>
      <c r="L37" s="521"/>
      <c r="N37" s="566"/>
      <c r="O37" s="562"/>
      <c r="P37" s="562"/>
      <c r="Q37" s="562"/>
      <c r="R37" s="562"/>
      <c r="U37" s="33"/>
      <c r="V37" s="33"/>
      <c r="W37" s="34"/>
      <c r="X37" s="33"/>
      <c r="Y37" s="33"/>
      <c r="Z37" s="33"/>
      <c r="AA37" s="33"/>
      <c r="AB37" s="33"/>
      <c r="AC37" s="147"/>
      <c r="AD37" s="146"/>
      <c r="AE37" s="146"/>
      <c r="AF37" s="146"/>
      <c r="AG37" s="146"/>
      <c r="AH37" s="146"/>
      <c r="AI37" s="146"/>
    </row>
    <row r="38" spans="1:35" ht="14.25" customHeight="1">
      <c r="A38" s="613" t="s">
        <v>152</v>
      </c>
      <c r="B38" s="614"/>
      <c r="C38" s="614"/>
      <c r="D38" s="614"/>
      <c r="E38" s="614"/>
      <c r="F38" s="614"/>
      <c r="G38" s="614"/>
      <c r="H38" s="614"/>
      <c r="I38" s="615"/>
      <c r="J38" s="562"/>
      <c r="K38" s="562"/>
      <c r="N38" s="566"/>
      <c r="O38" s="562"/>
      <c r="P38" s="562"/>
      <c r="Q38" s="562"/>
      <c r="R38" s="562"/>
      <c r="U38" s="33"/>
      <c r="V38" s="33"/>
      <c r="W38" s="34"/>
      <c r="X38" s="33"/>
      <c r="Y38" s="33"/>
      <c r="Z38" s="33"/>
      <c r="AA38" s="33"/>
      <c r="AB38" s="33"/>
      <c r="AC38" s="147"/>
      <c r="AD38" s="146"/>
      <c r="AE38" s="146"/>
      <c r="AF38" s="146"/>
      <c r="AG38" s="146"/>
      <c r="AH38" s="146"/>
      <c r="AI38" s="146"/>
    </row>
    <row r="39" spans="1:35" ht="15">
      <c r="A39" s="426" t="s">
        <v>71</v>
      </c>
      <c r="B39" s="199"/>
      <c r="C39" s="399"/>
      <c r="D39" s="399"/>
      <c r="E39" s="399"/>
      <c r="F39" s="399"/>
      <c r="G39" s="399"/>
      <c r="H39" s="399"/>
      <c r="I39" s="427"/>
      <c r="J39" s="562"/>
      <c r="K39" s="562"/>
      <c r="L39" s="521"/>
      <c r="M39" s="562"/>
      <c r="N39" s="566"/>
      <c r="O39" s="562"/>
      <c r="P39" s="562"/>
      <c r="Q39" s="562"/>
      <c r="R39" s="562"/>
      <c r="U39" s="33"/>
      <c r="V39" s="33"/>
      <c r="W39" s="34"/>
      <c r="X39" s="33"/>
      <c r="Y39" s="33"/>
      <c r="Z39" s="33"/>
      <c r="AA39" s="33"/>
      <c r="AB39" s="33"/>
      <c r="AC39" s="147"/>
      <c r="AD39" s="146"/>
      <c r="AE39" s="146"/>
      <c r="AF39" s="146"/>
      <c r="AG39" s="146"/>
      <c r="AH39" s="146"/>
      <c r="AI39" s="146"/>
    </row>
    <row r="40" spans="1:35" ht="15">
      <c r="A40" s="428" t="s">
        <v>118</v>
      </c>
      <c r="B40" s="429"/>
      <c r="C40" s="430"/>
      <c r="D40" s="430"/>
      <c r="E40" s="430"/>
      <c r="F40" s="430"/>
      <c r="G40" s="430"/>
      <c r="H40" s="430"/>
      <c r="I40" s="453"/>
      <c r="J40" s="562"/>
      <c r="K40" s="562"/>
      <c r="L40" s="521"/>
      <c r="M40" s="562"/>
      <c r="N40" s="566"/>
      <c r="O40" s="562"/>
      <c r="P40" s="562"/>
      <c r="Q40" s="562"/>
      <c r="R40" s="562"/>
      <c r="U40" s="33"/>
      <c r="V40" s="14">
        <v>2010</v>
      </c>
      <c r="W40" s="15">
        <v>1</v>
      </c>
      <c r="X40" s="14" t="s">
        <v>11</v>
      </c>
      <c r="Y40" s="14">
        <v>45508205</v>
      </c>
      <c r="Z40" s="14">
        <v>7346979</v>
      </c>
      <c r="AA40" s="14">
        <v>16.1442952979578</v>
      </c>
      <c r="AC40" s="146"/>
      <c r="AD40" s="146"/>
      <c r="AE40" s="146"/>
      <c r="AF40" s="146"/>
      <c r="AG40" s="146"/>
      <c r="AH40" s="146"/>
      <c r="AI40" s="146"/>
    </row>
    <row r="41" spans="1:35" ht="15.75">
      <c r="A41" s="21"/>
      <c r="B41" s="80"/>
      <c r="C41" s="66"/>
      <c r="D41" s="66"/>
      <c r="E41" s="66"/>
      <c r="F41" s="66"/>
      <c r="G41" s="66"/>
      <c r="H41" s="66"/>
      <c r="I41" s="17"/>
      <c r="J41" s="562"/>
      <c r="K41" s="562"/>
      <c r="L41" s="629"/>
      <c r="M41" s="562"/>
      <c r="N41" s="562"/>
      <c r="O41" s="562"/>
      <c r="P41" s="562"/>
      <c r="Q41" s="562"/>
      <c r="R41" s="562"/>
      <c r="U41" s="33"/>
      <c r="V41" s="14">
        <v>2010</v>
      </c>
      <c r="W41" s="15">
        <v>2</v>
      </c>
      <c r="X41" s="14" t="s">
        <v>11</v>
      </c>
      <c r="Y41" s="14">
        <v>45508205</v>
      </c>
      <c r="Z41" s="14">
        <v>7260962</v>
      </c>
      <c r="AA41" s="14">
        <v>15.95528103118987</v>
      </c>
      <c r="AC41" s="146"/>
      <c r="AD41" s="146"/>
      <c r="AE41" s="146"/>
      <c r="AF41" s="146"/>
      <c r="AG41" s="146"/>
      <c r="AH41" s="146"/>
      <c r="AI41" s="146"/>
    </row>
    <row r="42" spans="1:35" ht="15.75">
      <c r="A42" s="21"/>
      <c r="B42" s="67"/>
      <c r="C42" s="80"/>
      <c r="D42" s="80"/>
      <c r="E42" s="80"/>
      <c r="F42" s="80"/>
      <c r="G42" s="80"/>
      <c r="H42" s="80"/>
      <c r="I42" s="21"/>
      <c r="J42" s="562"/>
      <c r="K42" s="562"/>
      <c r="L42" s="629"/>
      <c r="M42" s="562"/>
      <c r="N42" s="562"/>
      <c r="O42" s="562"/>
      <c r="P42" s="562"/>
      <c r="Q42" s="562"/>
      <c r="R42" s="562"/>
      <c r="U42" s="33"/>
      <c r="V42" s="14">
        <v>2010</v>
      </c>
      <c r="W42" s="15">
        <v>3</v>
      </c>
      <c r="X42" s="14" t="s">
        <v>11</v>
      </c>
      <c r="Y42" s="14">
        <v>45508205</v>
      </c>
      <c r="Z42" s="14">
        <v>7251786</v>
      </c>
      <c r="AA42" s="14">
        <v>15.935117634281553</v>
      </c>
      <c r="AC42" s="146"/>
      <c r="AD42" s="146"/>
      <c r="AE42" s="146"/>
      <c r="AF42" s="146"/>
      <c r="AG42" s="146"/>
      <c r="AH42" s="146"/>
      <c r="AI42" s="146"/>
    </row>
    <row r="43" spans="1:35" ht="15">
      <c r="A43" s="21"/>
      <c r="B43" s="21"/>
      <c r="C43" s="21"/>
      <c r="D43" s="21"/>
      <c r="E43" s="21"/>
      <c r="F43" s="21"/>
      <c r="G43" s="21"/>
      <c r="H43" s="21"/>
      <c r="I43" s="21"/>
      <c r="J43" s="562"/>
      <c r="K43" s="562"/>
      <c r="L43" s="629"/>
      <c r="M43" s="562"/>
      <c r="N43" s="562"/>
      <c r="O43" s="562"/>
      <c r="P43" s="562"/>
      <c r="Q43" s="562"/>
      <c r="R43" s="562"/>
      <c r="U43" s="33"/>
      <c r="V43" s="14">
        <v>2010</v>
      </c>
      <c r="W43" s="15">
        <v>4</v>
      </c>
      <c r="X43" s="14" t="s">
        <v>11</v>
      </c>
      <c r="Y43" s="14">
        <v>45508205</v>
      </c>
      <c r="Z43" s="14">
        <v>7186165</v>
      </c>
      <c r="AA43" s="14">
        <v>15.790921659072248</v>
      </c>
      <c r="AC43" s="146"/>
      <c r="AD43" s="146"/>
      <c r="AE43" s="146"/>
      <c r="AF43" s="146"/>
      <c r="AG43" s="146"/>
      <c r="AH43" s="146"/>
      <c r="AI43" s="146"/>
    </row>
    <row r="44" spans="1:35" ht="15">
      <c r="A44" s="21"/>
      <c r="B44" s="21"/>
      <c r="C44" s="21"/>
      <c r="D44" s="21"/>
      <c r="E44" s="21"/>
      <c r="F44" s="21"/>
      <c r="G44" s="21"/>
      <c r="H44" s="21"/>
      <c r="I44" s="21"/>
      <c r="J44" s="562"/>
      <c r="K44" s="562"/>
      <c r="L44" s="629"/>
      <c r="M44" s="562"/>
      <c r="N44" s="562"/>
      <c r="O44" s="562"/>
      <c r="P44" s="562"/>
      <c r="Q44" s="562"/>
      <c r="R44" s="562"/>
      <c r="U44" s="33"/>
      <c r="V44" s="14">
        <v>2011</v>
      </c>
      <c r="W44" s="15">
        <v>1</v>
      </c>
      <c r="X44" s="14" t="s">
        <v>11</v>
      </c>
      <c r="Y44" s="14">
        <v>46043696</v>
      </c>
      <c r="Z44" s="14">
        <v>7176114</v>
      </c>
      <c r="AA44" s="14">
        <v>15.58544301048291</v>
      </c>
      <c r="AC44" s="146"/>
      <c r="AD44" s="146"/>
      <c r="AE44" s="146"/>
      <c r="AF44" s="146"/>
      <c r="AG44" s="146"/>
      <c r="AH44" s="146"/>
      <c r="AI44" s="146"/>
    </row>
    <row r="45" spans="1:35" ht="15">
      <c r="A45" s="21"/>
      <c r="B45" s="21"/>
      <c r="C45" s="21"/>
      <c r="D45" s="21"/>
      <c r="E45" s="21"/>
      <c r="F45" s="21"/>
      <c r="G45" s="21"/>
      <c r="H45" s="21"/>
      <c r="I45" s="21"/>
      <c r="J45" s="562"/>
      <c r="K45" s="562"/>
      <c r="L45" s="629"/>
      <c r="M45" s="562"/>
      <c r="N45" s="567"/>
      <c r="O45" s="562"/>
      <c r="P45" s="562"/>
      <c r="Q45" s="562"/>
      <c r="R45" s="562"/>
      <c r="U45" s="33"/>
      <c r="V45" s="14">
        <v>2011</v>
      </c>
      <c r="W45" s="15">
        <v>2</v>
      </c>
      <c r="X45" s="14" t="s">
        <v>11</v>
      </c>
      <c r="Y45" s="14">
        <v>46043696</v>
      </c>
      <c r="Z45" s="14">
        <v>7168939</v>
      </c>
      <c r="AA45" s="14">
        <v>15.569859986913301</v>
      </c>
      <c r="AC45" s="146"/>
      <c r="AD45" s="146"/>
      <c r="AE45" s="146"/>
      <c r="AF45" s="146"/>
      <c r="AG45" s="146"/>
      <c r="AH45" s="146"/>
      <c r="AI45" s="146"/>
    </row>
    <row r="46" spans="1:35">
      <c r="A46" s="21"/>
      <c r="B46" s="21"/>
      <c r="C46" s="21"/>
      <c r="D46" s="21"/>
      <c r="E46" s="21"/>
      <c r="F46" s="21"/>
      <c r="G46" s="21"/>
      <c r="H46" s="21"/>
      <c r="I46" s="21"/>
      <c r="J46" s="171"/>
      <c r="L46" s="629"/>
      <c r="M46" s="171"/>
      <c r="N46" s="525"/>
      <c r="O46" s="171"/>
      <c r="P46" s="171"/>
      <c r="Q46" s="171"/>
      <c r="R46" s="171"/>
      <c r="S46" s="172"/>
      <c r="U46" s="33"/>
      <c r="V46" s="14">
        <v>2011</v>
      </c>
      <c r="W46" s="15">
        <v>3</v>
      </c>
      <c r="X46" s="14" t="s">
        <v>11</v>
      </c>
      <c r="Y46" s="14">
        <v>46043696</v>
      </c>
      <c r="Z46" s="14">
        <v>7157756</v>
      </c>
      <c r="AA46" s="14">
        <v>15.545572188644458</v>
      </c>
      <c r="AC46" s="146"/>
      <c r="AD46" s="146"/>
      <c r="AE46" s="146"/>
      <c r="AF46" s="146"/>
      <c r="AG46" s="146"/>
      <c r="AH46" s="146"/>
      <c r="AI46" s="146"/>
    </row>
    <row r="47" spans="1:35">
      <c r="A47" s="21"/>
      <c r="B47" s="21"/>
      <c r="C47" s="21"/>
      <c r="D47" s="21"/>
      <c r="E47" s="21"/>
      <c r="F47" s="21"/>
      <c r="G47" s="21"/>
      <c r="H47" s="21"/>
      <c r="I47" s="21"/>
      <c r="J47" s="171"/>
      <c r="L47" s="629"/>
      <c r="M47" s="171"/>
      <c r="N47" s="525"/>
      <c r="O47" s="171"/>
      <c r="P47" s="171"/>
      <c r="Q47" s="171"/>
      <c r="R47" s="171"/>
      <c r="S47" s="172"/>
      <c r="U47" s="33"/>
      <c r="V47" s="14">
        <v>2011</v>
      </c>
      <c r="W47" s="15">
        <v>4</v>
      </c>
      <c r="X47" s="14" t="s">
        <v>11</v>
      </c>
      <c r="Y47" s="14">
        <v>46043696</v>
      </c>
      <c r="Z47" s="14">
        <v>7126730</v>
      </c>
      <c r="AA47" s="14">
        <v>15.478188371324492</v>
      </c>
      <c r="AC47" s="146"/>
      <c r="AD47" s="146"/>
      <c r="AE47" s="146"/>
      <c r="AF47" s="146"/>
      <c r="AG47" s="146"/>
      <c r="AH47" s="146"/>
      <c r="AI47" s="146"/>
    </row>
    <row r="48" spans="1:35">
      <c r="A48" s="21"/>
      <c r="B48" s="21"/>
      <c r="C48" s="21"/>
      <c r="D48" s="21"/>
      <c r="E48" s="21"/>
      <c r="F48" s="21"/>
      <c r="G48" s="21"/>
      <c r="H48" s="21"/>
      <c r="I48" s="21"/>
      <c r="J48" s="171"/>
      <c r="L48" s="629"/>
      <c r="M48" s="171"/>
      <c r="N48" s="525"/>
      <c r="O48" s="171"/>
      <c r="P48" s="171"/>
      <c r="Q48" s="171"/>
      <c r="R48" s="171"/>
      <c r="S48" s="172"/>
      <c r="V48" s="14">
        <v>2012</v>
      </c>
      <c r="W48" s="15">
        <v>1</v>
      </c>
      <c r="X48" s="14" t="s">
        <v>11</v>
      </c>
      <c r="Y48" s="14">
        <v>46581823</v>
      </c>
      <c r="Z48" s="14">
        <v>6400163</v>
      </c>
      <c r="AA48" s="14">
        <v>13.739614699064054</v>
      </c>
      <c r="AC48" s="146"/>
      <c r="AD48" s="146"/>
      <c r="AE48" s="146"/>
      <c r="AF48" s="146"/>
      <c r="AG48" s="146"/>
      <c r="AH48" s="146"/>
      <c r="AI48" s="146"/>
    </row>
    <row r="49" spans="1:35">
      <c r="A49" s="21"/>
      <c r="B49" s="21"/>
      <c r="C49" s="21"/>
      <c r="D49" s="21"/>
      <c r="E49" s="21"/>
      <c r="F49" s="21"/>
      <c r="G49" s="21"/>
      <c r="H49" s="21"/>
      <c r="I49" s="21"/>
      <c r="J49" s="171"/>
      <c r="L49" s="629"/>
      <c r="N49" s="528"/>
      <c r="V49" s="14">
        <v>2012</v>
      </c>
      <c r="W49" s="15">
        <v>2</v>
      </c>
      <c r="X49" s="14" t="s">
        <v>11</v>
      </c>
      <c r="Y49" s="14">
        <v>46581823</v>
      </c>
      <c r="Z49" s="14">
        <v>6322324</v>
      </c>
      <c r="AA49" s="14">
        <v>13.572513037971914</v>
      </c>
      <c r="AC49" s="146"/>
      <c r="AD49" s="146"/>
      <c r="AE49" s="146"/>
      <c r="AF49" s="146"/>
      <c r="AG49" s="146"/>
      <c r="AH49" s="146"/>
      <c r="AI49" s="146"/>
    </row>
    <row r="50" spans="1:35">
      <c r="A50" s="21"/>
      <c r="B50" s="21"/>
      <c r="C50" s="21"/>
      <c r="D50" s="21"/>
      <c r="E50" s="21"/>
      <c r="F50" s="21"/>
      <c r="G50" s="21"/>
      <c r="H50" s="21"/>
      <c r="I50" s="21"/>
      <c r="J50" s="171"/>
      <c r="L50" s="629"/>
      <c r="N50" s="528"/>
      <c r="V50" s="14">
        <v>2012</v>
      </c>
      <c r="W50" s="15">
        <v>3</v>
      </c>
      <c r="X50" s="14" t="s">
        <v>11</v>
      </c>
      <c r="Y50" s="14">
        <v>46581823</v>
      </c>
      <c r="Z50" s="14">
        <v>6175330</v>
      </c>
      <c r="AA50" s="14">
        <v>13.256952180682152</v>
      </c>
      <c r="AC50" s="146"/>
      <c r="AD50" s="146"/>
      <c r="AE50" s="146"/>
      <c r="AF50" s="146"/>
      <c r="AG50" s="146"/>
      <c r="AH50" s="146"/>
      <c r="AI50" s="146"/>
    </row>
    <row r="51" spans="1:35">
      <c r="J51" s="171"/>
      <c r="L51" s="629"/>
      <c r="M51" s="171"/>
      <c r="N51" s="528"/>
      <c r="V51" s="14">
        <v>2012</v>
      </c>
      <c r="W51" s="15">
        <v>4</v>
      </c>
      <c r="X51" s="14" t="s">
        <v>11</v>
      </c>
      <c r="Y51" s="14">
        <v>46581823</v>
      </c>
      <c r="Z51" s="14">
        <v>6208329</v>
      </c>
      <c r="AA51" s="14">
        <v>13.327793117929282</v>
      </c>
      <c r="AC51" s="146"/>
      <c r="AD51" s="146"/>
      <c r="AE51" s="146"/>
      <c r="AF51" s="146"/>
      <c r="AG51" s="146"/>
      <c r="AH51" s="146"/>
      <c r="AI51" s="146"/>
    </row>
    <row r="52" spans="1:35">
      <c r="J52" s="171"/>
      <c r="L52" s="629"/>
      <c r="N52" s="528"/>
      <c r="V52" s="14">
        <v>2013</v>
      </c>
      <c r="W52" s="15">
        <v>1</v>
      </c>
      <c r="X52" s="14" t="s">
        <v>11</v>
      </c>
      <c r="Y52" s="14">
        <v>47120770</v>
      </c>
      <c r="Z52" s="14">
        <v>7041130</v>
      </c>
      <c r="AA52" s="14">
        <v>14.942731199002054</v>
      </c>
      <c r="AC52" s="146"/>
      <c r="AD52" s="146"/>
      <c r="AE52" s="146"/>
      <c r="AF52" s="146"/>
      <c r="AG52" s="146"/>
      <c r="AH52" s="146"/>
      <c r="AI52" s="146"/>
    </row>
    <row r="53" spans="1:35">
      <c r="J53" s="171"/>
      <c r="L53" s="629">
        <v>2018</v>
      </c>
      <c r="M53" s="165" t="s">
        <v>4</v>
      </c>
      <c r="N53" s="528">
        <v>30.485610515980564</v>
      </c>
      <c r="V53" s="14">
        <v>2013</v>
      </c>
      <c r="W53" s="15">
        <v>2</v>
      </c>
      <c r="X53" s="14" t="s">
        <v>11</v>
      </c>
      <c r="Y53" s="14">
        <v>47120770</v>
      </c>
      <c r="Z53" s="14">
        <v>6959274</v>
      </c>
      <c r="AA53" s="14">
        <v>14.769015871345056</v>
      </c>
      <c r="AC53" s="146"/>
      <c r="AD53" s="146"/>
      <c r="AE53" s="146"/>
      <c r="AF53" s="146"/>
      <c r="AG53" s="146"/>
      <c r="AH53" s="146"/>
      <c r="AI53" s="146"/>
    </row>
    <row r="54" spans="1:35">
      <c r="J54" s="171"/>
      <c r="L54" s="629"/>
      <c r="M54" s="165" t="s">
        <v>5</v>
      </c>
      <c r="N54" s="528">
        <v>29.837053731059044</v>
      </c>
      <c r="V54" s="14">
        <v>2013</v>
      </c>
      <c r="W54" s="15">
        <v>3</v>
      </c>
      <c r="X54" s="14" t="s">
        <v>11</v>
      </c>
      <c r="Y54" s="14">
        <v>47120770</v>
      </c>
      <c r="Z54" s="14">
        <v>7139266</v>
      </c>
      <c r="AA54" s="14">
        <v>15.150996046966124</v>
      </c>
      <c r="AC54" s="146"/>
      <c r="AD54" s="146"/>
      <c r="AE54" s="146"/>
      <c r="AF54" s="146"/>
      <c r="AG54" s="146"/>
      <c r="AH54" s="146"/>
      <c r="AI54" s="146"/>
    </row>
    <row r="55" spans="1:35">
      <c r="L55" s="629"/>
      <c r="M55" s="165" t="s">
        <v>6</v>
      </c>
      <c r="N55" s="528">
        <v>29.885401714318604</v>
      </c>
      <c r="V55" s="14">
        <v>2013</v>
      </c>
      <c r="W55" s="15">
        <v>4</v>
      </c>
      <c r="X55" s="14" t="s">
        <v>11</v>
      </c>
      <c r="Y55" s="14">
        <v>47120770</v>
      </c>
      <c r="Z55" s="14">
        <v>7133260</v>
      </c>
      <c r="AA55" s="14">
        <v>15.138250075285272</v>
      </c>
      <c r="AC55" s="146"/>
      <c r="AD55" s="146"/>
      <c r="AE55" s="146"/>
      <c r="AF55" s="146"/>
      <c r="AG55" s="146"/>
      <c r="AH55" s="146"/>
      <c r="AI55" s="146"/>
    </row>
    <row r="56" spans="1:35">
      <c r="L56" s="629"/>
      <c r="M56" s="165" t="s">
        <v>7</v>
      </c>
      <c r="N56" s="528">
        <v>29.660559227201411</v>
      </c>
      <c r="V56" s="14">
        <v>2014</v>
      </c>
      <c r="W56" s="15">
        <v>1</v>
      </c>
      <c r="X56" s="14" t="s">
        <v>11</v>
      </c>
      <c r="Y56" s="14">
        <v>47661368</v>
      </c>
      <c r="Z56" s="14">
        <v>7153332</v>
      </c>
      <c r="AA56" s="14">
        <v>15.008658584873183</v>
      </c>
      <c r="AC56" s="146"/>
      <c r="AD56" s="146"/>
      <c r="AE56" s="146"/>
      <c r="AF56" s="146"/>
      <c r="AG56" s="146"/>
      <c r="AH56" s="146"/>
      <c r="AI56" s="146"/>
    </row>
    <row r="57" spans="1:35">
      <c r="L57" s="629">
        <v>2019</v>
      </c>
      <c r="M57" s="165" t="s">
        <v>4</v>
      </c>
      <c r="N57" s="528">
        <v>29.594800175058943</v>
      </c>
      <c r="Y57" s="33"/>
      <c r="AC57" s="146"/>
      <c r="AD57" s="146"/>
      <c r="AE57" s="146"/>
      <c r="AF57" s="146"/>
      <c r="AG57" s="146"/>
      <c r="AH57" s="146"/>
      <c r="AI57" s="146"/>
    </row>
    <row r="58" spans="1:35" ht="15">
      <c r="L58" s="629"/>
      <c r="M58" s="165" t="s">
        <v>5</v>
      </c>
      <c r="N58" s="528">
        <v>29.127157892833829</v>
      </c>
      <c r="V58" s="14">
        <v>2015</v>
      </c>
      <c r="Y58" s="161">
        <v>48202617</v>
      </c>
      <c r="AC58" s="146"/>
      <c r="AD58" s="146"/>
      <c r="AE58" s="146"/>
      <c r="AF58" s="146"/>
      <c r="AG58" s="146"/>
      <c r="AH58" s="146"/>
      <c r="AI58" s="146"/>
    </row>
    <row r="59" spans="1:35">
      <c r="L59" s="629"/>
      <c r="M59" s="165" t="s">
        <v>6</v>
      </c>
      <c r="N59" s="528">
        <v>29.034130492752087</v>
      </c>
      <c r="Y59" s="33"/>
      <c r="AC59" s="146"/>
      <c r="AD59" s="146"/>
      <c r="AE59" s="146"/>
      <c r="AF59" s="146"/>
      <c r="AG59" s="146"/>
      <c r="AH59" s="146"/>
      <c r="AI59" s="146"/>
    </row>
    <row r="60" spans="1:35">
      <c r="L60" s="629"/>
      <c r="M60" s="165" t="s">
        <v>7</v>
      </c>
      <c r="N60" s="528">
        <v>29.177338969557542</v>
      </c>
      <c r="AC60" s="146"/>
      <c r="AD60" s="146"/>
      <c r="AE60" s="146"/>
      <c r="AF60" s="146"/>
      <c r="AG60" s="146"/>
      <c r="AH60" s="146"/>
      <c r="AI60" s="146"/>
    </row>
    <row r="61" spans="1:35">
      <c r="L61" s="529" t="s">
        <v>192</v>
      </c>
      <c r="M61" s="165" t="s">
        <v>4</v>
      </c>
      <c r="N61" s="528">
        <v>29.630828175008766</v>
      </c>
      <c r="V61" s="146"/>
      <c r="W61" s="148"/>
      <c r="X61" s="146"/>
      <c r="Y61" s="146"/>
      <c r="Z61" s="146"/>
      <c r="AA61" s="146"/>
      <c r="AB61" s="146"/>
      <c r="AC61" s="146"/>
      <c r="AD61" s="146"/>
      <c r="AE61" s="146"/>
      <c r="AF61" s="146"/>
      <c r="AG61" s="146"/>
      <c r="AH61" s="146"/>
      <c r="AI61" s="146"/>
    </row>
    <row r="62" spans="1:35">
      <c r="V62" s="146"/>
      <c r="W62" s="148"/>
      <c r="X62" s="146"/>
      <c r="Y62" s="146"/>
      <c r="Z62" s="146"/>
      <c r="AA62" s="146"/>
      <c r="AB62" s="146"/>
      <c r="AC62" s="146"/>
      <c r="AD62" s="146"/>
      <c r="AE62" s="146"/>
      <c r="AF62" s="146"/>
      <c r="AG62" s="146"/>
      <c r="AH62" s="146"/>
      <c r="AI62" s="146"/>
    </row>
    <row r="63" spans="1:35">
      <c r="V63" s="146"/>
      <c r="W63" s="148"/>
      <c r="X63" s="146"/>
      <c r="Y63" s="146"/>
      <c r="Z63" s="146"/>
      <c r="AA63" s="146"/>
      <c r="AB63" s="146"/>
      <c r="AC63" s="146"/>
      <c r="AD63" s="146"/>
      <c r="AE63" s="146"/>
      <c r="AF63" s="146"/>
      <c r="AG63" s="146"/>
      <c r="AH63" s="146"/>
      <c r="AI63" s="146"/>
    </row>
    <row r="64" spans="1:35">
      <c r="V64" s="146"/>
      <c r="W64" s="148"/>
      <c r="X64" s="146"/>
      <c r="Y64" s="146"/>
      <c r="Z64" s="146"/>
      <c r="AA64" s="146"/>
      <c r="AB64" s="146"/>
      <c r="AC64" s="146"/>
      <c r="AD64" s="146"/>
      <c r="AE64" s="146"/>
      <c r="AF64" s="146"/>
      <c r="AG64" s="146"/>
      <c r="AH64" s="146"/>
      <c r="AI64" s="146"/>
    </row>
    <row r="65" spans="22:35">
      <c r="V65" s="146"/>
      <c r="W65" s="148"/>
      <c r="X65" s="146"/>
      <c r="Y65" s="146"/>
      <c r="Z65" s="146"/>
      <c r="AA65" s="146"/>
      <c r="AB65" s="146"/>
      <c r="AC65" s="146"/>
      <c r="AD65" s="146"/>
      <c r="AE65" s="146"/>
      <c r="AF65" s="146"/>
      <c r="AG65" s="146"/>
      <c r="AH65" s="146"/>
      <c r="AI65" s="146"/>
    </row>
    <row r="66" spans="22:35">
      <c r="V66" s="146"/>
      <c r="W66" s="148"/>
      <c r="X66" s="146"/>
      <c r="Y66" s="146"/>
      <c r="Z66" s="146"/>
      <c r="AA66" s="146"/>
      <c r="AB66" s="146"/>
      <c r="AC66" s="146"/>
      <c r="AD66" s="146"/>
      <c r="AE66" s="146"/>
      <c r="AF66" s="146"/>
      <c r="AG66" s="146"/>
      <c r="AH66" s="146"/>
      <c r="AI66" s="146"/>
    </row>
    <row r="67" spans="22:35">
      <c r="V67" s="146"/>
      <c r="W67" s="148"/>
      <c r="X67" s="146"/>
      <c r="Y67" s="146"/>
      <c r="Z67" s="146"/>
      <c r="AA67" s="146"/>
      <c r="AB67" s="146"/>
      <c r="AC67" s="146"/>
      <c r="AD67" s="146"/>
      <c r="AE67" s="146"/>
      <c r="AF67" s="146"/>
      <c r="AG67" s="146"/>
      <c r="AH67" s="146"/>
      <c r="AI67" s="146"/>
    </row>
    <row r="68" spans="22:35">
      <c r="V68" s="146"/>
      <c r="W68" s="148"/>
      <c r="X68" s="146"/>
      <c r="Y68" s="146"/>
      <c r="Z68" s="146"/>
      <c r="AA68" s="146"/>
      <c r="AB68" s="146"/>
      <c r="AC68" s="146"/>
      <c r="AD68" s="146"/>
      <c r="AE68" s="146"/>
      <c r="AF68" s="146"/>
      <c r="AG68" s="146"/>
      <c r="AH68" s="146"/>
      <c r="AI68" s="146"/>
    </row>
    <row r="69" spans="22:35">
      <c r="V69" s="146"/>
      <c r="W69" s="148"/>
      <c r="X69" s="146"/>
      <c r="Y69" s="146"/>
      <c r="Z69" s="146"/>
      <c r="AA69" s="146"/>
      <c r="AB69" s="146"/>
      <c r="AC69" s="146"/>
      <c r="AD69" s="146"/>
      <c r="AE69" s="146"/>
      <c r="AF69" s="146"/>
      <c r="AG69" s="146"/>
      <c r="AH69" s="146"/>
      <c r="AI69" s="146"/>
    </row>
    <row r="70" spans="22:35">
      <c r="V70" s="146"/>
      <c r="W70" s="148"/>
      <c r="X70" s="146"/>
      <c r="Y70" s="146"/>
      <c r="Z70" s="146"/>
      <c r="AA70" s="146"/>
      <c r="AB70" s="146"/>
      <c r="AC70" s="146"/>
      <c r="AD70" s="146"/>
      <c r="AE70" s="146"/>
      <c r="AF70" s="146"/>
      <c r="AG70" s="146"/>
      <c r="AH70" s="146"/>
      <c r="AI70" s="146"/>
    </row>
    <row r="71" spans="22:35">
      <c r="V71" s="146"/>
      <c r="W71" s="148"/>
      <c r="X71" s="146"/>
      <c r="Y71" s="146"/>
      <c r="Z71" s="146"/>
      <c r="AA71" s="146"/>
      <c r="AB71" s="146"/>
      <c r="AC71" s="146"/>
      <c r="AD71" s="146"/>
      <c r="AE71" s="146"/>
      <c r="AF71" s="146"/>
      <c r="AG71" s="146"/>
      <c r="AH71" s="146"/>
      <c r="AI71" s="146"/>
    </row>
    <row r="72" spans="22:35">
      <c r="V72" s="146"/>
      <c r="W72" s="148"/>
      <c r="X72" s="146"/>
      <c r="Y72" s="146"/>
      <c r="Z72" s="146"/>
      <c r="AA72" s="146"/>
      <c r="AB72" s="146"/>
      <c r="AC72" s="146"/>
      <c r="AD72" s="146"/>
      <c r="AE72" s="146"/>
      <c r="AF72" s="146"/>
      <c r="AG72" s="146"/>
      <c r="AH72" s="146"/>
      <c r="AI72" s="146"/>
    </row>
    <row r="73" spans="22:35">
      <c r="V73" s="146"/>
      <c r="W73" s="148"/>
      <c r="X73" s="146"/>
      <c r="Y73" s="146"/>
      <c r="Z73" s="146"/>
      <c r="AA73" s="146"/>
      <c r="AB73" s="146"/>
      <c r="AC73" s="146"/>
      <c r="AD73" s="146"/>
      <c r="AE73" s="146"/>
      <c r="AF73" s="146"/>
      <c r="AG73" s="146"/>
      <c r="AH73" s="146"/>
      <c r="AI73" s="146"/>
    </row>
    <row r="74" spans="22:35">
      <c r="V74" s="146"/>
      <c r="W74" s="148"/>
      <c r="X74" s="146"/>
      <c r="Y74" s="146"/>
      <c r="Z74" s="146"/>
      <c r="AA74" s="146"/>
      <c r="AB74" s="146"/>
      <c r="AC74" s="146"/>
      <c r="AD74" s="146"/>
      <c r="AE74" s="146"/>
      <c r="AF74" s="146"/>
      <c r="AG74" s="146"/>
      <c r="AH74" s="146"/>
      <c r="AI74" s="146"/>
    </row>
    <row r="75" spans="22:35">
      <c r="V75" s="146"/>
      <c r="W75" s="148"/>
      <c r="X75" s="146"/>
      <c r="Y75" s="146"/>
      <c r="Z75" s="146"/>
      <c r="AA75" s="146"/>
      <c r="AB75" s="146"/>
      <c r="AC75" s="146"/>
      <c r="AD75" s="146"/>
      <c r="AE75" s="146"/>
      <c r="AF75" s="146"/>
      <c r="AG75" s="146"/>
      <c r="AH75" s="146"/>
      <c r="AI75" s="146"/>
    </row>
    <row r="76" spans="22:35">
      <c r="V76" s="146"/>
      <c r="W76" s="148"/>
      <c r="X76" s="146"/>
      <c r="Y76" s="146"/>
      <c r="Z76" s="146"/>
      <c r="AA76" s="146"/>
      <c r="AB76" s="146"/>
      <c r="AC76" s="146"/>
      <c r="AD76" s="146"/>
      <c r="AE76" s="146"/>
      <c r="AF76" s="146"/>
      <c r="AG76" s="146"/>
      <c r="AH76" s="146"/>
      <c r="AI76" s="146"/>
    </row>
    <row r="77" spans="22:35">
      <c r="V77" s="146"/>
      <c r="W77" s="148"/>
      <c r="X77" s="146"/>
      <c r="Y77" s="146"/>
      <c r="Z77" s="146"/>
      <c r="AA77" s="146"/>
      <c r="AB77" s="146"/>
      <c r="AC77" s="146"/>
      <c r="AD77" s="146"/>
      <c r="AE77" s="146"/>
      <c r="AF77" s="146"/>
      <c r="AG77" s="146"/>
      <c r="AH77" s="146"/>
      <c r="AI77" s="146"/>
    </row>
    <row r="78" spans="22:35">
      <c r="V78" s="146"/>
      <c r="W78" s="148"/>
      <c r="X78" s="146"/>
      <c r="Y78" s="146"/>
      <c r="Z78" s="146"/>
      <c r="AA78" s="146"/>
      <c r="AB78" s="146"/>
      <c r="AC78" s="146"/>
      <c r="AD78" s="146"/>
      <c r="AE78" s="146"/>
      <c r="AF78" s="146"/>
      <c r="AG78" s="146"/>
      <c r="AH78" s="146"/>
      <c r="AI78" s="146"/>
    </row>
    <row r="79" spans="22:35">
      <c r="V79" s="146"/>
      <c r="W79" s="148"/>
      <c r="X79" s="146"/>
      <c r="Y79" s="146"/>
      <c r="Z79" s="146"/>
      <c r="AA79" s="146"/>
      <c r="AB79" s="146"/>
      <c r="AC79" s="146"/>
      <c r="AD79" s="146"/>
      <c r="AE79" s="146"/>
      <c r="AF79" s="146"/>
      <c r="AG79" s="146"/>
      <c r="AH79" s="146"/>
      <c r="AI79" s="146"/>
    </row>
    <row r="80" spans="22:35">
      <c r="V80" s="146"/>
      <c r="W80" s="148"/>
      <c r="X80" s="146"/>
      <c r="Y80" s="146"/>
      <c r="Z80" s="146"/>
      <c r="AA80" s="146"/>
      <c r="AB80" s="146"/>
      <c r="AC80" s="146"/>
      <c r="AD80" s="146"/>
      <c r="AE80" s="146"/>
      <c r="AF80" s="146"/>
      <c r="AG80" s="146"/>
      <c r="AH80" s="146"/>
      <c r="AI80" s="146"/>
    </row>
    <row r="81" spans="22:35">
      <c r="V81" s="146"/>
      <c r="W81" s="148"/>
      <c r="X81" s="146"/>
      <c r="Y81" s="146"/>
      <c r="Z81" s="146"/>
      <c r="AA81" s="146"/>
      <c r="AB81" s="146"/>
      <c r="AC81" s="146"/>
      <c r="AD81" s="146"/>
      <c r="AE81" s="146"/>
      <c r="AF81" s="146"/>
      <c r="AG81" s="146"/>
      <c r="AH81" s="146"/>
      <c r="AI81" s="146"/>
    </row>
    <row r="82" spans="22:35">
      <c r="V82" s="146"/>
      <c r="W82" s="148"/>
      <c r="X82" s="146"/>
      <c r="Y82" s="146"/>
      <c r="Z82" s="146"/>
      <c r="AA82" s="146"/>
      <c r="AB82" s="146"/>
      <c r="AC82" s="146"/>
      <c r="AD82" s="146"/>
      <c r="AE82" s="146"/>
      <c r="AF82" s="146"/>
      <c r="AG82" s="146"/>
      <c r="AH82" s="146"/>
      <c r="AI82" s="146"/>
    </row>
    <row r="83" spans="22:35">
      <c r="V83" s="146"/>
      <c r="W83" s="148"/>
      <c r="X83" s="146"/>
      <c r="Y83" s="146"/>
      <c r="Z83" s="146"/>
      <c r="AA83" s="146"/>
      <c r="AB83" s="146"/>
      <c r="AC83" s="146"/>
      <c r="AD83" s="146"/>
      <c r="AE83" s="146"/>
      <c r="AF83" s="146"/>
      <c r="AG83" s="146"/>
      <c r="AH83" s="146"/>
      <c r="AI83" s="146"/>
    </row>
    <row r="84" spans="22:35">
      <c r="V84" s="146"/>
      <c r="W84" s="148"/>
      <c r="X84" s="146"/>
      <c r="Y84" s="146"/>
      <c r="Z84" s="146"/>
      <c r="AA84" s="146"/>
      <c r="AB84" s="146"/>
      <c r="AC84" s="146"/>
      <c r="AD84" s="146"/>
      <c r="AE84" s="146"/>
      <c r="AF84" s="146"/>
      <c r="AG84" s="146"/>
      <c r="AH84" s="146"/>
      <c r="AI84" s="146"/>
    </row>
    <row r="85" spans="22:35">
      <c r="V85" s="146"/>
      <c r="W85" s="148"/>
      <c r="X85" s="146"/>
      <c r="Y85" s="146"/>
      <c r="Z85" s="146"/>
      <c r="AA85" s="146"/>
      <c r="AB85" s="146"/>
      <c r="AC85" s="146"/>
      <c r="AD85" s="146"/>
      <c r="AE85" s="146"/>
      <c r="AF85" s="146"/>
      <c r="AG85" s="146"/>
      <c r="AH85" s="146"/>
      <c r="AI85" s="146"/>
    </row>
    <row r="86" spans="22:35">
      <c r="V86" s="146"/>
      <c r="W86" s="148"/>
      <c r="X86" s="146"/>
      <c r="Y86" s="146"/>
      <c r="Z86" s="146"/>
      <c r="AA86" s="146"/>
      <c r="AB86" s="146"/>
      <c r="AC86" s="146"/>
      <c r="AD86" s="146"/>
      <c r="AE86" s="146"/>
      <c r="AF86" s="146"/>
      <c r="AG86" s="146"/>
      <c r="AH86" s="146"/>
      <c r="AI86" s="146"/>
    </row>
    <row r="87" spans="22:35">
      <c r="V87" s="146"/>
      <c r="W87" s="148"/>
      <c r="X87" s="146"/>
      <c r="Y87" s="146"/>
      <c r="Z87" s="146"/>
      <c r="AA87" s="146"/>
      <c r="AB87" s="146"/>
      <c r="AC87" s="146"/>
      <c r="AD87" s="146"/>
      <c r="AE87" s="146"/>
      <c r="AF87" s="146"/>
      <c r="AG87" s="146"/>
      <c r="AH87" s="146"/>
      <c r="AI87" s="146"/>
    </row>
    <row r="88" spans="22:35">
      <c r="V88" s="146"/>
      <c r="W88" s="148"/>
      <c r="X88" s="146"/>
      <c r="Y88" s="146"/>
      <c r="Z88" s="146"/>
      <c r="AA88" s="146"/>
      <c r="AB88" s="146"/>
      <c r="AC88" s="146"/>
      <c r="AD88" s="146"/>
      <c r="AE88" s="146"/>
      <c r="AF88" s="146"/>
      <c r="AG88" s="146"/>
      <c r="AH88" s="146"/>
      <c r="AI88" s="146"/>
    </row>
    <row r="89" spans="22:35">
      <c r="V89" s="146"/>
      <c r="W89" s="148"/>
      <c r="X89" s="146"/>
      <c r="Y89" s="146"/>
      <c r="Z89" s="146"/>
      <c r="AA89" s="146"/>
      <c r="AB89" s="146"/>
      <c r="AC89" s="146"/>
      <c r="AD89" s="146"/>
      <c r="AE89" s="146"/>
      <c r="AF89" s="146"/>
      <c r="AG89" s="146"/>
      <c r="AH89" s="146"/>
      <c r="AI89" s="146"/>
    </row>
    <row r="90" spans="22:35">
      <c r="V90" s="146"/>
      <c r="W90" s="148"/>
      <c r="X90" s="146"/>
      <c r="Y90" s="146"/>
      <c r="Z90" s="146"/>
      <c r="AA90" s="146"/>
      <c r="AB90" s="146"/>
      <c r="AC90" s="146"/>
      <c r="AD90" s="146"/>
      <c r="AE90" s="146"/>
      <c r="AF90" s="146"/>
      <c r="AG90" s="146"/>
      <c r="AH90" s="146"/>
      <c r="AI90" s="146"/>
    </row>
    <row r="91" spans="22:35">
      <c r="V91" s="146"/>
      <c r="W91" s="148"/>
      <c r="X91" s="146"/>
      <c r="Y91" s="146"/>
      <c r="Z91" s="146"/>
      <c r="AA91" s="146"/>
      <c r="AB91" s="146"/>
      <c r="AC91" s="146"/>
      <c r="AD91" s="146"/>
      <c r="AE91" s="146"/>
      <c r="AF91" s="146"/>
      <c r="AG91" s="146"/>
      <c r="AH91" s="146"/>
      <c r="AI91" s="146"/>
    </row>
  </sheetData>
  <mergeCells count="17">
    <mergeCell ref="C9:C10"/>
    <mergeCell ref="D9:D10"/>
    <mergeCell ref="C7:H7"/>
    <mergeCell ref="C8:H8"/>
    <mergeCell ref="A38:I38"/>
    <mergeCell ref="B9:B10"/>
    <mergeCell ref="F9:F10"/>
    <mergeCell ref="G9:G10"/>
    <mergeCell ref="H9:H10"/>
    <mergeCell ref="E9:E10"/>
    <mergeCell ref="C21:H21"/>
    <mergeCell ref="C22:H22"/>
    <mergeCell ref="L45:L48"/>
    <mergeCell ref="L41:L44"/>
    <mergeCell ref="L49:L52"/>
    <mergeCell ref="L53:L56"/>
    <mergeCell ref="L57:L60"/>
  </mergeCells>
  <pageMargins left="0.70866141732283472" right="0.70866141732283472" top="0.74803149606299213" bottom="0.74803149606299213" header="0.31496062992125984" footer="0.31496062992125984"/>
  <pageSetup scale="77" orientation="portrait"/>
  <headerFooter>
    <oddFooter>&amp;C&amp;"-,Negrita"&amp;K08-044Página 13</oddFooter>
  </headerFooter>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16</vt:i4>
      </vt:variant>
    </vt:vector>
  </HeadingPairs>
  <TitlesOfParts>
    <vt:vector size="30" baseType="lpstr">
      <vt:lpstr>Indice</vt:lpstr>
      <vt:lpstr>Suscriptores internet </vt:lpstr>
      <vt:lpstr>Penetración internet.Dep</vt:lpstr>
      <vt:lpstr>Penetración internet.Ciu</vt:lpstr>
      <vt:lpstr>Internet por proveedor</vt:lpstr>
      <vt:lpstr>Internet por tecnología</vt:lpstr>
      <vt:lpstr>Internet por segmento</vt:lpstr>
      <vt:lpstr>Suscriptores lineas TPBC</vt:lpstr>
      <vt:lpstr>Lineas TPBC por proveedor</vt:lpstr>
      <vt:lpstr>Lineas TPBC por estrato</vt:lpstr>
      <vt:lpstr>Histórico suscriptores internet</vt:lpstr>
      <vt:lpstr>Histórico penetración internet</vt:lpstr>
      <vt:lpstr>Histórico líneas TPBC</vt:lpstr>
      <vt:lpstr>Histórico penetración TPBC</vt:lpstr>
      <vt:lpstr>'Histórico líneas TPBC'!Área_de_impresión</vt:lpstr>
      <vt:lpstr>'Histórico penetración internet'!Área_de_impresión</vt:lpstr>
      <vt:lpstr>'Histórico penetración TPBC'!Área_de_impresión</vt:lpstr>
      <vt:lpstr>'Histórico suscriptores internet'!Área_de_impresión</vt:lpstr>
      <vt:lpstr>Indice!Área_de_impresión</vt:lpstr>
      <vt:lpstr>'Internet por proveedor'!Área_de_impresión</vt:lpstr>
      <vt:lpstr>'Internet por segmento'!Área_de_impresión</vt:lpstr>
      <vt:lpstr>'Internet por tecnología'!Área_de_impresión</vt:lpstr>
      <vt:lpstr>'Lineas TPBC por estrato'!Área_de_impresión</vt:lpstr>
      <vt:lpstr>'Lineas TPBC por proveedor'!Área_de_impresión</vt:lpstr>
      <vt:lpstr>'Penetración internet.Ciu'!Área_de_impresión</vt:lpstr>
      <vt:lpstr>'Penetración internet.Dep'!Área_de_impresión</vt:lpstr>
      <vt:lpstr>'Suscriptores internet '!Área_de_impresión</vt:lpstr>
      <vt:lpstr>'Suscriptores lineas TPBC'!Área_de_impresión</vt:lpstr>
      <vt:lpstr>Historico_penetración_lineas_TPBC</vt:lpstr>
      <vt:lpstr>Internet_por_tecnología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Gina Marcela Ospina Palomo</dc:creator>
  <cp:lastModifiedBy>AzizY</cp:lastModifiedBy>
  <cp:lastPrinted>2015-12-11T16:07:18Z</cp:lastPrinted>
  <dcterms:created xsi:type="dcterms:W3CDTF">2014-07-22T20:01:34Z</dcterms:created>
  <dcterms:modified xsi:type="dcterms:W3CDTF">2020-11-14T04:48:04Z</dcterms:modified>
</cp:coreProperties>
</file>