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57\"/>
    </mc:Choice>
  </mc:AlternateContent>
  <bookViews>
    <workbookView xWindow="0" yWindow="0" windowWidth="23040" windowHeight="9192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China" sheetId="151" r:id="rId19"/>
    <sheet name="Productos hacia Perú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China" sheetId="105" r:id="rId33"/>
    <sheet name="Histórico expo Perú" sheetId="106" r:id="rId34"/>
    <sheet name="Histórico expo México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2">#REF!</definedName>
    <definedName name="\a" localSheetId="31">#REF!</definedName>
    <definedName name="\a" localSheetId="2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8">#REF!</definedName>
    <definedName name="\a" localSheetId="17">#REF!</definedName>
    <definedName name="\a" localSheetId="16">#REF!</definedName>
    <definedName name="\a" localSheetId="20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2">#REF!</definedName>
    <definedName name="\y" localSheetId="31">#REF!</definedName>
    <definedName name="\y" localSheetId="2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8">#REF!</definedName>
    <definedName name="\y" localSheetId="17">#REF!</definedName>
    <definedName name="\y" localSheetId="16">#REF!</definedName>
    <definedName name="\y" localSheetId="20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2">#REF!</definedName>
    <definedName name="\z" localSheetId="31">#REF!</definedName>
    <definedName name="\z" localSheetId="2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8">#REF!</definedName>
    <definedName name="\z" localSheetId="17">#REF!</definedName>
    <definedName name="\z" localSheetId="16">#REF!</definedName>
    <definedName name="\z" localSheetId="20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2">#REF!</definedName>
    <definedName name="_C" localSheetId="31">#REF!</definedName>
    <definedName name="_C" localSheetId="2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2" hidden="1">#REF!</definedName>
    <definedName name="_Fill" localSheetId="31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2" hidden="1">#REF!</definedName>
    <definedName name="_Key1" localSheetId="31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2" hidden="1">#REF!</definedName>
    <definedName name="_Sort" localSheetId="31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2" hidden="1">#REF!</definedName>
    <definedName name="_Table1_In1" localSheetId="31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2" hidden="1">#REF!</definedName>
    <definedName name="_Table1_Out" localSheetId="31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2">#REF!</definedName>
    <definedName name="_TBL3" localSheetId="31">#REF!</definedName>
    <definedName name="_TBL3" localSheetId="2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2">[1]BASE!#REF!</definedName>
    <definedName name="a" localSheetId="31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2">#REF!</definedName>
    <definedName name="A_IMPRESIÓN_IM" localSheetId="31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2">#REF!</definedName>
    <definedName name="AÑO" localSheetId="31">#REF!</definedName>
    <definedName name="AÑO" localSheetId="2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2">'Histórico expo China'!$A$1:$L$45</definedName>
    <definedName name="_xlnm.Print_Area" localSheetId="31">'Histórico expo Ecuador'!$A$1:$L$45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Índice!$A$1:$T$42</definedName>
    <definedName name="_xlnm.Print_Area" localSheetId="3">'País de destino con Reducción'!$A$1:$K$31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8">'Productos hacia China'!$A$1:$K$46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2">#REF!</definedName>
    <definedName name="BASE" localSheetId="31">#REF!</definedName>
    <definedName name="BASE" localSheetId="2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2">[3]BASE!#REF!</definedName>
    <definedName name="_xlnm.Database" localSheetId="31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8">[1]BASE!#REF!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2">#REF!</definedName>
    <definedName name="BasePermanentes" localSheetId="31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2">#REF!</definedName>
    <definedName name="BASETRANSITORIOS" localSheetId="31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2">#REF!</definedName>
    <definedName name="BASETRANSITORIOS1" localSheetId="31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2">#REF!</definedName>
    <definedName name="BaseTransitorios2" localSheetId="31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2">#REF!</definedName>
    <definedName name="BaseTransitorios3" localSheetId="31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2">#REF!</definedName>
    <definedName name="CRIT" localSheetId="31">#REF!</definedName>
    <definedName name="CRIT" localSheetId="2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2">#REF!</definedName>
    <definedName name="MES" localSheetId="31">#REF!</definedName>
    <definedName name="MES" localSheetId="2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2">#REF!</definedName>
    <definedName name="OCT._89" localSheetId="31">#REF!</definedName>
    <definedName name="OCT._89" localSheetId="2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8">#REF!</definedName>
    <definedName name="OCT._89" localSheetId="17">#REF!</definedName>
    <definedName name="OCT._89" localSheetId="16">#REF!</definedName>
    <definedName name="OCT._89" localSheetId="20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2">#REF!</definedName>
    <definedName name="s" localSheetId="31">#REF!</definedName>
    <definedName name="s" localSheetId="2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2">[1]BASE!#REF!</definedName>
    <definedName name="sss" localSheetId="31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2">#REF!</definedName>
    <definedName name="z" localSheetId="31">#REF!</definedName>
    <definedName name="z" localSheetId="2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<sst xmlns="http://schemas.openxmlformats.org/spreadsheetml/2006/main" count="3123" uniqueCount="461">
  <si>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</si>
  <si>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</si>
  <si>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</si>
  <si>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</si>
  <si>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</si>
  <si>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</si>
  <si>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</si>
  <si>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</si>
  <si>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</si>
  <si>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</si>
  <si>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</si>
  <si>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</si>
  <si>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</si>
  <si>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</si>
  <si>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</si>
  <si>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</si>
  <si>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</si>
  <si>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</si>
  <si>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</si>
  <si>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</si>
  <si>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</si>
  <si>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</si>
  <si>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</si>
  <si>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</si>
  <si>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</si>
  <si>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</si>
  <si>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</si>
  <si>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</si>
  <si>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</si>
  <si>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</si>
  <si>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</si>
  <si>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</si>
  <si>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</si>
  <si>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</si>
  <si>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</si>
  <si>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</si>
  <si>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</si>
  <si>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</si>
  <si>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</si>
  <si>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</si>
  <si>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</si>
  <si>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</si>
  <si>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</si>
  <si>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</si>
  <si>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</si>
  <si>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</si>
  <si>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</si>
  <si>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</si>
  <si>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</si>
  <si>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</si>
  <si>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</si>
  <si>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</si>
  <si>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</si>
  <si>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</si>
  <si>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</si>
  <si>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</si>
  <si>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</si>
  <si>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</si>
  <si>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</si>
  <si>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</si>
  <si>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</si>
  <si>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</si>
  <si>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</si>
  <si>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</si>
  <si>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</si>
  <si>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</si>
  <si>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</si>
  <si>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</si>
  <si>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</si>
  <si>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</si>
  <si>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</si>
  <si>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</si>
  <si>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</si>
  <si>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</si>
  <si>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</si>
  <si>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</si>
  <si>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</si>
  <si>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</si>
  <si>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</si>
  <si>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</si>
  <si>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</si>
  <si>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</si>
  <si>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</si>
  <si>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</si>
  <si>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</si>
  <si>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</si>
  <si>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</si>
  <si>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</si>
  <si>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</si>
  <si>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</si>
  <si>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</si>
  <si>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</si>
  <si>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</si>
  <si>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</si>
  <si>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</si>
  <si>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</si>
  <si>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</si>
  <si>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</si>
  <si>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</si>
  <si>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</si>
  <si>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</si>
  <si>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</si>
  <si>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</si>
  <si>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</si>
  <si>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</si>
  <si>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</si>
  <si>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</si>
  <si>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</si>
  <si>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</si>
  <si>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</si>
  <si>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</si>
  <si>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</si>
  <si>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</si>
  <si>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</si>
  <si>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</si>
  <si>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</si>
  <si>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</si>
  <si>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</si>
  <si>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</si>
  <si>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</si>
  <si>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</si>
  <si>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</si>
  <si>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</si>
  <si>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</si>
  <si>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</si>
  <si>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</si>
  <si>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</si>
  <si>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</si>
  <si>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</si>
  <si>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</si>
  <si>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</si>
  <si>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</si>
  <si>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</si>
  <si>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</si>
  <si>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</si>
  <si>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</si>
  <si>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</si>
  <si>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</si>
  <si>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</si>
  <si>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</si>
  <si>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</si>
  <si>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</si>
  <si>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</si>
  <si>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</si>
  <si>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</si>
  <si>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</si>
  <si>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</si>
  <si>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</si>
  <si>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</si>
  <si>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</si>
  <si>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</si>
  <si>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</si>
  <si>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</si>
  <si>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</si>
  <si>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</si>
  <si>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</si>
  <si>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</si>
  <si>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</si>
  <si>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</si>
  <si>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</si>
  <si>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</si>
  <si>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</si>
  <si>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</si>
  <si>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</si>
  <si>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</si>
  <si>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</si>
  <si>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</si>
  <si>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</si>
  <si>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</si>
  <si>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</si>
  <si>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</si>
  <si>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</si>
  <si>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</si>
  <si>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</si>
  <si>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</si>
  <si>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</si>
  <si>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</si>
  <si>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</si>
  <si>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hacia China</t>
  </si>
  <si>
    <t>Exportaciones totales a China</t>
  </si>
  <si>
    <t>Exportaciones totales a China de origen Bogotá</t>
  </si>
  <si>
    <t>Exportaciones a China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</si>
  <si>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</si>
  <si>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</si>
  <si>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</si>
  <si>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</si>
  <si>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</si>
  <si>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</si>
  <si>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</si>
  <si>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</si>
  <si>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</si>
  <si>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</si>
  <si>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Fecha de publicación: junio 2024.</t>
  </si>
  <si>
    <t>Año corrido a abril</t>
  </si>
  <si>
    <t>Abril</t>
  </si>
  <si>
    <t>Porcentaje, Año corrido a abril 2024</t>
  </si>
  <si>
    <t>Millones de US$, Año corrido abril 2024</t>
  </si>
  <si>
    <t>Bogotá</t>
  </si>
  <si>
    <t>Valle del Cauca</t>
  </si>
  <si>
    <t>Risaralda</t>
  </si>
  <si>
    <t>Atlántico</t>
  </si>
  <si>
    <t>Antioquia</t>
  </si>
  <si>
    <t>Cundinamarca</t>
  </si>
  <si>
    <t>Bolívar</t>
  </si>
  <si>
    <t>Caldas</t>
  </si>
  <si>
    <t>Huila</t>
  </si>
  <si>
    <t>Norte de Santander</t>
  </si>
  <si>
    <t>Nariño</t>
  </si>
  <si>
    <t>Santander</t>
  </si>
  <si>
    <t>Cesar</t>
  </si>
  <si>
    <t>Meta</t>
  </si>
  <si>
    <t>Córdoba</t>
  </si>
  <si>
    <t>Cauca</t>
  </si>
  <si>
    <t>Guajira</t>
  </si>
  <si>
    <t>Magdalena</t>
  </si>
  <si>
    <t>Quindío</t>
  </si>
  <si>
    <t>Tolima</t>
  </si>
  <si>
    <t>Sin definir</t>
  </si>
  <si>
    <t>Boyacá</t>
  </si>
  <si>
    <t>Chocó</t>
  </si>
  <si>
    <t>Sucre</t>
  </si>
  <si>
    <t>Casanare</t>
  </si>
  <si>
    <t>Putumayo</t>
  </si>
  <si>
    <t>Caquetá</t>
  </si>
  <si>
    <t>Guainía</t>
  </si>
  <si>
    <t>Carburorreactores para reactores y turbinas</t>
  </si>
  <si>
    <t>Vidrio de seguridad</t>
  </si>
  <si>
    <t>Tejido de punto</t>
  </si>
  <si>
    <t>Placas, láminas</t>
  </si>
  <si>
    <t>Disyuntores &lt;= 260 V</t>
  </si>
  <si>
    <t>Demás placas de polímeros de cloruro de vinilo</t>
  </si>
  <si>
    <t>Demás bandejas de papel o cartón</t>
  </si>
  <si>
    <t>Tejidos teñidos</t>
  </si>
  <si>
    <t>Cafés sin tostar</t>
  </si>
  <si>
    <t>Preparaciones capilares</t>
  </si>
  <si>
    <t>Preparaciones de belleza</t>
  </si>
  <si>
    <t>Manufacturas de cuero</t>
  </si>
  <si>
    <t>Demás cacaos crudos en grano</t>
  </si>
  <si>
    <t>Demás preparaciones alimenticias con cacao</t>
  </si>
  <si>
    <t>Medicamentos</t>
  </si>
  <si>
    <t>Bisuteria</t>
  </si>
  <si>
    <t>Tapones</t>
  </si>
  <si>
    <t>Penicilinas o derivados</t>
  </si>
  <si>
    <t>Desodorantes corporales y antitranspirantes</t>
  </si>
  <si>
    <t>Láminas de polímeros</t>
  </si>
  <si>
    <t>Fajas y fajas-braga</t>
  </si>
  <si>
    <t>Juntas metaloplásticas</t>
  </si>
  <si>
    <t>Tejidos crudos o blanqueado con poliéster</t>
  </si>
  <si>
    <t>Demás aparatos de medicina y cirugía</t>
  </si>
  <si>
    <t>Demás aparatos para filtrar o depurar agua</t>
  </si>
  <si>
    <t>Pasta de cacao sin desgrasar</t>
  </si>
  <si>
    <t>Muebles de madera para dormitorios</t>
  </si>
  <si>
    <t>Libros</t>
  </si>
  <si>
    <t>Manteca de cacao</t>
  </si>
  <si>
    <t>Secativos preparados</t>
  </si>
  <si>
    <t>Mezclas odoriferas</t>
  </si>
  <si>
    <t>Harina de maíz</t>
  </si>
  <si>
    <t>Demás jabones</t>
  </si>
  <si>
    <t>Demás chasís de vehículos automóviles</t>
  </si>
  <si>
    <t xml:space="preserve">Tarjetas inteligentes </t>
  </si>
  <si>
    <t xml:space="preserve">Preparaciones tensoactivas para lavar </t>
  </si>
  <si>
    <t>Otros aceites lubricantes</t>
  </si>
  <si>
    <t>Transformadores de dieléctrico líquido</t>
  </si>
  <si>
    <t>Guantes de caucho</t>
  </si>
  <si>
    <t>Pañuelos, toallitas de desmaquillar</t>
  </si>
  <si>
    <t>Pañales para bebes, de pasta de papel</t>
  </si>
  <si>
    <t>Clavijas y enchufes</t>
  </si>
  <si>
    <t>Muebles de plástico</t>
  </si>
  <si>
    <t>Preparaciones manicuras</t>
  </si>
  <si>
    <t>Mezclas de sustancias odoríferas</t>
  </si>
  <si>
    <t>Productos a base de cereales</t>
  </si>
  <si>
    <t>Preparaciones alimenticias</t>
  </si>
  <si>
    <t>Vitaminas</t>
  </si>
  <si>
    <t>Otros antibióticos humanos</t>
  </si>
  <si>
    <t>Demás papeles higiénicos de papel</t>
  </si>
  <si>
    <t>Guarniciones para frenos</t>
  </si>
  <si>
    <t>Ferroníquel</t>
  </si>
  <si>
    <t>Aparatos telecomunicación</t>
  </si>
  <si>
    <t>Antenas de cualquier tipo</t>
  </si>
  <si>
    <t>Minerales de estaño y sus concentrados</t>
  </si>
  <si>
    <t>Demás aparatos eléctricos con función propia</t>
  </si>
  <si>
    <t>Demás conductores eléctricos &lt;= 1.000 V</t>
  </si>
  <si>
    <t>Demás convertidores eléctricos estáticos</t>
  </si>
  <si>
    <t>Unidades de proceso sin subpartida 8471</t>
  </si>
  <si>
    <t>Las demás manufacturas de hierro o de acero</t>
  </si>
  <si>
    <t>Demás pieles curtidas o adobadas</t>
  </si>
  <si>
    <t>Los demás desperdicios y desechos, de cobre</t>
  </si>
  <si>
    <t>Demás partes de teléfonos</t>
  </si>
  <si>
    <t>Claveles</t>
  </si>
  <si>
    <t>Cigarrillos electrónicos y  similares</t>
  </si>
  <si>
    <t>Demás peces ornamentales de agua dulce, vivos</t>
  </si>
  <si>
    <t>Gafas correctoras y artículos similares</t>
  </si>
  <si>
    <t>Cables y demás conductores eléctricos, coaxiales</t>
  </si>
  <si>
    <t>Unidades de memoria</t>
  </si>
  <si>
    <t>Demás conductores eléctricos de cobre</t>
  </si>
  <si>
    <t>Minerales de oro y sus concentrados</t>
  </si>
  <si>
    <t>Demás máquinas para procesamiento de datos</t>
  </si>
  <si>
    <t>Demás recipientes de fundición de hierro</t>
  </si>
  <si>
    <t>Conductores eléctricos de telecomunicación</t>
  </si>
  <si>
    <t>Glicerol en bruto; aguas y lejías glicerinosas</t>
  </si>
  <si>
    <t>Manufacturas de plástico</t>
  </si>
  <si>
    <t>Demás Amino-alcoholes-fenoles</t>
  </si>
  <si>
    <t>Alstroemerias frescas</t>
  </si>
  <si>
    <t>Demás partes de plantas sin flores</t>
  </si>
  <si>
    <t>Vehículos 1000 y 1500 cm3</t>
  </si>
  <si>
    <t>Cable con área transversal de cobre</t>
  </si>
  <si>
    <t>Preparaciones tensoactivas para lavar</t>
  </si>
  <si>
    <t>Demás partes de plantas sin flores ni capullos</t>
  </si>
  <si>
    <t>Demás depósitos de aluminio</t>
  </si>
  <si>
    <t>Rotuladores</t>
  </si>
  <si>
    <t>Tejidos de hilados</t>
  </si>
  <si>
    <t>Demás bebidas no alcohólicas</t>
  </si>
  <si>
    <t>Agua, incluidas el agua mineral y la gaseada</t>
  </si>
  <si>
    <t>Recipientes</t>
  </si>
  <si>
    <t>Las demás levaduras vivas</t>
  </si>
  <si>
    <t>Tejidos sintéticos</t>
  </si>
  <si>
    <t>Demás preparaciones tensoactivas</t>
  </si>
  <si>
    <t>Papel higiénico</t>
  </si>
  <si>
    <t>Complementos alimenticios de vitaminas</t>
  </si>
  <si>
    <t>Combinaciones de refrigerador y congelador</t>
  </si>
  <si>
    <t>Preparaciones para el maquillaje de los ojos</t>
  </si>
  <si>
    <t>Flores y capullos</t>
  </si>
  <si>
    <t>Rosas frescas</t>
  </si>
  <si>
    <t>Helicópteros de peso en vacío &gt; 2000 kg</t>
  </si>
  <si>
    <t>Oro</t>
  </si>
  <si>
    <t>Turbopropulsores</t>
  </si>
  <si>
    <t>Claveles miniatura</t>
  </si>
  <si>
    <t>Plantas y semillas</t>
  </si>
  <si>
    <t>Partes para aparatos</t>
  </si>
  <si>
    <t>Las demás flores y capullos</t>
  </si>
  <si>
    <t>Placas y baldosas de cerámica</t>
  </si>
  <si>
    <t>Pompones frescos</t>
  </si>
  <si>
    <t>Demás partes de aviones o helicopteros</t>
  </si>
  <si>
    <t>Aparatos radiodifusión</t>
  </si>
  <si>
    <t>Demás transformadores de dieléctrico líquido</t>
  </si>
  <si>
    <t>Demás frutos</t>
  </si>
  <si>
    <t>Demás productos de origen animal</t>
  </si>
  <si>
    <t>Demás chocolates</t>
  </si>
  <si>
    <t xml:space="preserve">Placas de polímeros de cloruro de vinilo </t>
  </si>
  <si>
    <t>Capullos frescos</t>
  </si>
  <si>
    <t>Carburorreactores de reactores y turbinas</t>
  </si>
  <si>
    <t>Coques de hulla</t>
  </si>
  <si>
    <t>Demás desperdicios de cobre</t>
  </si>
  <si>
    <t>Demás vehículos  1.000 a 1.500 cm3</t>
  </si>
  <si>
    <t>Vidrio de seguridad, vidrio contrachapado</t>
  </si>
  <si>
    <t xml:space="preserve">Abonos minerales o químicos </t>
  </si>
  <si>
    <t>Demás papeles higienicos</t>
  </si>
  <si>
    <t>Productos metalúrgicos</t>
  </si>
  <si>
    <t>Productos farmacéuticos</t>
  </si>
  <si>
    <t>Aparatos eléctricos</t>
  </si>
  <si>
    <t>Papel</t>
  </si>
  <si>
    <t>Maquinaria y equipo n.c.p.</t>
  </si>
  <si>
    <t>Textiles</t>
  </si>
  <si>
    <t>Productos informáticos</t>
  </si>
  <si>
    <t>Vehículos automotores</t>
  </si>
  <si>
    <t>Prendas de vestir</t>
  </si>
  <si>
    <t>Productos de metal</t>
  </si>
  <si>
    <t>Equipos de transporte</t>
  </si>
  <si>
    <t>Otros minerales no metálicos</t>
  </si>
  <si>
    <t>Otras manufacturas</t>
  </si>
  <si>
    <t>Silvicultura</t>
  </si>
  <si>
    <t>Cueros</t>
  </si>
  <si>
    <t>Muebles industrias</t>
  </si>
  <si>
    <t>Edición</t>
  </si>
  <si>
    <t>Bebidas</t>
  </si>
  <si>
    <t>Pesca</t>
  </si>
  <si>
    <t>Madera</t>
  </si>
  <si>
    <t>Minerales metalíferos</t>
  </si>
  <si>
    <t>Impresión</t>
  </si>
  <si>
    <t>Actividades creativas y de entretenimiento</t>
  </si>
  <si>
    <t>Minas y canteras</t>
  </si>
  <si>
    <t>Tratamiento de desechos</t>
  </si>
  <si>
    <t>Tabaco</t>
  </si>
  <si>
    <t>Comercio al por mayor</t>
  </si>
  <si>
    <t>Actividades cinematográficas</t>
  </si>
  <si>
    <t>Cartagena</t>
  </si>
  <si>
    <t>Buenaventura</t>
  </si>
  <si>
    <t>Ipiales</t>
  </si>
  <si>
    <t>Barranquilla</t>
  </si>
  <si>
    <t>Medellín</t>
  </si>
  <si>
    <t>Santa Marta</t>
  </si>
  <si>
    <t>Maicao</t>
  </si>
  <si>
    <t>Cúcuta</t>
  </si>
  <si>
    <t>Cali</t>
  </si>
  <si>
    <t>Puerto Asis</t>
  </si>
  <si>
    <t>Riohacha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</si>
  <si>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</si>
  <si>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</si>
  <si>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</si>
  <si>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</si>
  <si>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</si>
  <si>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</si>
  <si>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</si>
  <si>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</si>
  <si>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</si>
  <si>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</si>
  <si>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</si>
  <si>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</si>
  <si>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</si>
  <si>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</si>
  <si>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</si>
  <si>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</si>
  <si>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</si>
  <si>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</si>
  <si>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</si>
  <si>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</si>
  <si>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</si>
  <si>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</si>
  <si>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</si>
  <si>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</si>
  <si>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</si>
  <si>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</si>
  <si>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</si>
  <si>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</si>
  <si>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</si>
  <si>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Italia</t>
  </si>
  <si>
    <t xml:space="preserve">   Portugal</t>
  </si>
  <si>
    <t xml:space="preserve">   República Checa</t>
  </si>
  <si>
    <t xml:space="preserve">   Suecia</t>
  </si>
  <si>
    <t xml:space="preserve">   Finlandia</t>
  </si>
  <si>
    <t>Bolivia</t>
  </si>
  <si>
    <t>Ecuador</t>
  </si>
  <si>
    <t>Perú</t>
  </si>
  <si>
    <t xml:space="preserve">   Rumania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</si>
  <si>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</si>
  <si>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</si>
  <si>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</si>
  <si>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</si>
  <si>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</si>
  <si>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</si>
  <si>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</si>
  <si>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Cuba</t>
  </si>
  <si>
    <t>Nicaragua</t>
  </si>
  <si>
    <t>Jamaica</t>
  </si>
  <si>
    <t>Bárbados</t>
  </si>
  <si>
    <t>Haití</t>
  </si>
  <si>
    <t>Bahamas</t>
  </si>
  <si>
    <t>San Vicente y Las Granadinas</t>
  </si>
  <si>
    <t>China</t>
  </si>
  <si>
    <t>España</t>
  </si>
  <si>
    <t>Venezuela</t>
  </si>
  <si>
    <t>Brasil</t>
  </si>
  <si>
    <t>Chile</t>
  </si>
  <si>
    <t>Países Bajos</t>
  </si>
  <si>
    <t>Argentina</t>
  </si>
  <si>
    <t>Bélgica</t>
  </si>
  <si>
    <t>Japón</t>
  </si>
  <si>
    <t>Alemania</t>
  </si>
  <si>
    <t>Reino Unido</t>
  </si>
  <si>
    <t>Italia</t>
  </si>
  <si>
    <t>Irlanda</t>
  </si>
  <si>
    <t>Letonia</t>
  </si>
  <si>
    <t>Eslovaquia</t>
  </si>
  <si>
    <t>Bulgaria</t>
  </si>
  <si>
    <t>Lituania</t>
  </si>
  <si>
    <t>Corea del Sur</t>
  </si>
  <si>
    <t>India</t>
  </si>
  <si>
    <t>Francia</t>
  </si>
  <si>
    <t>Polonia</t>
  </si>
  <si>
    <t>Emiratos Árabes Unidos</t>
  </si>
  <si>
    <t>Exportaciones hacia China, según subpartida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</si>
</sst>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671.501470210001</c:v>
                </c:pt>
                <c:pt idx="1">
                  <c:v>905.93418306999877</c:v>
                </c:pt>
                <c:pt idx="2">
                  <c:v>23.515957809999971</c:v>
                </c:pt>
                <c:pt idx="3">
                  <c:v>13.626705389999968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454.19991150999971</c:v>
                </c:pt>
                <c:pt idx="1">
                  <c:v>1160.3784049700175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687.82464900000002</c:v>
                </c:pt>
                <c:pt idx="1">
                  <c:v>407.27335299999999</c:v>
                </c:pt>
                <c:pt idx="2">
                  <c:v>316.48355500000002</c:v>
                </c:pt>
                <c:pt idx="3">
                  <c:v>202.99676000000002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exportaciones'!$E$65:$E$113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exportaciones'!$F$65:$F$113</c:f>
              <c:numCache>
                <c:formatCode>0.0</c:formatCode>
                <c:ptCount val="49"/>
                <c:pt idx="0">
                  <c:v>199.99709153333322</c:v>
                </c:pt>
                <c:pt idx="1">
                  <c:v>196.12879393083327</c:v>
                </c:pt>
                <c:pt idx="2">
                  <c:v>192.64353053833329</c:v>
                </c:pt>
                <c:pt idx="3">
                  <c:v>189.30947056833327</c:v>
                </c:pt>
                <c:pt idx="4">
                  <c:v>186.63471658416663</c:v>
                </c:pt>
                <c:pt idx="5">
                  <c:v>188.9028824774999</c:v>
                </c:pt>
                <c:pt idx="6">
                  <c:v>189.96662290583322</c:v>
                </c:pt>
                <c:pt idx="7">
                  <c:v>191.14005736833323</c:v>
                </c:pt>
                <c:pt idx="8">
                  <c:v>193.52219739666657</c:v>
                </c:pt>
                <c:pt idx="9">
                  <c:v>196.70461527916646</c:v>
                </c:pt>
                <c:pt idx="10">
                  <c:v>198.76026940583316</c:v>
                </c:pt>
                <c:pt idx="11">
                  <c:v>208.15499010999983</c:v>
                </c:pt>
                <c:pt idx="12">
                  <c:v>215.9160747041665</c:v>
                </c:pt>
                <c:pt idx="13">
                  <c:v>220.21349886749979</c:v>
                </c:pt>
                <c:pt idx="14">
                  <c:v>225.53204211749991</c:v>
                </c:pt>
                <c:pt idx="15">
                  <c:v>232.75095594000004</c:v>
                </c:pt>
                <c:pt idx="16">
                  <c:v>245.2172262350002</c:v>
                </c:pt>
                <c:pt idx="17">
                  <c:v>248.36725951000025</c:v>
                </c:pt>
                <c:pt idx="18">
                  <c:v>256.01078126166698</c:v>
                </c:pt>
                <c:pt idx="19">
                  <c:v>267.00527114750025</c:v>
                </c:pt>
                <c:pt idx="20">
                  <c:v>278.73846616583324</c:v>
                </c:pt>
                <c:pt idx="21">
                  <c:v>281.02398374999996</c:v>
                </c:pt>
                <c:pt idx="22">
                  <c:v>297.23012370499964</c:v>
                </c:pt>
                <c:pt idx="23">
                  <c:v>303.36186632083303</c:v>
                </c:pt>
                <c:pt idx="24">
                  <c:v>311.51352957083333</c:v>
                </c:pt>
                <c:pt idx="25">
                  <c:v>322.26852030000009</c:v>
                </c:pt>
                <c:pt idx="26">
                  <c:v>330.84651048083316</c:v>
                </c:pt>
                <c:pt idx="27">
                  <c:v>333.17311047749962</c:v>
                </c:pt>
                <c:pt idx="28">
                  <c:v>333.05606818916641</c:v>
                </c:pt>
                <c:pt idx="29">
                  <c:v>338.05303052083292</c:v>
                </c:pt>
                <c:pt idx="30">
                  <c:v>336.54122778499948</c:v>
                </c:pt>
                <c:pt idx="31">
                  <c:v>333.01721780499952</c:v>
                </c:pt>
                <c:pt idx="32">
                  <c:v>331.34919331999959</c:v>
                </c:pt>
                <c:pt idx="33">
                  <c:v>332.53260444916634</c:v>
                </c:pt>
                <c:pt idx="34">
                  <c:v>323.96895839249993</c:v>
                </c:pt>
                <c:pt idx="35">
                  <c:v>319.61254418583331</c:v>
                </c:pt>
                <c:pt idx="36">
                  <c:v>313.92532846833313</c:v>
                </c:pt>
                <c:pt idx="37">
                  <c:v>313.73516837583298</c:v>
                </c:pt>
                <c:pt idx="38">
                  <c:v>312.11526885333319</c:v>
                </c:pt>
                <c:pt idx="39">
                  <c:v>320.04706612333365</c:v>
                </c:pt>
                <c:pt idx="40">
                  <c:v>320.24180073583346</c:v>
                </c:pt>
                <c:pt idx="41">
                  <c:v>322.05817643250026</c:v>
                </c:pt>
                <c:pt idx="42">
                  <c:v>324.20491093416683</c:v>
                </c:pt>
                <c:pt idx="43">
                  <c:v>326.05289300750059</c:v>
                </c:pt>
                <c:pt idx="44">
                  <c:v>330.53293155916742</c:v>
                </c:pt>
                <c:pt idx="45">
                  <c:v>336.95436696000058</c:v>
                </c:pt>
                <c:pt idx="46">
                  <c:v>344.26968486000072</c:v>
                </c:pt>
                <c:pt idx="47">
                  <c:v>353.43150296166732</c:v>
                </c:pt>
                <c:pt idx="48">
                  <c:v>365.80728967666715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tradicional'!$F$69:$F$117</c:f>
              <c:numCache>
                <c:formatCode>0.0</c:formatCode>
                <c:ptCount val="49"/>
                <c:pt idx="0">
                  <c:v>5.8888557500000003</c:v>
                </c:pt>
                <c:pt idx="1">
                  <c:v>6.6053229999999994</c:v>
                </c:pt>
                <c:pt idx="2">
                  <c:v>6.9272164166666661</c:v>
                </c:pt>
                <c:pt idx="3">
                  <c:v>7.4064113333333337</c:v>
                </c:pt>
                <c:pt idx="4">
                  <c:v>8.2993108333333314</c:v>
                </c:pt>
                <c:pt idx="5">
                  <c:v>9.1519901666666659</c:v>
                </c:pt>
                <c:pt idx="6">
                  <c:v>10.068724416666667</c:v>
                </c:pt>
                <c:pt idx="7">
                  <c:v>10.795862583333331</c:v>
                </c:pt>
                <c:pt idx="8">
                  <c:v>11.697113</c:v>
                </c:pt>
                <c:pt idx="9">
                  <c:v>12.797442833333335</c:v>
                </c:pt>
                <c:pt idx="10">
                  <c:v>13.56982275</c:v>
                </c:pt>
                <c:pt idx="11">
                  <c:v>15.49474575</c:v>
                </c:pt>
                <c:pt idx="12">
                  <c:v>18.102598583333336</c:v>
                </c:pt>
                <c:pt idx="13">
                  <c:v>17.933730083333334</c:v>
                </c:pt>
                <c:pt idx="14">
                  <c:v>19.058504583333335</c:v>
                </c:pt>
                <c:pt idx="15">
                  <c:v>22.799926416666668</c:v>
                </c:pt>
                <c:pt idx="16">
                  <c:v>27.073270583333329</c:v>
                </c:pt>
                <c:pt idx="17">
                  <c:v>28.87431508333334</c:v>
                </c:pt>
                <c:pt idx="18">
                  <c:v>32.011967249999998</c:v>
                </c:pt>
                <c:pt idx="19">
                  <c:v>38.773387750000005</c:v>
                </c:pt>
                <c:pt idx="20">
                  <c:v>43.775715166666664</c:v>
                </c:pt>
                <c:pt idx="21">
                  <c:v>44.540440916666661</c:v>
                </c:pt>
                <c:pt idx="22">
                  <c:v>49.359126916666668</c:v>
                </c:pt>
                <c:pt idx="23">
                  <c:v>53.358711916666664</c:v>
                </c:pt>
                <c:pt idx="24">
                  <c:v>57.654576750000011</c:v>
                </c:pt>
                <c:pt idx="25">
                  <c:v>61.71142158333334</c:v>
                </c:pt>
                <c:pt idx="26">
                  <c:v>65.740015833333345</c:v>
                </c:pt>
                <c:pt idx="27">
                  <c:v>66.408329750000007</c:v>
                </c:pt>
                <c:pt idx="28">
                  <c:v>66.216017916666658</c:v>
                </c:pt>
                <c:pt idx="29">
                  <c:v>69.144910249999995</c:v>
                </c:pt>
                <c:pt idx="30">
                  <c:v>69.409295</c:v>
                </c:pt>
                <c:pt idx="31">
                  <c:v>66.959748166666671</c:v>
                </c:pt>
                <c:pt idx="32">
                  <c:v>67.570813583333333</c:v>
                </c:pt>
                <c:pt idx="33">
                  <c:v>69.689224416666661</c:v>
                </c:pt>
                <c:pt idx="34">
                  <c:v>68.28823083333333</c:v>
                </c:pt>
                <c:pt idx="35">
                  <c:v>65.703807916666676</c:v>
                </c:pt>
                <c:pt idx="36">
                  <c:v>63.301409333333339</c:v>
                </c:pt>
                <c:pt idx="37">
                  <c:v>63.345735749999996</c:v>
                </c:pt>
                <c:pt idx="38">
                  <c:v>62.171327416666678</c:v>
                </c:pt>
                <c:pt idx="39">
                  <c:v>62.285669416666671</c:v>
                </c:pt>
                <c:pt idx="40">
                  <c:v>62.186025833333325</c:v>
                </c:pt>
                <c:pt idx="41">
                  <c:v>62.893622499999992</c:v>
                </c:pt>
                <c:pt idx="42">
                  <c:v>61.60490608333334</c:v>
                </c:pt>
                <c:pt idx="43">
                  <c:v>61.759676083333339</c:v>
                </c:pt>
                <c:pt idx="44">
                  <c:v>61.646370416666677</c:v>
                </c:pt>
                <c:pt idx="45">
                  <c:v>62.622055583333349</c:v>
                </c:pt>
                <c:pt idx="46">
                  <c:v>66.46402508333334</c:v>
                </c:pt>
                <c:pt idx="47">
                  <c:v>74.320005999999992</c:v>
                </c:pt>
                <c:pt idx="48">
                  <c:v>79.378466166666655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no tradicional'!$F$69:$F$117</c:f>
              <c:numCache>
                <c:formatCode>0.0</c:formatCode>
                <c:ptCount val="49"/>
                <c:pt idx="0">
                  <c:v>194.10823575000003</c:v>
                </c:pt>
                <c:pt idx="1">
                  <c:v>189.5234709166667</c:v>
                </c:pt>
                <c:pt idx="2">
                  <c:v>185.71631408333334</c:v>
                </c:pt>
                <c:pt idx="3">
                  <c:v>181.90305924999998</c:v>
                </c:pt>
                <c:pt idx="4">
                  <c:v>178.33540574999998</c:v>
                </c:pt>
                <c:pt idx="5">
                  <c:v>179.75089233333333</c:v>
                </c:pt>
                <c:pt idx="6">
                  <c:v>179.89789841666666</c:v>
                </c:pt>
                <c:pt idx="7">
                  <c:v>180.34419466666668</c:v>
                </c:pt>
                <c:pt idx="8">
                  <c:v>181.82508425</c:v>
                </c:pt>
                <c:pt idx="9">
                  <c:v>183.90717233333336</c:v>
                </c:pt>
                <c:pt idx="10">
                  <c:v>185.19044658333337</c:v>
                </c:pt>
                <c:pt idx="11">
                  <c:v>192.66024433333337</c:v>
                </c:pt>
                <c:pt idx="12">
                  <c:v>197.81347608333337</c:v>
                </c:pt>
                <c:pt idx="13">
                  <c:v>202.27976883333335</c:v>
                </c:pt>
                <c:pt idx="14">
                  <c:v>206.47353758333335</c:v>
                </c:pt>
                <c:pt idx="15">
                  <c:v>209.9510295</c:v>
                </c:pt>
                <c:pt idx="16">
                  <c:v>218.14395558333331</c:v>
                </c:pt>
                <c:pt idx="17">
                  <c:v>219.49294441666666</c:v>
                </c:pt>
                <c:pt idx="18">
                  <c:v>223.99881400000004</c:v>
                </c:pt>
                <c:pt idx="19">
                  <c:v>228.2318834166667</c:v>
                </c:pt>
                <c:pt idx="20">
                  <c:v>234.96275108333339</c:v>
                </c:pt>
                <c:pt idx="21">
                  <c:v>236.48354283333336</c:v>
                </c:pt>
                <c:pt idx="22">
                  <c:v>247.87099674999999</c:v>
                </c:pt>
                <c:pt idx="23">
                  <c:v>250.00315441666666</c:v>
                </c:pt>
                <c:pt idx="24">
                  <c:v>253.85895283333329</c:v>
                </c:pt>
                <c:pt idx="25">
                  <c:v>260.5570986666666</c:v>
                </c:pt>
                <c:pt idx="26">
                  <c:v>265.10649458333336</c:v>
                </c:pt>
                <c:pt idx="27">
                  <c:v>266.7647806666667</c:v>
                </c:pt>
                <c:pt idx="28">
                  <c:v>266.84005025000005</c:v>
                </c:pt>
                <c:pt idx="29">
                  <c:v>268.90812025000002</c:v>
                </c:pt>
                <c:pt idx="30">
                  <c:v>267.13193283333334</c:v>
                </c:pt>
                <c:pt idx="31">
                  <c:v>266.05746966666669</c:v>
                </c:pt>
                <c:pt idx="32">
                  <c:v>263.77837966666669</c:v>
                </c:pt>
                <c:pt idx="33">
                  <c:v>262.84338000000002</c:v>
                </c:pt>
                <c:pt idx="34">
                  <c:v>255.68072758333332</c:v>
                </c:pt>
                <c:pt idx="35">
                  <c:v>253.90873624999998</c:v>
                </c:pt>
                <c:pt idx="36">
                  <c:v>250.62391908333333</c:v>
                </c:pt>
                <c:pt idx="37">
                  <c:v>250.38943258333333</c:v>
                </c:pt>
                <c:pt idx="38">
                  <c:v>249.94394141666669</c:v>
                </c:pt>
                <c:pt idx="39">
                  <c:v>257.76139675000002</c:v>
                </c:pt>
                <c:pt idx="40">
                  <c:v>258.05577491666668</c:v>
                </c:pt>
                <c:pt idx="41">
                  <c:v>259.16455391666665</c:v>
                </c:pt>
                <c:pt idx="42">
                  <c:v>262.60000483333334</c:v>
                </c:pt>
                <c:pt idx="43">
                  <c:v>264.29321691666667</c:v>
                </c:pt>
                <c:pt idx="44">
                  <c:v>268.88656125</c:v>
                </c:pt>
                <c:pt idx="45">
                  <c:v>274.3323115</c:v>
                </c:pt>
                <c:pt idx="46">
                  <c:v>277.80565991666668</c:v>
                </c:pt>
                <c:pt idx="47">
                  <c:v>279.11149708333335</c:v>
                </c:pt>
                <c:pt idx="48">
                  <c:v>286.42882358333333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bienes primarios'!$F$69:$F$117</c:f>
              <c:numCache>
                <c:formatCode>0.0</c:formatCode>
                <c:ptCount val="49"/>
                <c:pt idx="0">
                  <c:v>54.430172500000005</c:v>
                </c:pt>
                <c:pt idx="1">
                  <c:v>55.85079533333333</c:v>
                </c:pt>
                <c:pt idx="2">
                  <c:v>56.062268083333329</c:v>
                </c:pt>
                <c:pt idx="3">
                  <c:v>58.766183333333338</c:v>
                </c:pt>
                <c:pt idx="4">
                  <c:v>57.966635916666668</c:v>
                </c:pt>
                <c:pt idx="5">
                  <c:v>61.562931166666658</c:v>
                </c:pt>
                <c:pt idx="6">
                  <c:v>64.610540749999998</c:v>
                </c:pt>
                <c:pt idx="7">
                  <c:v>67.053423166666661</c:v>
                </c:pt>
                <c:pt idx="8">
                  <c:v>70.20710583333333</c:v>
                </c:pt>
                <c:pt idx="9">
                  <c:v>75.28295700000001</c:v>
                </c:pt>
                <c:pt idx="10">
                  <c:v>77.124575666666672</c:v>
                </c:pt>
                <c:pt idx="11">
                  <c:v>83.917215666666664</c:v>
                </c:pt>
                <c:pt idx="12">
                  <c:v>87.772324333333316</c:v>
                </c:pt>
                <c:pt idx="13">
                  <c:v>90.698230833333341</c:v>
                </c:pt>
                <c:pt idx="14">
                  <c:v>91.254036499999998</c:v>
                </c:pt>
                <c:pt idx="15">
                  <c:v>92.95720266666666</c:v>
                </c:pt>
                <c:pt idx="16">
                  <c:v>96.280979833333333</c:v>
                </c:pt>
                <c:pt idx="17">
                  <c:v>96.227913750000013</c:v>
                </c:pt>
                <c:pt idx="18">
                  <c:v>100.80698141666666</c:v>
                </c:pt>
                <c:pt idx="19">
                  <c:v>104.50601975000001</c:v>
                </c:pt>
                <c:pt idx="20">
                  <c:v>110.92951808333335</c:v>
                </c:pt>
                <c:pt idx="21">
                  <c:v>110.96625416666667</c:v>
                </c:pt>
                <c:pt idx="22">
                  <c:v>119.92842716666667</c:v>
                </c:pt>
                <c:pt idx="23">
                  <c:v>124.13336966666667</c:v>
                </c:pt>
                <c:pt idx="24">
                  <c:v>129.68658250000001</c:v>
                </c:pt>
                <c:pt idx="25">
                  <c:v>134.26686133333337</c:v>
                </c:pt>
                <c:pt idx="26">
                  <c:v>141.47145808333332</c:v>
                </c:pt>
                <c:pt idx="27">
                  <c:v>145.35677441666667</c:v>
                </c:pt>
                <c:pt idx="28">
                  <c:v>147.3776475833333</c:v>
                </c:pt>
                <c:pt idx="29">
                  <c:v>152.13240616666667</c:v>
                </c:pt>
                <c:pt idx="30">
                  <c:v>151.65937725000001</c:v>
                </c:pt>
                <c:pt idx="31">
                  <c:v>151.22924200000003</c:v>
                </c:pt>
                <c:pt idx="32">
                  <c:v>149.8397069166667</c:v>
                </c:pt>
                <c:pt idx="33">
                  <c:v>151.04735808333336</c:v>
                </c:pt>
                <c:pt idx="34">
                  <c:v>147.23291741666668</c:v>
                </c:pt>
                <c:pt idx="35">
                  <c:v>143.73630449999999</c:v>
                </c:pt>
                <c:pt idx="36">
                  <c:v>138.40300541666667</c:v>
                </c:pt>
                <c:pt idx="37">
                  <c:v>136.4335608333333</c:v>
                </c:pt>
                <c:pt idx="38">
                  <c:v>133.74687016666664</c:v>
                </c:pt>
                <c:pt idx="39">
                  <c:v>138.01203174999998</c:v>
                </c:pt>
                <c:pt idx="40">
                  <c:v>137.88717166666666</c:v>
                </c:pt>
                <c:pt idx="41">
                  <c:v>137.89153708333333</c:v>
                </c:pt>
                <c:pt idx="42">
                  <c:v>136.697419</c:v>
                </c:pt>
                <c:pt idx="43">
                  <c:v>137.78268174999999</c:v>
                </c:pt>
                <c:pt idx="44">
                  <c:v>139.89401624999999</c:v>
                </c:pt>
                <c:pt idx="45">
                  <c:v>143.62166875</c:v>
                </c:pt>
                <c:pt idx="46">
                  <c:v>145.81877866666665</c:v>
                </c:pt>
                <c:pt idx="47">
                  <c:v>147.66453366666667</c:v>
                </c:pt>
                <c:pt idx="48">
                  <c:v>150.83498558333332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manufacturas'!$F$69:$F$117</c:f>
              <c:numCache>
                <c:formatCode>0.0</c:formatCode>
                <c:ptCount val="49"/>
                <c:pt idx="0">
                  <c:v>140.65984758333337</c:v>
                </c:pt>
                <c:pt idx="1">
                  <c:v>135.67806958333335</c:v>
                </c:pt>
                <c:pt idx="2">
                  <c:v>132.13996383333333</c:v>
                </c:pt>
                <c:pt idx="3">
                  <c:v>126.40445516666666</c:v>
                </c:pt>
                <c:pt idx="4">
                  <c:v>124.97756883333334</c:v>
                </c:pt>
                <c:pt idx="5">
                  <c:v>123.76020124999998</c:v>
                </c:pt>
                <c:pt idx="6">
                  <c:v>121.9039493333333</c:v>
                </c:pt>
                <c:pt idx="7">
                  <c:v>120.72912074999998</c:v>
                </c:pt>
                <c:pt idx="8">
                  <c:v>119.98246991666667</c:v>
                </c:pt>
                <c:pt idx="9">
                  <c:v>118.16043133333334</c:v>
                </c:pt>
                <c:pt idx="10">
                  <c:v>118.38547750000002</c:v>
                </c:pt>
                <c:pt idx="11">
                  <c:v>120.89690266666666</c:v>
                </c:pt>
                <c:pt idx="12">
                  <c:v>124.52136191666666</c:v>
                </c:pt>
                <c:pt idx="13">
                  <c:v>125.56146458333336</c:v>
                </c:pt>
                <c:pt idx="14">
                  <c:v>129.99073974999999</c:v>
                </c:pt>
                <c:pt idx="15">
                  <c:v>135.03571474999998</c:v>
                </c:pt>
                <c:pt idx="16">
                  <c:v>143.92978933333333</c:v>
                </c:pt>
                <c:pt idx="17">
                  <c:v>146.81590624999998</c:v>
                </c:pt>
                <c:pt idx="18">
                  <c:v>149.73342199999999</c:v>
                </c:pt>
                <c:pt idx="19">
                  <c:v>156.59839383333335</c:v>
                </c:pt>
                <c:pt idx="20">
                  <c:v>161.42440424999998</c:v>
                </c:pt>
                <c:pt idx="21">
                  <c:v>163.40878925000001</c:v>
                </c:pt>
                <c:pt idx="22">
                  <c:v>170.05129975</c:v>
                </c:pt>
                <c:pt idx="23">
                  <c:v>171.56087500000001</c:v>
                </c:pt>
                <c:pt idx="24">
                  <c:v>173.76781841666664</c:v>
                </c:pt>
                <c:pt idx="25">
                  <c:v>179.04882574999999</c:v>
                </c:pt>
                <c:pt idx="26">
                  <c:v>180.21938724999998</c:v>
                </c:pt>
                <c:pt idx="27">
                  <c:v>178.23465341666665</c:v>
                </c:pt>
                <c:pt idx="28">
                  <c:v>175.2825905833333</c:v>
                </c:pt>
                <c:pt idx="29">
                  <c:v>175.24422300000001</c:v>
                </c:pt>
                <c:pt idx="30">
                  <c:v>173.85543150000001</c:v>
                </c:pt>
                <c:pt idx="31">
                  <c:v>170.30328233333333</c:v>
                </c:pt>
                <c:pt idx="32">
                  <c:v>169.50701325</c:v>
                </c:pt>
                <c:pt idx="33">
                  <c:v>169.26371416666666</c:v>
                </c:pt>
                <c:pt idx="34">
                  <c:v>164.75101475</c:v>
                </c:pt>
                <c:pt idx="35">
                  <c:v>163.49048150000002</c:v>
                </c:pt>
                <c:pt idx="36">
                  <c:v>163.21256808333337</c:v>
                </c:pt>
                <c:pt idx="37">
                  <c:v>165.36167333333336</c:v>
                </c:pt>
                <c:pt idx="38">
                  <c:v>166.29307558333335</c:v>
                </c:pt>
                <c:pt idx="39">
                  <c:v>170.28284566666667</c:v>
                </c:pt>
                <c:pt idx="40">
                  <c:v>170.70140383333333</c:v>
                </c:pt>
                <c:pt idx="41">
                  <c:v>172.31877024999997</c:v>
                </c:pt>
                <c:pt idx="42">
                  <c:v>175.46859174999997</c:v>
                </c:pt>
                <c:pt idx="43">
                  <c:v>176.61705574999999</c:v>
                </c:pt>
                <c:pt idx="44">
                  <c:v>179.6237625</c:v>
                </c:pt>
                <c:pt idx="45">
                  <c:v>182.35224191666669</c:v>
                </c:pt>
                <c:pt idx="46">
                  <c:v>187.38005691666669</c:v>
                </c:pt>
                <c:pt idx="47">
                  <c:v>195.29752300000004</c:v>
                </c:pt>
                <c:pt idx="48">
                  <c:v>204.35532341666669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basadas rescursos nat'!$F$69:$F$117</c:f>
              <c:numCache>
                <c:formatCode>0.0</c:formatCode>
                <c:ptCount val="49"/>
                <c:pt idx="0">
                  <c:v>25.368725833333333</c:v>
                </c:pt>
                <c:pt idx="1">
                  <c:v>24.446226416666672</c:v>
                </c:pt>
                <c:pt idx="2">
                  <c:v>24.027753333333333</c:v>
                </c:pt>
                <c:pt idx="3">
                  <c:v>23.684946333333329</c:v>
                </c:pt>
                <c:pt idx="4">
                  <c:v>23.782384166666663</c:v>
                </c:pt>
                <c:pt idx="5">
                  <c:v>24.279722500000002</c:v>
                </c:pt>
                <c:pt idx="6">
                  <c:v>24.323336083333334</c:v>
                </c:pt>
                <c:pt idx="7">
                  <c:v>24.433019250000001</c:v>
                </c:pt>
                <c:pt idx="8">
                  <c:v>24.13133241666667</c:v>
                </c:pt>
                <c:pt idx="9">
                  <c:v>22.92775416666667</c:v>
                </c:pt>
                <c:pt idx="10">
                  <c:v>22.700664416666669</c:v>
                </c:pt>
                <c:pt idx="11">
                  <c:v>24.038916083333334</c:v>
                </c:pt>
                <c:pt idx="12">
                  <c:v>26.228864250000001</c:v>
                </c:pt>
                <c:pt idx="13">
                  <c:v>26.757662416666665</c:v>
                </c:pt>
                <c:pt idx="14">
                  <c:v>29.013275916666668</c:v>
                </c:pt>
                <c:pt idx="15">
                  <c:v>31.152984583333332</c:v>
                </c:pt>
                <c:pt idx="16">
                  <c:v>33.540316249999997</c:v>
                </c:pt>
                <c:pt idx="17">
                  <c:v>34.329941833333329</c:v>
                </c:pt>
                <c:pt idx="18">
                  <c:v>35.804195833333331</c:v>
                </c:pt>
                <c:pt idx="19">
                  <c:v>40.209413083333331</c:v>
                </c:pt>
                <c:pt idx="20">
                  <c:v>42.248173416666667</c:v>
                </c:pt>
                <c:pt idx="21">
                  <c:v>42.5619905</c:v>
                </c:pt>
                <c:pt idx="22">
                  <c:v>45.313963666666666</c:v>
                </c:pt>
                <c:pt idx="23">
                  <c:v>46.285352916666675</c:v>
                </c:pt>
                <c:pt idx="24">
                  <c:v>47.613873416666671</c:v>
                </c:pt>
                <c:pt idx="25">
                  <c:v>48.674073916666664</c:v>
                </c:pt>
                <c:pt idx="26">
                  <c:v>47.930778916666668</c:v>
                </c:pt>
                <c:pt idx="27">
                  <c:v>46.442277750000009</c:v>
                </c:pt>
                <c:pt idx="28">
                  <c:v>45.99963841666667</c:v>
                </c:pt>
                <c:pt idx="29">
                  <c:v>45.983025249999997</c:v>
                </c:pt>
                <c:pt idx="30">
                  <c:v>44.739272916666671</c:v>
                </c:pt>
                <c:pt idx="31">
                  <c:v>41.491856583333337</c:v>
                </c:pt>
                <c:pt idx="32">
                  <c:v>41.390971833333332</c:v>
                </c:pt>
                <c:pt idx="33">
                  <c:v>42.634393000000003</c:v>
                </c:pt>
                <c:pt idx="34">
                  <c:v>41.540108083333344</c:v>
                </c:pt>
                <c:pt idx="35">
                  <c:v>40.198214250000007</c:v>
                </c:pt>
                <c:pt idx="36">
                  <c:v>39.238048416666672</c:v>
                </c:pt>
                <c:pt idx="37">
                  <c:v>39.944300166666672</c:v>
                </c:pt>
                <c:pt idx="38">
                  <c:v>39.890890416666672</c:v>
                </c:pt>
                <c:pt idx="39">
                  <c:v>41.22123775</c:v>
                </c:pt>
                <c:pt idx="40">
                  <c:v>41.581218</c:v>
                </c:pt>
                <c:pt idx="41">
                  <c:v>42.921372916666662</c:v>
                </c:pt>
                <c:pt idx="42">
                  <c:v>43.562218583333333</c:v>
                </c:pt>
                <c:pt idx="43">
                  <c:v>43.666082666666661</c:v>
                </c:pt>
                <c:pt idx="44">
                  <c:v>43.622788250000006</c:v>
                </c:pt>
                <c:pt idx="45">
                  <c:v>43.216738749999998</c:v>
                </c:pt>
                <c:pt idx="46">
                  <c:v>45.143673750000005</c:v>
                </c:pt>
                <c:pt idx="47">
                  <c:v>52.554923500000001</c:v>
                </c:pt>
                <c:pt idx="48">
                  <c:v>56.229499333333337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manufacturas baja tek'!$F$69:$F$117</c:f>
              <c:numCache>
                <c:formatCode>0.0</c:formatCode>
                <c:ptCount val="49"/>
                <c:pt idx="0">
                  <c:v>36.140913916666669</c:v>
                </c:pt>
                <c:pt idx="1">
                  <c:v>34.113577916666671</c:v>
                </c:pt>
                <c:pt idx="2">
                  <c:v>33.190817500000001</c:v>
                </c:pt>
                <c:pt idx="3">
                  <c:v>32.505895666666667</c:v>
                </c:pt>
                <c:pt idx="4">
                  <c:v>32.045016416666662</c:v>
                </c:pt>
                <c:pt idx="5">
                  <c:v>31.572478083333333</c:v>
                </c:pt>
                <c:pt idx="6">
                  <c:v>31.183572333333331</c:v>
                </c:pt>
                <c:pt idx="7">
                  <c:v>30.726175749999999</c:v>
                </c:pt>
                <c:pt idx="8">
                  <c:v>30.89910858333333</c:v>
                </c:pt>
                <c:pt idx="9">
                  <c:v>30.834464499999996</c:v>
                </c:pt>
                <c:pt idx="10">
                  <c:v>30.995365833333338</c:v>
                </c:pt>
                <c:pt idx="11">
                  <c:v>31.534871916666674</c:v>
                </c:pt>
                <c:pt idx="12">
                  <c:v>33.220326500000006</c:v>
                </c:pt>
                <c:pt idx="13">
                  <c:v>33.912022166666674</c:v>
                </c:pt>
                <c:pt idx="14">
                  <c:v>35.282049999999998</c:v>
                </c:pt>
                <c:pt idx="15">
                  <c:v>36.500661666666666</c:v>
                </c:pt>
                <c:pt idx="16">
                  <c:v>37.863193500000001</c:v>
                </c:pt>
                <c:pt idx="17">
                  <c:v>38.674381500000003</c:v>
                </c:pt>
                <c:pt idx="18">
                  <c:v>39.929443250000006</c:v>
                </c:pt>
                <c:pt idx="19">
                  <c:v>40.876947916666673</c:v>
                </c:pt>
                <c:pt idx="20">
                  <c:v>41.97148141666667</c:v>
                </c:pt>
                <c:pt idx="21">
                  <c:v>42.648113250000002</c:v>
                </c:pt>
                <c:pt idx="22">
                  <c:v>43.290718333333338</c:v>
                </c:pt>
                <c:pt idx="23">
                  <c:v>43.80862033333333</c:v>
                </c:pt>
                <c:pt idx="24">
                  <c:v>44.108834916666666</c:v>
                </c:pt>
                <c:pt idx="25">
                  <c:v>45.76604425</c:v>
                </c:pt>
                <c:pt idx="26">
                  <c:v>46.017815166666672</c:v>
                </c:pt>
                <c:pt idx="27">
                  <c:v>45.602547250000008</c:v>
                </c:pt>
                <c:pt idx="28">
                  <c:v>45.993947916666663</c:v>
                </c:pt>
                <c:pt idx="29">
                  <c:v>46.294513500000001</c:v>
                </c:pt>
                <c:pt idx="30">
                  <c:v>45.81516391666667</c:v>
                </c:pt>
                <c:pt idx="31">
                  <c:v>45.486934916666662</c:v>
                </c:pt>
                <c:pt idx="32">
                  <c:v>45.174118749999998</c:v>
                </c:pt>
                <c:pt idx="33">
                  <c:v>44.843505666666665</c:v>
                </c:pt>
                <c:pt idx="34">
                  <c:v>44.552146666666665</c:v>
                </c:pt>
                <c:pt idx="35">
                  <c:v>44.165880083333327</c:v>
                </c:pt>
                <c:pt idx="36">
                  <c:v>43.83832158333334</c:v>
                </c:pt>
                <c:pt idx="37">
                  <c:v>44.094863916666668</c:v>
                </c:pt>
                <c:pt idx="38">
                  <c:v>44.84949683333334</c:v>
                </c:pt>
                <c:pt idx="39">
                  <c:v>45.616655250000001</c:v>
                </c:pt>
                <c:pt idx="40">
                  <c:v>45.253856000000006</c:v>
                </c:pt>
                <c:pt idx="41">
                  <c:v>45.707651500000004</c:v>
                </c:pt>
                <c:pt idx="42">
                  <c:v>46.602511833333331</c:v>
                </c:pt>
                <c:pt idx="43">
                  <c:v>47.327339416666668</c:v>
                </c:pt>
                <c:pt idx="44">
                  <c:v>47.77408908333333</c:v>
                </c:pt>
                <c:pt idx="45">
                  <c:v>48.586127750000003</c:v>
                </c:pt>
                <c:pt idx="46">
                  <c:v>48.974854000000001</c:v>
                </c:pt>
                <c:pt idx="47">
                  <c:v>49.537395916666661</c:v>
                </c:pt>
                <c:pt idx="48">
                  <c:v>50.900580416666664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manufacturas medi tek'!$F$69:$F$117</c:f>
              <c:numCache>
                <c:formatCode>0.0</c:formatCode>
                <c:ptCount val="49"/>
                <c:pt idx="0">
                  <c:v>52.031971750000004</c:v>
                </c:pt>
                <c:pt idx="1">
                  <c:v>50.131819500000006</c:v>
                </c:pt>
                <c:pt idx="2">
                  <c:v>47.839412250000002</c:v>
                </c:pt>
                <c:pt idx="3">
                  <c:v>45.922569250000002</c:v>
                </c:pt>
                <c:pt idx="4">
                  <c:v>44.807449333333331</c:v>
                </c:pt>
                <c:pt idx="5">
                  <c:v>42.818813000000006</c:v>
                </c:pt>
                <c:pt idx="6">
                  <c:v>40.73906758333333</c:v>
                </c:pt>
                <c:pt idx="7">
                  <c:v>39.525509500000005</c:v>
                </c:pt>
                <c:pt idx="8">
                  <c:v>38.763857666666659</c:v>
                </c:pt>
                <c:pt idx="9">
                  <c:v>38.425751499999997</c:v>
                </c:pt>
                <c:pt idx="10">
                  <c:v>37.925551083333332</c:v>
                </c:pt>
                <c:pt idx="11">
                  <c:v>38.240600916666665</c:v>
                </c:pt>
                <c:pt idx="12">
                  <c:v>37.70914166666666</c:v>
                </c:pt>
                <c:pt idx="13">
                  <c:v>37.728220583333332</c:v>
                </c:pt>
                <c:pt idx="14">
                  <c:v>38.75599725</c:v>
                </c:pt>
                <c:pt idx="15">
                  <c:v>40.517964666666671</c:v>
                </c:pt>
                <c:pt idx="16">
                  <c:v>42.718593749999997</c:v>
                </c:pt>
                <c:pt idx="17">
                  <c:v>43.653644833333338</c:v>
                </c:pt>
                <c:pt idx="18">
                  <c:v>44.278264249999999</c:v>
                </c:pt>
                <c:pt idx="19">
                  <c:v>45.454292500000001</c:v>
                </c:pt>
                <c:pt idx="20">
                  <c:v>46.365930333333331</c:v>
                </c:pt>
                <c:pt idx="21">
                  <c:v>47.199717583333332</c:v>
                </c:pt>
                <c:pt idx="22">
                  <c:v>48.150064749999991</c:v>
                </c:pt>
                <c:pt idx="23">
                  <c:v>48.35256291666667</c:v>
                </c:pt>
                <c:pt idx="24">
                  <c:v>47.979479750000003</c:v>
                </c:pt>
                <c:pt idx="25">
                  <c:v>49.924165166666661</c:v>
                </c:pt>
                <c:pt idx="26">
                  <c:v>50.560469000000005</c:v>
                </c:pt>
                <c:pt idx="27">
                  <c:v>50.340171499999997</c:v>
                </c:pt>
                <c:pt idx="28">
                  <c:v>49.994646666666661</c:v>
                </c:pt>
                <c:pt idx="29">
                  <c:v>49.748827083333339</c:v>
                </c:pt>
                <c:pt idx="30">
                  <c:v>49.539050416666676</c:v>
                </c:pt>
                <c:pt idx="31">
                  <c:v>49.017350499999999</c:v>
                </c:pt>
                <c:pt idx="32">
                  <c:v>48.862854500000005</c:v>
                </c:pt>
                <c:pt idx="33">
                  <c:v>48.201288333333345</c:v>
                </c:pt>
                <c:pt idx="34">
                  <c:v>47.680450666666673</c:v>
                </c:pt>
                <c:pt idx="35">
                  <c:v>48.112554666666675</c:v>
                </c:pt>
                <c:pt idx="36">
                  <c:v>48.873043500000001</c:v>
                </c:pt>
                <c:pt idx="37">
                  <c:v>49.582457083333331</c:v>
                </c:pt>
                <c:pt idx="38">
                  <c:v>50.650694083333327</c:v>
                </c:pt>
                <c:pt idx="39">
                  <c:v>52.052905833333334</c:v>
                </c:pt>
                <c:pt idx="40">
                  <c:v>52.979837083333337</c:v>
                </c:pt>
                <c:pt idx="41">
                  <c:v>53.515010166666663</c:v>
                </c:pt>
                <c:pt idx="42">
                  <c:v>54.955201083333328</c:v>
                </c:pt>
                <c:pt idx="43">
                  <c:v>55.787871750000001</c:v>
                </c:pt>
                <c:pt idx="44">
                  <c:v>56.210549666666658</c:v>
                </c:pt>
                <c:pt idx="45">
                  <c:v>58.136187749999998</c:v>
                </c:pt>
                <c:pt idx="46">
                  <c:v>60.610782749999998</c:v>
                </c:pt>
                <c:pt idx="47">
                  <c:v>60.847671416666664</c:v>
                </c:pt>
                <c:pt idx="48">
                  <c:v>63.034157333333333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manufacturas alta tek'!$F$69:$F$117</c:f>
              <c:numCache>
                <c:formatCode>0.0</c:formatCode>
                <c:ptCount val="49"/>
                <c:pt idx="0">
                  <c:v>27.118236083333333</c:v>
                </c:pt>
                <c:pt idx="1">
                  <c:v>26.986445749999998</c:v>
                </c:pt>
                <c:pt idx="2">
                  <c:v>27.08198075</c:v>
                </c:pt>
                <c:pt idx="3">
                  <c:v>24.291043916666666</c:v>
                </c:pt>
                <c:pt idx="4">
                  <c:v>24.342718916666666</c:v>
                </c:pt>
                <c:pt idx="5">
                  <c:v>25.089187666666664</c:v>
                </c:pt>
                <c:pt idx="6">
                  <c:v>25.657973333333331</c:v>
                </c:pt>
                <c:pt idx="7">
                  <c:v>26.044416250000001</c:v>
                </c:pt>
                <c:pt idx="8">
                  <c:v>26.18817125</c:v>
                </c:pt>
                <c:pt idx="9">
                  <c:v>25.972461166666672</c:v>
                </c:pt>
                <c:pt idx="10">
                  <c:v>26.763896166666669</c:v>
                </c:pt>
                <c:pt idx="11">
                  <c:v>27.082513750000004</c:v>
                </c:pt>
                <c:pt idx="12">
                  <c:v>27.363029500000007</c:v>
                </c:pt>
                <c:pt idx="13">
                  <c:v>27.163559416666669</c:v>
                </c:pt>
                <c:pt idx="14">
                  <c:v>26.939416583333337</c:v>
                </c:pt>
                <c:pt idx="15">
                  <c:v>26.864103833333331</c:v>
                </c:pt>
                <c:pt idx="16">
                  <c:v>29.807685833333334</c:v>
                </c:pt>
                <c:pt idx="17">
                  <c:v>30.157938083333335</c:v>
                </c:pt>
                <c:pt idx="18">
                  <c:v>29.721518666666668</c:v>
                </c:pt>
                <c:pt idx="19">
                  <c:v>30.057740333333332</c:v>
                </c:pt>
                <c:pt idx="20">
                  <c:v>30.838819083333323</c:v>
                </c:pt>
                <c:pt idx="21">
                  <c:v>30.998967916666668</c:v>
                </c:pt>
                <c:pt idx="22">
                  <c:v>33.296552999999996</c:v>
                </c:pt>
                <c:pt idx="23">
                  <c:v>33.114338833333342</c:v>
                </c:pt>
                <c:pt idx="24">
                  <c:v>34.065630333333338</c:v>
                </c:pt>
                <c:pt idx="25">
                  <c:v>34.684542416666666</c:v>
                </c:pt>
                <c:pt idx="26">
                  <c:v>35.710324166666666</c:v>
                </c:pt>
                <c:pt idx="27">
                  <c:v>35.849656916666667</c:v>
                </c:pt>
                <c:pt idx="28">
                  <c:v>33.29435758333333</c:v>
                </c:pt>
                <c:pt idx="29">
                  <c:v>33.217857166666668</c:v>
                </c:pt>
                <c:pt idx="30">
                  <c:v>33.761944249999992</c:v>
                </c:pt>
                <c:pt idx="31">
                  <c:v>34.307140333333329</c:v>
                </c:pt>
                <c:pt idx="32">
                  <c:v>34.079068166666666</c:v>
                </c:pt>
                <c:pt idx="33">
                  <c:v>33.584527166666668</c:v>
                </c:pt>
                <c:pt idx="34">
                  <c:v>30.978309333333328</c:v>
                </c:pt>
                <c:pt idx="35">
                  <c:v>31.013832500000003</c:v>
                </c:pt>
                <c:pt idx="36">
                  <c:v>31.263154583333336</c:v>
                </c:pt>
                <c:pt idx="37">
                  <c:v>31.740052166666668</c:v>
                </c:pt>
                <c:pt idx="38">
                  <c:v>30.901994250000001</c:v>
                </c:pt>
                <c:pt idx="39">
                  <c:v>31.392046833333335</c:v>
                </c:pt>
                <c:pt idx="40">
                  <c:v>30.886492750000002</c:v>
                </c:pt>
                <c:pt idx="41">
                  <c:v>30.174735666666663</c:v>
                </c:pt>
                <c:pt idx="42">
                  <c:v>30.348660249999998</c:v>
                </c:pt>
                <c:pt idx="43">
                  <c:v>29.835761916666669</c:v>
                </c:pt>
                <c:pt idx="44">
                  <c:v>32.016335500000004</c:v>
                </c:pt>
                <c:pt idx="45">
                  <c:v>32.413187666666666</c:v>
                </c:pt>
                <c:pt idx="46">
                  <c:v>32.650746416666671</c:v>
                </c:pt>
                <c:pt idx="47">
                  <c:v>32.357532166666665</c:v>
                </c:pt>
                <c:pt idx="48">
                  <c:v>34.191086333333338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exportaciones EEUU'!$F$69:$F$117</c:f>
              <c:numCache>
                <c:formatCode>0.0</c:formatCode>
                <c:ptCount val="49"/>
                <c:pt idx="0">
                  <c:v>64.013377666666671</c:v>
                </c:pt>
                <c:pt idx="1">
                  <c:v>64.884935583333331</c:v>
                </c:pt>
                <c:pt idx="2">
                  <c:v>64.730029833333333</c:v>
                </c:pt>
                <c:pt idx="3">
                  <c:v>63.567699083333338</c:v>
                </c:pt>
                <c:pt idx="4">
                  <c:v>62.506695750000006</c:v>
                </c:pt>
                <c:pt idx="5">
                  <c:v>65.40865766666667</c:v>
                </c:pt>
                <c:pt idx="6">
                  <c:v>67.466482416666679</c:v>
                </c:pt>
                <c:pt idx="7">
                  <c:v>69.929226333333347</c:v>
                </c:pt>
                <c:pt idx="8">
                  <c:v>72.261724999999998</c:v>
                </c:pt>
                <c:pt idx="9">
                  <c:v>76.666703166666665</c:v>
                </c:pt>
                <c:pt idx="10">
                  <c:v>78.050026166666669</c:v>
                </c:pt>
                <c:pt idx="11">
                  <c:v>84.473779749999991</c:v>
                </c:pt>
                <c:pt idx="12">
                  <c:v>87.564082749999997</c:v>
                </c:pt>
                <c:pt idx="13">
                  <c:v>90.470257833333335</c:v>
                </c:pt>
                <c:pt idx="14">
                  <c:v>91.203972083333326</c:v>
                </c:pt>
                <c:pt idx="15">
                  <c:v>91.537500500000007</c:v>
                </c:pt>
                <c:pt idx="16">
                  <c:v>96.496975583333338</c:v>
                </c:pt>
                <c:pt idx="17">
                  <c:v>97.151747999999998</c:v>
                </c:pt>
                <c:pt idx="18">
                  <c:v>100.95739783333333</c:v>
                </c:pt>
                <c:pt idx="19">
                  <c:v>103.42189500000001</c:v>
                </c:pt>
                <c:pt idx="20">
                  <c:v>108.43157100000001</c:v>
                </c:pt>
                <c:pt idx="21">
                  <c:v>107.58421725000001</c:v>
                </c:pt>
                <c:pt idx="22">
                  <c:v>114.93738083333335</c:v>
                </c:pt>
                <c:pt idx="23">
                  <c:v>116.70787783333334</c:v>
                </c:pt>
                <c:pt idx="24">
                  <c:v>121.87654591666667</c:v>
                </c:pt>
                <c:pt idx="25">
                  <c:v>125.35816475</c:v>
                </c:pt>
                <c:pt idx="26">
                  <c:v>130.23667658333332</c:v>
                </c:pt>
                <c:pt idx="27">
                  <c:v>133.30354133333333</c:v>
                </c:pt>
                <c:pt idx="28">
                  <c:v>131.75108183333333</c:v>
                </c:pt>
                <c:pt idx="29">
                  <c:v>134.48723133333331</c:v>
                </c:pt>
                <c:pt idx="30">
                  <c:v>133.13945466666664</c:v>
                </c:pt>
                <c:pt idx="31">
                  <c:v>133.01189841666664</c:v>
                </c:pt>
                <c:pt idx="32">
                  <c:v>131.49575575</c:v>
                </c:pt>
                <c:pt idx="33">
                  <c:v>132.42983216666667</c:v>
                </c:pt>
                <c:pt idx="34">
                  <c:v>128.6898065</c:v>
                </c:pt>
                <c:pt idx="35">
                  <c:v>126.69558333333335</c:v>
                </c:pt>
                <c:pt idx="36">
                  <c:v>121.46527933333334</c:v>
                </c:pt>
                <c:pt idx="37">
                  <c:v>119.4167158333333</c:v>
                </c:pt>
                <c:pt idx="38">
                  <c:v>117.40687991666664</c:v>
                </c:pt>
                <c:pt idx="39">
                  <c:v>122.73940333333333</c:v>
                </c:pt>
                <c:pt idx="40">
                  <c:v>123.72501824999999</c:v>
                </c:pt>
                <c:pt idx="41">
                  <c:v>123.09372924999998</c:v>
                </c:pt>
                <c:pt idx="42">
                  <c:v>122.77266274999999</c:v>
                </c:pt>
                <c:pt idx="43">
                  <c:v>123.34511033333332</c:v>
                </c:pt>
                <c:pt idx="44">
                  <c:v>123.99754349999999</c:v>
                </c:pt>
                <c:pt idx="45">
                  <c:v>126.46635474999999</c:v>
                </c:pt>
                <c:pt idx="46">
                  <c:v>129.30967125000001</c:v>
                </c:pt>
                <c:pt idx="47">
                  <c:v>131.99178883333335</c:v>
                </c:pt>
                <c:pt idx="48">
                  <c:v>136.89112183333336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34.017439333333336</c:v>
                </c:pt>
                <c:pt idx="1">
                  <c:v>32.519769416666662</c:v>
                </c:pt>
                <c:pt idx="2">
                  <c:v>30.32772975</c:v>
                </c:pt>
                <c:pt idx="3">
                  <c:v>29.058336416666666</c:v>
                </c:pt>
                <c:pt idx="4">
                  <c:v>28.052454250000007</c:v>
                </c:pt>
                <c:pt idx="5">
                  <c:v>26.847547666666667</c:v>
                </c:pt>
                <c:pt idx="6">
                  <c:v>25.737076083333339</c:v>
                </c:pt>
                <c:pt idx="7">
                  <c:v>25.008284250000003</c:v>
                </c:pt>
                <c:pt idx="8">
                  <c:v>23.84834166666667</c:v>
                </c:pt>
                <c:pt idx="9">
                  <c:v>22.845872583333332</c:v>
                </c:pt>
                <c:pt idx="10">
                  <c:v>22.188118666666668</c:v>
                </c:pt>
                <c:pt idx="11">
                  <c:v>22.72577583333333</c:v>
                </c:pt>
                <c:pt idx="12">
                  <c:v>24.34470858333334</c:v>
                </c:pt>
                <c:pt idx="13">
                  <c:v>23.957519083333334</c:v>
                </c:pt>
                <c:pt idx="14">
                  <c:v>25.156043916666672</c:v>
                </c:pt>
                <c:pt idx="15">
                  <c:v>26.837944166666663</c:v>
                </c:pt>
                <c:pt idx="16">
                  <c:v>28.345933833333333</c:v>
                </c:pt>
                <c:pt idx="17">
                  <c:v>28.934305166666665</c:v>
                </c:pt>
                <c:pt idx="18">
                  <c:v>29.3628295</c:v>
                </c:pt>
                <c:pt idx="19">
                  <c:v>30.469871666666663</c:v>
                </c:pt>
                <c:pt idx="20">
                  <c:v>31.341292749999997</c:v>
                </c:pt>
                <c:pt idx="21">
                  <c:v>32.42351983333333</c:v>
                </c:pt>
                <c:pt idx="22">
                  <c:v>35.771367083333338</c:v>
                </c:pt>
                <c:pt idx="23">
                  <c:v>35.86793466666667</c:v>
                </c:pt>
                <c:pt idx="24">
                  <c:v>35.380575999999998</c:v>
                </c:pt>
                <c:pt idx="25">
                  <c:v>37.200408666666668</c:v>
                </c:pt>
                <c:pt idx="26">
                  <c:v>36.985625416666672</c:v>
                </c:pt>
                <c:pt idx="27">
                  <c:v>36.171637249999996</c:v>
                </c:pt>
                <c:pt idx="28">
                  <c:v>36.157281916666669</c:v>
                </c:pt>
                <c:pt idx="29">
                  <c:v>36.033169166666667</c:v>
                </c:pt>
                <c:pt idx="30">
                  <c:v>36.03405158333333</c:v>
                </c:pt>
                <c:pt idx="31">
                  <c:v>35.182596166666663</c:v>
                </c:pt>
                <c:pt idx="32">
                  <c:v>34.869512333333326</c:v>
                </c:pt>
                <c:pt idx="33">
                  <c:v>33.683760499999998</c:v>
                </c:pt>
                <c:pt idx="34">
                  <c:v>30.549871749999994</c:v>
                </c:pt>
                <c:pt idx="35">
                  <c:v>30.596277749999995</c:v>
                </c:pt>
                <c:pt idx="36">
                  <c:v>31.003951749999995</c:v>
                </c:pt>
                <c:pt idx="37">
                  <c:v>31.299631000000002</c:v>
                </c:pt>
                <c:pt idx="38">
                  <c:v>31.930364416666663</c:v>
                </c:pt>
                <c:pt idx="39">
                  <c:v>32.60117975</c:v>
                </c:pt>
                <c:pt idx="40">
                  <c:v>33.042863500000003</c:v>
                </c:pt>
                <c:pt idx="41">
                  <c:v>33.442717500000001</c:v>
                </c:pt>
                <c:pt idx="42">
                  <c:v>34.175809666666673</c:v>
                </c:pt>
                <c:pt idx="43">
                  <c:v>34.098486333333327</c:v>
                </c:pt>
                <c:pt idx="44">
                  <c:v>34.290554249999992</c:v>
                </c:pt>
                <c:pt idx="45">
                  <c:v>34.873945916666663</c:v>
                </c:pt>
                <c:pt idx="46">
                  <c:v>34.640509666666652</c:v>
                </c:pt>
                <c:pt idx="47">
                  <c:v>34.601741249999996</c:v>
                </c:pt>
                <c:pt idx="48">
                  <c:v>34.835094249999997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China'!$E$69:$E$117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China'!$F$69:$F$117</c:f>
              <c:numCache>
                <c:formatCode>0.0</c:formatCode>
                <c:ptCount val="49"/>
                <c:pt idx="0">
                  <c:v>0.99508166666666664</c:v>
                </c:pt>
                <c:pt idx="1">
                  <c:v>1.0176340833333333</c:v>
                </c:pt>
                <c:pt idx="2">
                  <c:v>1.0634727500000001</c:v>
                </c:pt>
                <c:pt idx="3">
                  <c:v>1.0612989166666666</c:v>
                </c:pt>
                <c:pt idx="4">
                  <c:v>1.1255166666666667</c:v>
                </c:pt>
                <c:pt idx="5">
                  <c:v>1.1461255833333333</c:v>
                </c:pt>
                <c:pt idx="6">
                  <c:v>1.289955</c:v>
                </c:pt>
                <c:pt idx="7">
                  <c:v>1.2856894999999999</c:v>
                </c:pt>
                <c:pt idx="8">
                  <c:v>1.2581730833333333</c:v>
                </c:pt>
                <c:pt idx="9">
                  <c:v>1.2556811666666667</c:v>
                </c:pt>
                <c:pt idx="10">
                  <c:v>1.2415985</c:v>
                </c:pt>
                <c:pt idx="11">
                  <c:v>1.1865920833333334</c:v>
                </c:pt>
                <c:pt idx="12">
                  <c:v>1.2919243333333332</c:v>
                </c:pt>
                <c:pt idx="13">
                  <c:v>1.2663315833333333</c:v>
                </c:pt>
                <c:pt idx="14">
                  <c:v>1.2850213333333331</c:v>
                </c:pt>
                <c:pt idx="15">
                  <c:v>1.391686</c:v>
                </c:pt>
                <c:pt idx="16">
                  <c:v>1.54921475</c:v>
                </c:pt>
                <c:pt idx="17">
                  <c:v>1.6667317500000003</c:v>
                </c:pt>
                <c:pt idx="18">
                  <c:v>1.6658902500000001</c:v>
                </c:pt>
                <c:pt idx="19">
                  <c:v>1.7040027500000001</c:v>
                </c:pt>
                <c:pt idx="20">
                  <c:v>1.7804431666666669</c:v>
                </c:pt>
                <c:pt idx="21">
                  <c:v>1.7268969999999999</c:v>
                </c:pt>
                <c:pt idx="22">
                  <c:v>1.676124916666667</c:v>
                </c:pt>
                <c:pt idx="23">
                  <c:v>1.7978043333333336</c:v>
                </c:pt>
                <c:pt idx="24">
                  <c:v>1.7415146666666665</c:v>
                </c:pt>
                <c:pt idx="25">
                  <c:v>1.8116195000000002</c:v>
                </c:pt>
                <c:pt idx="26">
                  <c:v>1.9169123333333336</c:v>
                </c:pt>
                <c:pt idx="27">
                  <c:v>2.4348825833333336</c:v>
                </c:pt>
                <c:pt idx="28">
                  <c:v>2.7902319999999996</c:v>
                </c:pt>
                <c:pt idx="29">
                  <c:v>2.938018416666667</c:v>
                </c:pt>
                <c:pt idx="30">
                  <c:v>3.1107756666666666</c:v>
                </c:pt>
                <c:pt idx="31">
                  <c:v>3.1955612499999995</c:v>
                </c:pt>
                <c:pt idx="32">
                  <c:v>3.228456</c:v>
                </c:pt>
                <c:pt idx="33">
                  <c:v>3.338953416666667</c:v>
                </c:pt>
                <c:pt idx="34">
                  <c:v>3.4321226666666669</c:v>
                </c:pt>
                <c:pt idx="35">
                  <c:v>3.2504000000000004</c:v>
                </c:pt>
                <c:pt idx="36">
                  <c:v>3.5247333333333337</c:v>
                </c:pt>
                <c:pt idx="37">
                  <c:v>3.5136173333333338</c:v>
                </c:pt>
                <c:pt idx="38">
                  <c:v>3.5364006666666667</c:v>
                </c:pt>
                <c:pt idx="39">
                  <c:v>2.9692539166666667</c:v>
                </c:pt>
                <c:pt idx="40">
                  <c:v>2.4230930000000002</c:v>
                </c:pt>
                <c:pt idx="41">
                  <c:v>3.2918207499999999</c:v>
                </c:pt>
                <c:pt idx="42">
                  <c:v>3.8901942500000004</c:v>
                </c:pt>
                <c:pt idx="43">
                  <c:v>4.4890465833333328</c:v>
                </c:pt>
                <c:pt idx="44">
                  <c:v>6.3359955833333332</c:v>
                </c:pt>
                <c:pt idx="45">
                  <c:v>7.7238181666666668</c:v>
                </c:pt>
                <c:pt idx="46">
                  <c:v>9.4466995833333325</c:v>
                </c:pt>
                <c:pt idx="47">
                  <c:v>10.348592583333334</c:v>
                </c:pt>
                <c:pt idx="48">
                  <c:v>12.246846833333334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Perú'!$F$69:$F$117</c:f>
              <c:numCache>
                <c:formatCode>0.0</c:formatCode>
                <c:ptCount val="49"/>
                <c:pt idx="0">
                  <c:v>13.374239749999996</c:v>
                </c:pt>
                <c:pt idx="1">
                  <c:v>12.833009499999998</c:v>
                </c:pt>
                <c:pt idx="2">
                  <c:v>12.862421750000001</c:v>
                </c:pt>
                <c:pt idx="3">
                  <c:v>12.697767583333333</c:v>
                </c:pt>
                <c:pt idx="4">
                  <c:v>12.413830083333336</c:v>
                </c:pt>
                <c:pt idx="5">
                  <c:v>12.367369666666667</c:v>
                </c:pt>
                <c:pt idx="6">
                  <c:v>12.342466000000002</c:v>
                </c:pt>
                <c:pt idx="7">
                  <c:v>12.704529083333336</c:v>
                </c:pt>
                <c:pt idx="8">
                  <c:v>12.699296416666668</c:v>
                </c:pt>
                <c:pt idx="9">
                  <c:v>12.641063833333334</c:v>
                </c:pt>
                <c:pt idx="10">
                  <c:v>12.778908500000002</c:v>
                </c:pt>
                <c:pt idx="11">
                  <c:v>13.307938999999999</c:v>
                </c:pt>
                <c:pt idx="12">
                  <c:v>13.679407833333331</c:v>
                </c:pt>
                <c:pt idx="13">
                  <c:v>13.675149916666664</c:v>
                </c:pt>
                <c:pt idx="14">
                  <c:v>13.905436416666666</c:v>
                </c:pt>
                <c:pt idx="15">
                  <c:v>14.3451875</c:v>
                </c:pt>
                <c:pt idx="16">
                  <c:v>15.0593165</c:v>
                </c:pt>
                <c:pt idx="17">
                  <c:v>14.994745583333334</c:v>
                </c:pt>
                <c:pt idx="18">
                  <c:v>15.426634833333333</c:v>
                </c:pt>
                <c:pt idx="19">
                  <c:v>15.564098000000001</c:v>
                </c:pt>
                <c:pt idx="20">
                  <c:v>15.9932705</c:v>
                </c:pt>
                <c:pt idx="21">
                  <c:v>16.096744416666667</c:v>
                </c:pt>
                <c:pt idx="22">
                  <c:v>16.303617916666667</c:v>
                </c:pt>
                <c:pt idx="23">
                  <c:v>16.101456249999998</c:v>
                </c:pt>
                <c:pt idx="24">
                  <c:v>16.036772666666664</c:v>
                </c:pt>
                <c:pt idx="25">
                  <c:v>16.56785425</c:v>
                </c:pt>
                <c:pt idx="26">
                  <c:v>16.602054166666665</c:v>
                </c:pt>
                <c:pt idx="27">
                  <c:v>16.289740250000001</c:v>
                </c:pt>
                <c:pt idx="28">
                  <c:v>16.025696750000005</c:v>
                </c:pt>
                <c:pt idx="29">
                  <c:v>16.200903166666667</c:v>
                </c:pt>
                <c:pt idx="30">
                  <c:v>15.970429749999999</c:v>
                </c:pt>
                <c:pt idx="31">
                  <c:v>15.70641975</c:v>
                </c:pt>
                <c:pt idx="32">
                  <c:v>15.619529166666668</c:v>
                </c:pt>
                <c:pt idx="33">
                  <c:v>15.620906499999998</c:v>
                </c:pt>
                <c:pt idx="34">
                  <c:v>15.312219749999997</c:v>
                </c:pt>
                <c:pt idx="35">
                  <c:v>15.46740958333333</c:v>
                </c:pt>
                <c:pt idx="36">
                  <c:v>15.497961833333333</c:v>
                </c:pt>
                <c:pt idx="37">
                  <c:v>15.857737666666667</c:v>
                </c:pt>
                <c:pt idx="38">
                  <c:v>15.975117166666665</c:v>
                </c:pt>
                <c:pt idx="39">
                  <c:v>16.480173083333334</c:v>
                </c:pt>
                <c:pt idx="40">
                  <c:v>16.603500833333332</c:v>
                </c:pt>
                <c:pt idx="41">
                  <c:v>16.58899225</c:v>
                </c:pt>
                <c:pt idx="42">
                  <c:v>16.600677999999998</c:v>
                </c:pt>
                <c:pt idx="43">
                  <c:v>16.479566333333334</c:v>
                </c:pt>
                <c:pt idx="44">
                  <c:v>16.310188083333333</c:v>
                </c:pt>
                <c:pt idx="45">
                  <c:v>16.608847333333333</c:v>
                </c:pt>
                <c:pt idx="46">
                  <c:v>16.985033833333333</c:v>
                </c:pt>
                <c:pt idx="47">
                  <c:v>16.992158166666666</c:v>
                </c:pt>
                <c:pt idx="48">
                  <c:v>17.767529083333333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expo México'!$F$69:$F$117</c:f>
              <c:numCache>
                <c:formatCode>0.0</c:formatCode>
                <c:ptCount val="49"/>
                <c:pt idx="0">
                  <c:v>11.784252833333333</c:v>
                </c:pt>
                <c:pt idx="1">
                  <c:v>10.914423083333334</c:v>
                </c:pt>
                <c:pt idx="2">
                  <c:v>10.736036916666668</c:v>
                </c:pt>
                <c:pt idx="3">
                  <c:v>10.51402425</c:v>
                </c:pt>
                <c:pt idx="4">
                  <c:v>10.182235</c:v>
                </c:pt>
                <c:pt idx="5">
                  <c:v>9.9329894999999997</c:v>
                </c:pt>
                <c:pt idx="6">
                  <c:v>9.7947802500000005</c:v>
                </c:pt>
                <c:pt idx="7">
                  <c:v>9.7827542500000018</c:v>
                </c:pt>
                <c:pt idx="8">
                  <c:v>9.8686388333333337</c:v>
                </c:pt>
                <c:pt idx="9">
                  <c:v>9.8295480833333304</c:v>
                </c:pt>
                <c:pt idx="10">
                  <c:v>9.7033744166666676</c:v>
                </c:pt>
                <c:pt idx="11">
                  <c:v>10.521449166666665</c:v>
                </c:pt>
                <c:pt idx="12">
                  <c:v>11.773305916666667</c:v>
                </c:pt>
                <c:pt idx="13">
                  <c:v>11.979666</c:v>
                </c:pt>
                <c:pt idx="14">
                  <c:v>13.051741583333333</c:v>
                </c:pt>
                <c:pt idx="15">
                  <c:v>14.477877749999999</c:v>
                </c:pt>
                <c:pt idx="16">
                  <c:v>15.451873666666664</c:v>
                </c:pt>
                <c:pt idx="17">
                  <c:v>16.459376499999998</c:v>
                </c:pt>
                <c:pt idx="18">
                  <c:v>17.400845083333333</c:v>
                </c:pt>
                <c:pt idx="19">
                  <c:v>20.288896833333332</c:v>
                </c:pt>
                <c:pt idx="20">
                  <c:v>21.495157833333334</c:v>
                </c:pt>
                <c:pt idx="21">
                  <c:v>21.744070249999996</c:v>
                </c:pt>
                <c:pt idx="22">
                  <c:v>22.24883341666667</c:v>
                </c:pt>
                <c:pt idx="23">
                  <c:v>22.164446083333335</c:v>
                </c:pt>
                <c:pt idx="24">
                  <c:v>21.649535499999999</c:v>
                </c:pt>
                <c:pt idx="25">
                  <c:v>22.385866750000002</c:v>
                </c:pt>
                <c:pt idx="26">
                  <c:v>21.821259583333333</c:v>
                </c:pt>
                <c:pt idx="27">
                  <c:v>21.125975166666667</c:v>
                </c:pt>
                <c:pt idx="28">
                  <c:v>20.803379750000001</c:v>
                </c:pt>
                <c:pt idx="29">
                  <c:v>20.297991500000002</c:v>
                </c:pt>
                <c:pt idx="30">
                  <c:v>19.504759833333335</c:v>
                </c:pt>
                <c:pt idx="31">
                  <c:v>17.131335750000002</c:v>
                </c:pt>
                <c:pt idx="32">
                  <c:v>16.122913083333337</c:v>
                </c:pt>
                <c:pt idx="33">
                  <c:v>16.31645966666667</c:v>
                </c:pt>
                <c:pt idx="34">
                  <c:v>17.317218749999999</c:v>
                </c:pt>
                <c:pt idx="35">
                  <c:v>17.168120416666664</c:v>
                </c:pt>
                <c:pt idx="36">
                  <c:v>16.985826249999999</c:v>
                </c:pt>
                <c:pt idx="37">
                  <c:v>16.972030833333331</c:v>
                </c:pt>
                <c:pt idx="38">
                  <c:v>17.137716083333334</c:v>
                </c:pt>
                <c:pt idx="39">
                  <c:v>16.980101583333333</c:v>
                </c:pt>
                <c:pt idx="40">
                  <c:v>16.676796</c:v>
                </c:pt>
                <c:pt idx="41">
                  <c:v>16.633029166666667</c:v>
                </c:pt>
                <c:pt idx="42">
                  <c:v>17.067469749999997</c:v>
                </c:pt>
                <c:pt idx="43">
                  <c:v>16.962144249999998</c:v>
                </c:pt>
                <c:pt idx="44">
                  <c:v>16.884550666666666</c:v>
                </c:pt>
                <c:pt idx="45">
                  <c:v>16.708694249999997</c:v>
                </c:pt>
                <c:pt idx="46">
                  <c:v>15.896652749999999</c:v>
                </c:pt>
                <c:pt idx="47">
                  <c:v>15.957603916666665</c:v>
                </c:pt>
                <c:pt idx="48">
                  <c:v>16.523114500000002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agricultura'!$F$69:$F$117</c:f>
              <c:numCache>
                <c:formatCode>0.0</c:formatCode>
                <c:ptCount val="49"/>
                <c:pt idx="0">
                  <c:v>47.162493000000005</c:v>
                </c:pt>
                <c:pt idx="1">
                  <c:v>48.594949249999992</c:v>
                </c:pt>
                <c:pt idx="2">
                  <c:v>48.530090000000001</c:v>
                </c:pt>
                <c:pt idx="3">
                  <c:v>50.830207166666668</c:v>
                </c:pt>
                <c:pt idx="4">
                  <c:v>49.230503500000005</c:v>
                </c:pt>
                <c:pt idx="5">
                  <c:v>51.69927908333333</c:v>
                </c:pt>
                <c:pt idx="6">
                  <c:v>53.991419083333341</c:v>
                </c:pt>
                <c:pt idx="7">
                  <c:v>55.639053416666684</c:v>
                </c:pt>
                <c:pt idx="8">
                  <c:v>57.413062416666669</c:v>
                </c:pt>
                <c:pt idx="9">
                  <c:v>60.742252166666667</c:v>
                </c:pt>
                <c:pt idx="10">
                  <c:v>60.984033916666668</c:v>
                </c:pt>
                <c:pt idx="11">
                  <c:v>65.523606916666665</c:v>
                </c:pt>
                <c:pt idx="12">
                  <c:v>67.28047016666666</c:v>
                </c:pt>
                <c:pt idx="13">
                  <c:v>69.862831583333332</c:v>
                </c:pt>
                <c:pt idx="14">
                  <c:v>69.911801416666677</c:v>
                </c:pt>
                <c:pt idx="15">
                  <c:v>68.330831250000003</c:v>
                </c:pt>
                <c:pt idx="16">
                  <c:v>68.248281083333339</c:v>
                </c:pt>
                <c:pt idx="17">
                  <c:v>66.806654166666675</c:v>
                </c:pt>
                <c:pt idx="18">
                  <c:v>68.707473416666673</c:v>
                </c:pt>
                <c:pt idx="19">
                  <c:v>68.802267833333332</c:v>
                </c:pt>
                <c:pt idx="20">
                  <c:v>71.281642416666671</c:v>
                </c:pt>
                <c:pt idx="21">
                  <c:v>70.309196916666664</c:v>
                </c:pt>
                <c:pt idx="22">
                  <c:v>76.939313333333345</c:v>
                </c:pt>
                <c:pt idx="23">
                  <c:v>77.168097166666669</c:v>
                </c:pt>
                <c:pt idx="24">
                  <c:v>79.627837</c:v>
                </c:pt>
                <c:pt idx="25">
                  <c:v>79.995786083333329</c:v>
                </c:pt>
                <c:pt idx="26">
                  <c:v>82.028778333333335</c:v>
                </c:pt>
                <c:pt idx="27">
                  <c:v>84.239351416666665</c:v>
                </c:pt>
                <c:pt idx="28">
                  <c:v>85.232044333333334</c:v>
                </c:pt>
                <c:pt idx="29">
                  <c:v>86.701174916666673</c:v>
                </c:pt>
                <c:pt idx="30">
                  <c:v>85.146369249999992</c:v>
                </c:pt>
                <c:pt idx="31">
                  <c:v>84.409419999999997</c:v>
                </c:pt>
                <c:pt idx="32">
                  <c:v>81.907421749999997</c:v>
                </c:pt>
                <c:pt idx="33">
                  <c:v>82.272170833333334</c:v>
                </c:pt>
                <c:pt idx="34">
                  <c:v>78.738352583333338</c:v>
                </c:pt>
                <c:pt idx="35">
                  <c:v>77.447078333333337</c:v>
                </c:pt>
                <c:pt idx="36">
                  <c:v>73.856478083333329</c:v>
                </c:pt>
                <c:pt idx="37">
                  <c:v>72.507411833333336</c:v>
                </c:pt>
                <c:pt idx="38">
                  <c:v>71.461979333333332</c:v>
                </c:pt>
                <c:pt idx="39">
                  <c:v>77.031182000000001</c:v>
                </c:pt>
                <c:pt idx="40">
                  <c:v>77.87586408333334</c:v>
                </c:pt>
                <c:pt idx="41">
                  <c:v>78.646714166666683</c:v>
                </c:pt>
                <c:pt idx="42">
                  <c:v>79.069166333333342</c:v>
                </c:pt>
                <c:pt idx="43">
                  <c:v>80.204656666666679</c:v>
                </c:pt>
                <c:pt idx="44">
                  <c:v>82.506957500000013</c:v>
                </c:pt>
                <c:pt idx="45">
                  <c:v>84.581213916666684</c:v>
                </c:pt>
                <c:pt idx="46">
                  <c:v>85.288134916666692</c:v>
                </c:pt>
                <c:pt idx="47">
                  <c:v>86.558835500000001</c:v>
                </c:pt>
                <c:pt idx="48">
                  <c:v>88.136169750000008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alimentos'!$F$69:$F$117</c:f>
              <c:numCache>
                <c:formatCode>0.0</c:formatCode>
                <c:ptCount val="49"/>
                <c:pt idx="0">
                  <c:v>16.172038249999996</c:v>
                </c:pt>
                <c:pt idx="1">
                  <c:v>16.362067583333328</c:v>
                </c:pt>
                <c:pt idx="2">
                  <c:v>16.722714416666662</c:v>
                </c:pt>
                <c:pt idx="3">
                  <c:v>17.365485833333334</c:v>
                </c:pt>
                <c:pt idx="4">
                  <c:v>18.526104499999999</c:v>
                </c:pt>
                <c:pt idx="5">
                  <c:v>19.8463995</c:v>
                </c:pt>
                <c:pt idx="6">
                  <c:v>20.403992500000001</c:v>
                </c:pt>
                <c:pt idx="7">
                  <c:v>21.294436000000001</c:v>
                </c:pt>
                <c:pt idx="8">
                  <c:v>22.781259000000002</c:v>
                </c:pt>
                <c:pt idx="9">
                  <c:v>24.446651083333332</c:v>
                </c:pt>
                <c:pt idx="10">
                  <c:v>26.406473166666668</c:v>
                </c:pt>
                <c:pt idx="11">
                  <c:v>29.172262166666666</c:v>
                </c:pt>
                <c:pt idx="12">
                  <c:v>31.838693249999995</c:v>
                </c:pt>
                <c:pt idx="13">
                  <c:v>32.208457416666668</c:v>
                </c:pt>
                <c:pt idx="14">
                  <c:v>33.334464500000003</c:v>
                </c:pt>
                <c:pt idx="15">
                  <c:v>36.745260250000001</c:v>
                </c:pt>
                <c:pt idx="16">
                  <c:v>40.523065333333335</c:v>
                </c:pt>
                <c:pt idx="17">
                  <c:v>41.962635249999998</c:v>
                </c:pt>
                <c:pt idx="18">
                  <c:v>45.140873416666665</c:v>
                </c:pt>
                <c:pt idx="19">
                  <c:v>49.115472916666668</c:v>
                </c:pt>
                <c:pt idx="20">
                  <c:v>53.283960333333333</c:v>
                </c:pt>
                <c:pt idx="21">
                  <c:v>54.418377499999998</c:v>
                </c:pt>
                <c:pt idx="22">
                  <c:v>56.486643249999993</c:v>
                </c:pt>
                <c:pt idx="23">
                  <c:v>60.620181166666661</c:v>
                </c:pt>
                <c:pt idx="24">
                  <c:v>63.633916666666664</c:v>
                </c:pt>
                <c:pt idx="25">
                  <c:v>68.377444749999995</c:v>
                </c:pt>
                <c:pt idx="26">
                  <c:v>73.830262166666671</c:v>
                </c:pt>
                <c:pt idx="27">
                  <c:v>75.569656749999993</c:v>
                </c:pt>
                <c:pt idx="28">
                  <c:v>76.969652249999996</c:v>
                </c:pt>
                <c:pt idx="29">
                  <c:v>80.415045333333339</c:v>
                </c:pt>
                <c:pt idx="30">
                  <c:v>81.28701683333334</c:v>
                </c:pt>
                <c:pt idx="31">
                  <c:v>81.539480416666677</c:v>
                </c:pt>
                <c:pt idx="32">
                  <c:v>83.164721999999998</c:v>
                </c:pt>
                <c:pt idx="33">
                  <c:v>83.880869250000003</c:v>
                </c:pt>
                <c:pt idx="34">
                  <c:v>83.774108166666664</c:v>
                </c:pt>
                <c:pt idx="35">
                  <c:v>81.297216500000005</c:v>
                </c:pt>
                <c:pt idx="36">
                  <c:v>79.408252166666657</c:v>
                </c:pt>
                <c:pt idx="37">
                  <c:v>78.699890333333329</c:v>
                </c:pt>
                <c:pt idx="38">
                  <c:v>76.588665583333338</c:v>
                </c:pt>
                <c:pt idx="39">
                  <c:v>75.385985166666657</c:v>
                </c:pt>
                <c:pt idx="40">
                  <c:v>74.363840166666648</c:v>
                </c:pt>
                <c:pt idx="41">
                  <c:v>73.685594416666646</c:v>
                </c:pt>
                <c:pt idx="42">
                  <c:v>72.108062250000003</c:v>
                </c:pt>
                <c:pt idx="43">
                  <c:v>71.859994166666667</c:v>
                </c:pt>
                <c:pt idx="44">
                  <c:v>71.48635933333334</c:v>
                </c:pt>
                <c:pt idx="45">
                  <c:v>73.4036045</c:v>
                </c:pt>
                <c:pt idx="46">
                  <c:v>75.096372666666682</c:v>
                </c:pt>
                <c:pt idx="47">
                  <c:v>75.650248000000005</c:v>
                </c:pt>
                <c:pt idx="48">
                  <c:v>77.401369083333336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Ref petróleo'!$F$69:$F$117</c:f>
              <c:numCache>
                <c:formatCode>0.0</c:formatCode>
                <c:ptCount val="49"/>
                <c:pt idx="0">
                  <c:v>3.3828599999999995</c:v>
                </c:pt>
                <c:pt idx="1">
                  <c:v>3.6476283333333335</c:v>
                </c:pt>
                <c:pt idx="2">
                  <c:v>3.6377892499999995</c:v>
                </c:pt>
                <c:pt idx="3">
                  <c:v>3.6099381666666663</c:v>
                </c:pt>
                <c:pt idx="4">
                  <c:v>3.5713226666666666</c:v>
                </c:pt>
                <c:pt idx="5">
                  <c:v>3.5590396666666666</c:v>
                </c:pt>
                <c:pt idx="6">
                  <c:v>3.7498899166666662</c:v>
                </c:pt>
                <c:pt idx="7">
                  <c:v>3.7885911666666665</c:v>
                </c:pt>
                <c:pt idx="8">
                  <c:v>3.3463058333333335</c:v>
                </c:pt>
                <c:pt idx="9">
                  <c:v>2.551222333333333</c:v>
                </c:pt>
                <c:pt idx="10">
                  <c:v>1.9163154166666665</c:v>
                </c:pt>
                <c:pt idx="11">
                  <c:v>2.38982575</c:v>
                </c:pt>
                <c:pt idx="12">
                  <c:v>3.8072326666666663</c:v>
                </c:pt>
                <c:pt idx="13">
                  <c:v>3.8499518333333338</c:v>
                </c:pt>
                <c:pt idx="14">
                  <c:v>4.9416173333333333</c:v>
                </c:pt>
                <c:pt idx="15">
                  <c:v>6.0406655000000002</c:v>
                </c:pt>
                <c:pt idx="16">
                  <c:v>7.4586002499999999</c:v>
                </c:pt>
                <c:pt idx="17">
                  <c:v>8.1185987500000003</c:v>
                </c:pt>
                <c:pt idx="18">
                  <c:v>8.8293652500000004</c:v>
                </c:pt>
                <c:pt idx="19">
                  <c:v>12.381338750000003</c:v>
                </c:pt>
                <c:pt idx="20">
                  <c:v>13.709423333333334</c:v>
                </c:pt>
                <c:pt idx="21">
                  <c:v>13.672589916666668</c:v>
                </c:pt>
                <c:pt idx="22">
                  <c:v>16.179254166666666</c:v>
                </c:pt>
                <c:pt idx="23">
                  <c:v>16.398986250000004</c:v>
                </c:pt>
                <c:pt idx="24">
                  <c:v>17.418596250000004</c:v>
                </c:pt>
                <c:pt idx="25">
                  <c:v>17.477231333333332</c:v>
                </c:pt>
                <c:pt idx="26">
                  <c:v>16.513765583333335</c:v>
                </c:pt>
                <c:pt idx="27">
                  <c:v>15.557169916666666</c:v>
                </c:pt>
                <c:pt idx="28">
                  <c:v>14.695679333333333</c:v>
                </c:pt>
                <c:pt idx="29">
                  <c:v>14.515266833333335</c:v>
                </c:pt>
                <c:pt idx="30">
                  <c:v>13.796071583333335</c:v>
                </c:pt>
                <c:pt idx="31">
                  <c:v>10.866472333333334</c:v>
                </c:pt>
                <c:pt idx="32">
                  <c:v>10.580162250000001</c:v>
                </c:pt>
                <c:pt idx="33">
                  <c:v>12.036040666666667</c:v>
                </c:pt>
                <c:pt idx="34">
                  <c:v>11.078776</c:v>
                </c:pt>
                <c:pt idx="35">
                  <c:v>10.449375833333333</c:v>
                </c:pt>
                <c:pt idx="36">
                  <c:v>9.7555836666666682</c:v>
                </c:pt>
                <c:pt idx="37">
                  <c:v>10.419344749999999</c:v>
                </c:pt>
                <c:pt idx="38">
                  <c:v>10.76954825</c:v>
                </c:pt>
                <c:pt idx="39">
                  <c:v>11.805161583333335</c:v>
                </c:pt>
                <c:pt idx="40">
                  <c:v>12.26746991666667</c:v>
                </c:pt>
                <c:pt idx="41">
                  <c:v>13.275891583333333</c:v>
                </c:pt>
                <c:pt idx="42">
                  <c:v>13.386483833333331</c:v>
                </c:pt>
                <c:pt idx="43">
                  <c:v>13.625617500000002</c:v>
                </c:pt>
                <c:pt idx="44">
                  <c:v>13.640008249999999</c:v>
                </c:pt>
                <c:pt idx="45">
                  <c:v>12.350097666666668</c:v>
                </c:pt>
                <c:pt idx="46">
                  <c:v>13.855870833333334</c:v>
                </c:pt>
                <c:pt idx="47">
                  <c:v>21.042105166666669</c:v>
                </c:pt>
                <c:pt idx="48">
                  <c:v>24.039564416666668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'Histórico químicos'!$F$69:$F$117</c:f>
              <c:numCache>
                <c:formatCode>0.0</c:formatCode>
                <c:ptCount val="49"/>
                <c:pt idx="0">
                  <c:v>17.551307583333333</c:v>
                </c:pt>
                <c:pt idx="1">
                  <c:v>16.910728166666665</c:v>
                </c:pt>
                <c:pt idx="2">
                  <c:v>16.866554833333335</c:v>
                </c:pt>
                <c:pt idx="3">
                  <c:v>16.56313175</c:v>
                </c:pt>
                <c:pt idx="4">
                  <c:v>16.601615750000001</c:v>
                </c:pt>
                <c:pt idx="5">
                  <c:v>16.271800500000001</c:v>
                </c:pt>
                <c:pt idx="6">
                  <c:v>16.069061916666666</c:v>
                </c:pt>
                <c:pt idx="7">
                  <c:v>15.88941575</c:v>
                </c:pt>
                <c:pt idx="8">
                  <c:v>15.855198583333333</c:v>
                </c:pt>
                <c:pt idx="9">
                  <c:v>15.50087158333333</c:v>
                </c:pt>
                <c:pt idx="10">
                  <c:v>15.555197833333331</c:v>
                </c:pt>
                <c:pt idx="11">
                  <c:v>15.8026745</c:v>
                </c:pt>
                <c:pt idx="12">
                  <c:v>16.334813166666663</c:v>
                </c:pt>
                <c:pt idx="13">
                  <c:v>16.231969749999998</c:v>
                </c:pt>
                <c:pt idx="14">
                  <c:v>16.451924333333331</c:v>
                </c:pt>
                <c:pt idx="15">
                  <c:v>17.176841249999999</c:v>
                </c:pt>
                <c:pt idx="16">
                  <c:v>17.778271083333333</c:v>
                </c:pt>
                <c:pt idx="17">
                  <c:v>17.842348583333333</c:v>
                </c:pt>
                <c:pt idx="18">
                  <c:v>18.395712750000001</c:v>
                </c:pt>
                <c:pt idx="19">
                  <c:v>19.100892583333334</c:v>
                </c:pt>
                <c:pt idx="20">
                  <c:v>19.621984166666667</c:v>
                </c:pt>
                <c:pt idx="21">
                  <c:v>19.701580416666669</c:v>
                </c:pt>
                <c:pt idx="22">
                  <c:v>19.825062166666665</c:v>
                </c:pt>
                <c:pt idx="23">
                  <c:v>20.061347416666663</c:v>
                </c:pt>
                <c:pt idx="24">
                  <c:v>20.162797416666663</c:v>
                </c:pt>
                <c:pt idx="25">
                  <c:v>21.066544583333329</c:v>
                </c:pt>
                <c:pt idx="26">
                  <c:v>21.419806333333327</c:v>
                </c:pt>
                <c:pt idx="27">
                  <c:v>21.282368333333331</c:v>
                </c:pt>
                <c:pt idx="28">
                  <c:v>21.578521499999997</c:v>
                </c:pt>
                <c:pt idx="29">
                  <c:v>21.932292916666668</c:v>
                </c:pt>
                <c:pt idx="30">
                  <c:v>21.874510583333333</c:v>
                </c:pt>
                <c:pt idx="31">
                  <c:v>21.741202749999999</c:v>
                </c:pt>
                <c:pt idx="32">
                  <c:v>21.732022083333334</c:v>
                </c:pt>
                <c:pt idx="33">
                  <c:v>21.858089333333336</c:v>
                </c:pt>
                <c:pt idx="34">
                  <c:v>21.995436416666664</c:v>
                </c:pt>
                <c:pt idx="35">
                  <c:v>21.918732666666671</c:v>
                </c:pt>
                <c:pt idx="36">
                  <c:v>22.045162166666668</c:v>
                </c:pt>
                <c:pt idx="37">
                  <c:v>22.483466750000002</c:v>
                </c:pt>
                <c:pt idx="38">
                  <c:v>22.415585499999995</c:v>
                </c:pt>
                <c:pt idx="39">
                  <c:v>22.52342625</c:v>
                </c:pt>
                <c:pt idx="40">
                  <c:v>22.549975249999999</c:v>
                </c:pt>
                <c:pt idx="41">
                  <c:v>22.732774083333336</c:v>
                </c:pt>
                <c:pt idx="42">
                  <c:v>22.948182916666667</c:v>
                </c:pt>
                <c:pt idx="43">
                  <c:v>23.439750416666666</c:v>
                </c:pt>
                <c:pt idx="44">
                  <c:v>23.40036533333333</c:v>
                </c:pt>
                <c:pt idx="45">
                  <c:v>23.74174283333333</c:v>
                </c:pt>
                <c:pt idx="46">
                  <c:v>24.373533166666665</c:v>
                </c:pt>
                <c:pt idx="47">
                  <c:v>24.706137916666666</c:v>
                </c:pt>
                <c:pt idx="48">
                  <c:v>25.944741083333337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plástico'!$E$69:$E$117</c:f>
              <c:numCache>
                <c:formatCode>mmm\-yy</c:formatCode>
                <c:ptCount val="49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  <c:pt idx="13">
                  <c:v>44317</c:v>
                </c:pt>
                <c:pt idx="14">
                  <c:v>44348</c:v>
                </c:pt>
                <c:pt idx="15">
                  <c:v>44378</c:v>
                </c:pt>
                <c:pt idx="16">
                  <c:v>44409</c:v>
                </c:pt>
                <c:pt idx="17">
                  <c:v>44440</c:v>
                </c:pt>
                <c:pt idx="18">
                  <c:v>44470</c:v>
                </c:pt>
                <c:pt idx="19">
                  <c:v>44501</c:v>
                </c:pt>
                <c:pt idx="20">
                  <c:v>44531</c:v>
                </c:pt>
                <c:pt idx="21">
                  <c:v>44562</c:v>
                </c:pt>
                <c:pt idx="22">
                  <c:v>44593</c:v>
                </c:pt>
                <c:pt idx="23">
                  <c:v>44621</c:v>
                </c:pt>
                <c:pt idx="24">
                  <c:v>44652</c:v>
                </c:pt>
                <c:pt idx="25">
                  <c:v>44682</c:v>
                </c:pt>
                <c:pt idx="26">
                  <c:v>44713</c:v>
                </c:pt>
                <c:pt idx="27">
                  <c:v>44743</c:v>
                </c:pt>
                <c:pt idx="28">
                  <c:v>44774</c:v>
                </c:pt>
                <c:pt idx="29">
                  <c:v>44805</c:v>
                </c:pt>
                <c:pt idx="30">
                  <c:v>44835</c:v>
                </c:pt>
                <c:pt idx="31">
                  <c:v>44866</c:v>
                </c:pt>
                <c:pt idx="32">
                  <c:v>44896</c:v>
                </c:pt>
                <c:pt idx="33">
                  <c:v>44927</c:v>
                </c:pt>
                <c:pt idx="34">
                  <c:v>44958</c:v>
                </c:pt>
                <c:pt idx="35">
                  <c:v>44986</c:v>
                </c:pt>
                <c:pt idx="36">
                  <c:v>45017</c:v>
                </c:pt>
                <c:pt idx="37">
                  <c:v>45047</c:v>
                </c:pt>
                <c:pt idx="38">
                  <c:v>45078</c:v>
                </c:pt>
                <c:pt idx="39">
                  <c:v>45108</c:v>
                </c:pt>
                <c:pt idx="40">
                  <c:v>45139</c:v>
                </c:pt>
                <c:pt idx="41">
                  <c:v>45170</c:v>
                </c:pt>
                <c:pt idx="42">
                  <c:v>45200</c:v>
                </c:pt>
                <c:pt idx="43">
                  <c:v>45231</c:v>
                </c:pt>
                <c:pt idx="44">
                  <c:v>45261</c:v>
                </c:pt>
                <c:pt idx="45">
                  <c:v>45292</c:v>
                </c:pt>
                <c:pt idx="46">
                  <c:v>45323</c:v>
                </c:pt>
                <c:pt idx="47">
                  <c:v>45352</c:v>
                </c:pt>
                <c:pt idx="48">
                  <c:v>45383</c:v>
                </c:pt>
              </c:numCache>
            </c:numRef>
          </c:cat>
          <c:val>
            <c:numRef>
              <c:f>'Productos caucho y plástico'!$F$69:$F$117</c:f>
              <c:numCache>
                <c:formatCode>0.0</c:formatCode>
                <c:ptCount val="49"/>
                <c:pt idx="0">
                  <c:v>15.517264416666668</c:v>
                </c:pt>
                <c:pt idx="1">
                  <c:v>14.987236916666667</c:v>
                </c:pt>
                <c:pt idx="2">
                  <c:v>14.647668500000002</c:v>
                </c:pt>
                <c:pt idx="3">
                  <c:v>14.379294416666667</c:v>
                </c:pt>
                <c:pt idx="4">
                  <c:v>14.087836583333335</c:v>
                </c:pt>
                <c:pt idx="5">
                  <c:v>13.697635333333332</c:v>
                </c:pt>
                <c:pt idx="6">
                  <c:v>13.521538999999999</c:v>
                </c:pt>
                <c:pt idx="7">
                  <c:v>13.293899250000003</c:v>
                </c:pt>
                <c:pt idx="8">
                  <c:v>13.469015583333336</c:v>
                </c:pt>
                <c:pt idx="9">
                  <c:v>13.453352833333334</c:v>
                </c:pt>
                <c:pt idx="10">
                  <c:v>13.408515</c:v>
                </c:pt>
                <c:pt idx="11">
                  <c:v>13.556425583333331</c:v>
                </c:pt>
                <c:pt idx="12">
                  <c:v>14.027128416666665</c:v>
                </c:pt>
                <c:pt idx="13">
                  <c:v>14.092211666666666</c:v>
                </c:pt>
                <c:pt idx="14">
                  <c:v>14.387881583333334</c:v>
                </c:pt>
                <c:pt idx="15">
                  <c:v>14.927405</c:v>
                </c:pt>
                <c:pt idx="16">
                  <c:v>15.545831</c:v>
                </c:pt>
                <c:pt idx="17">
                  <c:v>15.791376583333333</c:v>
                </c:pt>
                <c:pt idx="18">
                  <c:v>16.017151999999999</c:v>
                </c:pt>
                <c:pt idx="19">
                  <c:v>16.640919499999999</c:v>
                </c:pt>
                <c:pt idx="20">
                  <c:v>16.998403499999998</c:v>
                </c:pt>
                <c:pt idx="21">
                  <c:v>17.178812499999999</c:v>
                </c:pt>
                <c:pt idx="22">
                  <c:v>17.526574333333333</c:v>
                </c:pt>
                <c:pt idx="23">
                  <c:v>17.804354416666666</c:v>
                </c:pt>
                <c:pt idx="24">
                  <c:v>17.825415083333329</c:v>
                </c:pt>
                <c:pt idx="25">
                  <c:v>18.751174000000002</c:v>
                </c:pt>
                <c:pt idx="26">
                  <c:v>19.052364749999999</c:v>
                </c:pt>
                <c:pt idx="27">
                  <c:v>18.94539266666667</c:v>
                </c:pt>
                <c:pt idx="28">
                  <c:v>19.4940365</c:v>
                </c:pt>
                <c:pt idx="29">
                  <c:v>19.766984833333336</c:v>
                </c:pt>
                <c:pt idx="30">
                  <c:v>19.974821166666668</c:v>
                </c:pt>
                <c:pt idx="31">
                  <c:v>20.03738925</c:v>
                </c:pt>
                <c:pt idx="32">
                  <c:v>20.030053416666668</c:v>
                </c:pt>
                <c:pt idx="33">
                  <c:v>19.993424916666669</c:v>
                </c:pt>
                <c:pt idx="34">
                  <c:v>19.949041000000001</c:v>
                </c:pt>
                <c:pt idx="35">
                  <c:v>19.953412333333333</c:v>
                </c:pt>
                <c:pt idx="36">
                  <c:v>20.022984416666667</c:v>
                </c:pt>
                <c:pt idx="37">
                  <c:v>19.939861750000002</c:v>
                </c:pt>
                <c:pt idx="38">
                  <c:v>19.871120833333336</c:v>
                </c:pt>
                <c:pt idx="39">
                  <c:v>19.968784333333332</c:v>
                </c:pt>
                <c:pt idx="40">
                  <c:v>19.274920833333329</c:v>
                </c:pt>
                <c:pt idx="41">
                  <c:v>19.157039916666665</c:v>
                </c:pt>
                <c:pt idx="42">
                  <c:v>19.299252333333332</c:v>
                </c:pt>
                <c:pt idx="43">
                  <c:v>19.064963166666665</c:v>
                </c:pt>
                <c:pt idx="44">
                  <c:v>18.97033575</c:v>
                </c:pt>
                <c:pt idx="45">
                  <c:v>19.171630499999999</c:v>
                </c:pt>
                <c:pt idx="46">
                  <c:v>19.192110083333333</c:v>
                </c:pt>
                <c:pt idx="47">
                  <c:v>18.901647749999999</c:v>
                </c:pt>
                <c:pt idx="48">
                  <c:v>19.295834249999999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Chin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n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Chin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289558</xdr:colOff>
      <xdr:row>6</xdr:row>
      <xdr:rowOff>9523</xdr:rowOff>
    </xdr:from>
    <xdr:to>
      <xdr:col>1</xdr:col>
      <xdr:colOff>567757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8018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89535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270510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zoomScaleNormal="100" zoomScaleSheetLayoutView="75" zoomScalePageLayoutView="80" workbookViewId="0"/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5.6" customHeight="1" x14ac:dyDescent="0.25">
      <c r="A12" s="7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6.5" customHeight="1" x14ac:dyDescent="0.25">
      <c r="A13" s="7"/>
      <c r="B13" s="13" t="s">
        <v>4</v>
      </c>
      <c r="C13" s="15"/>
      <c r="H13" s="13" t="s">
        <v>87</v>
      </c>
      <c r="I13" s="15"/>
      <c r="L13" s="16"/>
      <c r="M13" s="16"/>
      <c r="N13" s="17" t="s">
        <v>3</v>
      </c>
      <c r="O13" s="12"/>
      <c r="P13" s="12"/>
      <c r="R13" s="12"/>
      <c r="S13" s="12"/>
      <c r="T13" s="10"/>
      <c r="U13" s="2"/>
    </row>
    <row r="14" spans="1:21" ht="16.5" customHeight="1" x14ac:dyDescent="0.25">
      <c r="A14" s="7"/>
      <c r="B14" s="13"/>
      <c r="C14" s="15"/>
      <c r="H14" s="13"/>
      <c r="I14" s="15"/>
      <c r="L14" s="16"/>
      <c r="M14" s="16"/>
      <c r="N14" s="17"/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D15" s="16" t="s">
        <v>26</v>
      </c>
      <c r="J15" s="16" t="s">
        <v>42</v>
      </c>
      <c r="L15" s="16"/>
      <c r="M15" s="16"/>
      <c r="N15" s="17"/>
      <c r="P15" s="12"/>
      <c r="Q15" s="16" t="s">
        <v>42</v>
      </c>
      <c r="R15" s="17"/>
      <c r="S15" s="17"/>
      <c r="T15" s="10"/>
      <c r="U15" s="2"/>
    </row>
    <row r="16" spans="1:21" ht="16.5" customHeight="1" x14ac:dyDescent="0.25">
      <c r="A16" s="7"/>
      <c r="D16" s="16" t="s">
        <v>96</v>
      </c>
      <c r="J16" s="16" t="s">
        <v>27</v>
      </c>
      <c r="L16" s="16"/>
      <c r="M16" s="16"/>
      <c r="P16" s="12"/>
      <c r="Q16" s="16" t="s">
        <v>27</v>
      </c>
      <c r="S16" s="17"/>
      <c r="T16" s="10"/>
      <c r="U16" s="2"/>
    </row>
    <row r="17" spans="1:21" ht="16.5" customHeight="1" x14ac:dyDescent="0.25">
      <c r="A17" s="7"/>
      <c r="D17" s="16" t="s">
        <v>77</v>
      </c>
      <c r="J17" s="16" t="s">
        <v>28</v>
      </c>
      <c r="L17" s="16"/>
      <c r="M17" s="16"/>
      <c r="P17" s="12"/>
      <c r="Q17" s="16" t="s">
        <v>28</v>
      </c>
      <c r="R17" s="12"/>
      <c r="S17" s="12"/>
      <c r="T17" s="10"/>
      <c r="U17" s="2"/>
    </row>
    <row r="18" spans="1:21" ht="16.5" customHeight="1" x14ac:dyDescent="0.25">
      <c r="A18" s="7"/>
      <c r="D18" s="16" t="s">
        <v>97</v>
      </c>
      <c r="J18" s="16" t="s">
        <v>88</v>
      </c>
      <c r="L18" s="16"/>
      <c r="M18" s="16"/>
      <c r="P18" s="12"/>
      <c r="Q18" s="16" t="s">
        <v>32</v>
      </c>
      <c r="R18" s="12"/>
      <c r="S18" s="12"/>
      <c r="T18" s="10"/>
      <c r="U18" s="2"/>
    </row>
    <row r="19" spans="1:21" ht="16.5" customHeight="1" x14ac:dyDescent="0.25">
      <c r="A19" s="7"/>
      <c r="D19" s="16" t="s">
        <v>78</v>
      </c>
      <c r="J19" s="16" t="s">
        <v>67</v>
      </c>
      <c r="L19" s="16"/>
      <c r="M19" s="16"/>
      <c r="P19" s="12"/>
      <c r="Q19" s="16" t="s">
        <v>89</v>
      </c>
      <c r="R19" s="12"/>
      <c r="S19" s="12"/>
      <c r="T19" s="10"/>
      <c r="U19" s="2"/>
    </row>
    <row r="20" spans="1:21" ht="16.5" customHeight="1" x14ac:dyDescent="0.25">
      <c r="A20" s="7"/>
      <c r="D20" s="16" t="s">
        <v>79</v>
      </c>
      <c r="H20" s="17"/>
      <c r="J20" s="16" t="s">
        <v>89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5">
      <c r="A21" s="7"/>
      <c r="D21" s="16" t="s">
        <v>80</v>
      </c>
      <c r="H21" s="17"/>
      <c r="J21" s="16" t="s">
        <v>83</v>
      </c>
      <c r="L21" s="16"/>
      <c r="M21" s="16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H22" s="17"/>
      <c r="J22" s="16" t="s">
        <v>84</v>
      </c>
      <c r="L22" s="16"/>
      <c r="M22" s="16"/>
      <c r="N22" s="14"/>
      <c r="P22" s="12"/>
      <c r="Q22" s="16" t="s">
        <v>85</v>
      </c>
      <c r="R22" s="12"/>
      <c r="S22" s="12"/>
      <c r="T22" s="10"/>
      <c r="U22" s="2"/>
    </row>
    <row r="23" spans="1:21" ht="16.5" customHeight="1" x14ac:dyDescent="0.25">
      <c r="A23" s="7"/>
      <c r="D23" s="16" t="s">
        <v>81</v>
      </c>
      <c r="J23" s="16" t="s">
        <v>85</v>
      </c>
      <c r="L23" s="16"/>
      <c r="M23" s="16"/>
      <c r="N23" s="14"/>
      <c r="O23" s="12"/>
      <c r="P23" s="12"/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84</v>
      </c>
      <c r="J25" s="16" t="s">
        <v>92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85</v>
      </c>
      <c r="J26" s="16" t="s">
        <v>181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68</v>
      </c>
      <c r="H27" s="16"/>
      <c r="J27" s="16" t="s">
        <v>104</v>
      </c>
      <c r="L27" s="16"/>
      <c r="M27" s="16"/>
      <c r="O27" s="2"/>
      <c r="P27" s="19"/>
      <c r="R27" s="19"/>
      <c r="S27" s="19"/>
      <c r="T27" s="10"/>
      <c r="U27" s="2"/>
    </row>
    <row r="28" spans="1:21" ht="16.5" customHeight="1" x14ac:dyDescent="0.25">
      <c r="A28" s="7"/>
      <c r="D28" s="16" t="s">
        <v>69</v>
      </c>
      <c r="H28" s="16"/>
      <c r="J28" s="16" t="s">
        <v>122</v>
      </c>
      <c r="M28" s="16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86</v>
      </c>
      <c r="J29" s="16" t="s">
        <v>95</v>
      </c>
      <c r="L29" s="16"/>
      <c r="M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99</v>
      </c>
      <c r="H30" s="16"/>
      <c r="J30" s="16" t="s">
        <v>93</v>
      </c>
      <c r="L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101</v>
      </c>
      <c r="H31" s="16"/>
      <c r="J31" s="16" t="s">
        <v>182</v>
      </c>
      <c r="M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178</v>
      </c>
      <c r="H32" s="16"/>
      <c r="J32" s="16" t="s">
        <v>165</v>
      </c>
      <c r="L32" s="16"/>
      <c r="M32" s="16"/>
      <c r="N32" s="16"/>
      <c r="O32" s="21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103</v>
      </c>
      <c r="H33" s="16"/>
      <c r="J33" s="16" t="s">
        <v>167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5">
      <c r="A34" s="7"/>
      <c r="D34" s="16" t="s">
        <v>121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2"/>
      <c r="L35" s="16"/>
      <c r="M35" s="16"/>
      <c r="N35" s="16"/>
      <c r="P35" s="19"/>
      <c r="R35" s="19"/>
      <c r="S35" s="19"/>
      <c r="T35" s="10"/>
      <c r="U35" s="2"/>
    </row>
    <row r="36" spans="1:21" ht="16.5" customHeight="1" x14ac:dyDescent="0.25">
      <c r="A36" s="2"/>
      <c r="D36" s="16"/>
      <c r="L36" s="16"/>
      <c r="M36" s="16"/>
      <c r="N36" s="16"/>
      <c r="R36" s="19"/>
      <c r="S36" s="19"/>
      <c r="T36" s="10"/>
      <c r="U36" s="2"/>
    </row>
    <row r="37" spans="1:21" ht="16.5" customHeight="1" x14ac:dyDescent="0.25">
      <c r="B37" s="17" t="s">
        <v>117</v>
      </c>
      <c r="C37" s="16" t="s">
        <v>118</v>
      </c>
      <c r="E37" s="14"/>
      <c r="J37" s="2"/>
      <c r="M37" s="16"/>
      <c r="N37" s="16"/>
      <c r="P37" s="19"/>
      <c r="R37" s="19"/>
      <c r="S37" s="19"/>
      <c r="T37" s="10"/>
      <c r="U37" s="2"/>
    </row>
    <row r="38" spans="1:21" x14ac:dyDescent="0.25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B40" s="119" t="s">
        <v>168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13" t="s">
        <v>170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13" t="s">
        <v>171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</row>
    <row r="43" spans="1:21" x14ac:dyDescent="0.25">
      <c r="A43" s="11"/>
      <c r="B43" s="115" t="s">
        <v>192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4"/>
    </row>
    <row r="46" spans="1:21" x14ac:dyDescent="0.25">
      <c r="K46" s="16"/>
    </row>
  </sheetData>
  <mergeCells count="1">
    <mergeCell ref="B10:T10"/>
  </mergeCells>
  <phoneticPr fontId="8" type="noConversion"/>
  <hyperlinks>
    <hyperlink ref="D15" location="'Resumen exportaciones totales'!A1" display="Resumen exportaciones"/>
    <hyperlink ref="D17" location="'País de destino con Reducción'!A1" display="País de destino con reducción"/>
    <hyperlink ref="D19" location="'Por país de destino con Aumento'!A1" display="País de destino con aumento"/>
    <hyperlink ref="D20" location="'Resumen expo pais destino'!A1" display="Resumen país de destino"/>
    <hyperlink ref="D21" location="'Expo pais destino primarios'!A1" display="País de destino bienes primarios"/>
    <hyperlink ref="D22" location="'Expo pais destino manufacturas'!A1" display="Manufacturas basadas rec naturales"/>
    <hyperlink ref="D23" location="'Expo pais destino rec naturales'!A1" display="Manufacturas basadas rec naturales"/>
    <hyperlink ref="D24" location="'Expo pais destino baja tek'!A1" display="Manufacturas de baja tecnología"/>
    <hyperlink ref="D25" location="'Expo pais destino media tek'!A1" display="Manufacturas de tecnología media"/>
    <hyperlink ref="D26" location="'Expo pais destino alta tek'!A1" display="Manufacturas de baja tecnología"/>
    <hyperlink ref="D27" location="'Resumen exportaciones aduana'!A1" display="Exportaciones por aduana de salida"/>
    <hyperlink ref="D28" location="'Resumen actividades economicas'!A1" display="Exportaciones por aduana de salida"/>
    <hyperlink ref="D29" location="'Resumen subpartidas'!A1" display="Exportaciones por actividad económica"/>
    <hyperlink ref="J15" location="'Histórico exportaciones'!A1" display="Exportaciones por subpartidas"/>
    <hyperlink ref="J16" location="'Histórico expo tradicional'!A1" display="Exportaciones tradicionales"/>
    <hyperlink ref="J17" location="'Histórico expo no tradicional'!A1" display="Exportaciones no tradicionales"/>
    <hyperlink ref="J18" location="'Histórico expo bienes primarios'!A1" display="Exportaciones de bienes primarios"/>
    <hyperlink ref="J19" location="'Histórico expo manufacturas'!A1" display="Exportaciones de manufacturas"/>
    <hyperlink ref="J20" location="'Histórico basadas rescursos nat'!A1" display="Manufacturas basadas en rec naturales"/>
    <hyperlink ref="J21" location="'Histórico manufacturas baja tek'!A1" display="Manufacturas de baja tecnología"/>
    <hyperlink ref="J22" location="'Histórico manufacturas medi tek'!A1" display="Manufacturas de tecnología media"/>
    <hyperlink ref="J23" location="'Histórico manufacturas alta tek'!A1" display="Manufacturas de alta tecnología"/>
    <hyperlink ref="J24" location="'Histórico exportaciones EEUU'!A1" display="Exportaciones a EEUU"/>
    <hyperlink ref="J31" location="'Histórico Ref petróleo'!A1" display="Refinación de petróleo"/>
    <hyperlink ref="Q15" location="'% exportaciones totales'!A1" display="Productos de caucho y plástico"/>
    <hyperlink ref="Q16" location="'% exportaciones tradicionales'!A1" display="Exportaciones totales"/>
    <hyperlink ref="Q17" location="'% exportaciones notradicionales'!A1" display="Exportaciones no tradicionales"/>
    <hyperlink ref="Q18" location="'% expo bienes primarios'!A1" display="Exportaciones bienes primarios"/>
    <hyperlink ref="Q19" location="'% expo rec naturales'!A1" display="Manufacturas basadas en rec naturales"/>
    <hyperlink ref="Q20" location="'% expo baja tek'!A1" display="Manufacturas de baja tecnología"/>
    <hyperlink ref="Q21" location="'% expo tek media'!A1" display="Manufacturas de tecnología media"/>
    <hyperlink ref="Q22" location="'% expo tek alta'!A1" display="Manufacturas de alta tecnología"/>
    <hyperlink ref="J26" location="'Histórico expo China'!A1" display="Exportaciones a China"/>
    <hyperlink ref="J25" location="'Histórico expo Ecuador'!A1" display="Exportaciones a Ecuador"/>
    <hyperlink ref="J29" location="'Histórico agricultura'!A1" display="Agricultura"/>
    <hyperlink ref="J32" location="'Histórico químicos'!A1" display="Productos químicos"/>
    <hyperlink ref="J30" location="'Histórico alimentos'!A1" display="Alimentos y bebidas"/>
    <hyperlink ref="D16" location="'Principales paises'!A1" display="Principales países de destino"/>
    <hyperlink ref="D18" location="Centroamérica!A1" display="Exportaciones hacia Centroamérica"/>
    <hyperlink ref="D30" location="'Productos hacia EEUU'!A1" display="Principales productos hacia EEUU"/>
    <hyperlink ref="D32" location="'Productos hacia China'!A1" display="Principales productos hacia China"/>
    <hyperlink ref="D31" location="'Productos hacia Ecuador'!A1" display="Principales productos hacia Ecuador"/>
    <hyperlink ref="D33" location="'Productos hacia Perú'!A1" display="Principales productos hacia México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México"/>
    <hyperlink ref="C37" location="'Glosario tek'!A1" display="Glosario manufacturas alta, media y baja tecnología"/>
    <hyperlink ref="J33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G17" sqref="G17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52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10"/>
      <c r="M13" s="25"/>
    </row>
    <row r="14" spans="1:14" ht="15.6" customHeight="1" x14ac:dyDescent="0.25">
      <c r="A14" s="7"/>
      <c r="B14" s="2" t="s">
        <v>20</v>
      </c>
      <c r="C14" s="40">
        <v>241.41476186999998</v>
      </c>
      <c r="D14" s="37">
        <v>454.19991150999971</v>
      </c>
      <c r="E14" s="40">
        <v>88.140902400402069</v>
      </c>
      <c r="F14" s="40">
        <v>28.131178703069192</v>
      </c>
      <c r="G14" s="40">
        <v>61.651110940000031</v>
      </c>
      <c r="H14" s="37">
        <v>122.35263345</v>
      </c>
      <c r="I14" s="40">
        <v>98.459738331521351</v>
      </c>
      <c r="J14" s="40">
        <v>27.504760255484296</v>
      </c>
      <c r="K14" s="10"/>
      <c r="L14" s="25"/>
    </row>
    <row r="15" spans="1:14" x14ac:dyDescent="0.25">
      <c r="A15" s="7"/>
      <c r="B15" s="2" t="s">
        <v>21</v>
      </c>
      <c r="C15" s="40">
        <v>949.87125720001609</v>
      </c>
      <c r="D15" s="37">
        <v>1160.3784049700175</v>
      </c>
      <c r="E15" s="40">
        <v>22.161650452559645</v>
      </c>
      <c r="F15" s="40">
        <v>71.868821296930804</v>
      </c>
      <c r="G15" s="40">
        <v>234.68111338999896</v>
      </c>
      <c r="H15" s="37">
        <v>322.4890314599989</v>
      </c>
      <c r="I15" s="40">
        <v>37.415843482930185</v>
      </c>
      <c r="J15" s="40">
        <v>72.4952397445157</v>
      </c>
      <c r="K15" s="10"/>
      <c r="M15" s="25"/>
    </row>
    <row r="16" spans="1:14" ht="15.6" customHeight="1" x14ac:dyDescent="0.25">
      <c r="A16" s="7" t="s">
        <v>59</v>
      </c>
      <c r="B16" s="112" t="s">
        <v>95</v>
      </c>
      <c r="C16" s="40">
        <v>330.12526291999865</v>
      </c>
      <c r="D16" s="37">
        <v>397.67580855999938</v>
      </c>
      <c r="E16" s="40">
        <v>20.462095218799025</v>
      </c>
      <c r="F16" s="40">
        <v>24.630320158577529</v>
      </c>
      <c r="G16" s="40">
        <v>68.518247030000055</v>
      </c>
      <c r="H16" s="37">
        <v>87.446257600000038</v>
      </c>
      <c r="I16" s="40">
        <v>27.624773531804657</v>
      </c>
      <c r="J16" s="40">
        <v>19.657838844230636</v>
      </c>
      <c r="K16" s="10"/>
    </row>
    <row r="17" spans="1:13" x14ac:dyDescent="0.25">
      <c r="A17" s="7" t="s">
        <v>59</v>
      </c>
      <c r="B17" s="112" t="s">
        <v>160</v>
      </c>
      <c r="C17" s="40">
        <v>255.84409321999988</v>
      </c>
      <c r="D17" s="37">
        <v>326.82421038000086</v>
      </c>
      <c r="E17" s="40">
        <v>27.743504361058392</v>
      </c>
      <c r="F17" s="40">
        <v>20.242078507069174</v>
      </c>
      <c r="G17" s="40">
        <v>59.756489270000024</v>
      </c>
      <c r="H17" s="37">
        <v>80.76994244000015</v>
      </c>
      <c r="I17" s="40">
        <v>35.165140098934259</v>
      </c>
      <c r="J17" s="40">
        <v>18.157009293709407</v>
      </c>
      <c r="K17" s="10"/>
    </row>
    <row r="18" spans="1:13" ht="15.75" customHeight="1" x14ac:dyDescent="0.25">
      <c r="A18" s="7" t="s">
        <v>59</v>
      </c>
      <c r="B18" s="112" t="s">
        <v>182</v>
      </c>
      <c r="C18" s="40">
        <v>68.153729480000024</v>
      </c>
      <c r="D18" s="37">
        <v>192.94840412000025</v>
      </c>
      <c r="E18" s="40">
        <v>183.10762388523685</v>
      </c>
      <c r="F18" s="40">
        <v>11.950389903702654</v>
      </c>
      <c r="G18" s="40">
        <v>21.680053879999999</v>
      </c>
      <c r="H18" s="37">
        <v>57.649564900000023</v>
      </c>
      <c r="I18" s="40">
        <v>165.91061636236128</v>
      </c>
      <c r="J18" s="40">
        <v>12.959569538447749</v>
      </c>
      <c r="K18" s="10"/>
    </row>
    <row r="19" spans="1:13" ht="15.6" customHeight="1" x14ac:dyDescent="0.25">
      <c r="A19" s="7" t="s">
        <v>59</v>
      </c>
      <c r="B19" s="109" t="s">
        <v>165</v>
      </c>
      <c r="C19" s="40">
        <v>78.532490299999452</v>
      </c>
      <c r="D19" s="37">
        <v>109.06499860999969</v>
      </c>
      <c r="E19" s="40">
        <v>38.878823520512306</v>
      </c>
      <c r="F19" s="40">
        <v>6.7550144515612613</v>
      </c>
      <c r="G19" s="40">
        <v>21.462142280000041</v>
      </c>
      <c r="H19" s="37">
        <v>36.325379929999976</v>
      </c>
      <c r="I19" s="40">
        <v>69.253280758699304</v>
      </c>
      <c r="J19" s="40">
        <v>8.1659122324680151</v>
      </c>
      <c r="K19" s="10"/>
    </row>
    <row r="20" spans="1:13" x14ac:dyDescent="0.25">
      <c r="A20" s="7" t="s">
        <v>59</v>
      </c>
      <c r="B20" s="109" t="s">
        <v>167</v>
      </c>
      <c r="C20" s="40">
        <v>68.769597999999675</v>
      </c>
      <c r="D20" s="37">
        <v>72.675578850000122</v>
      </c>
      <c r="E20" s="40">
        <v>5.6798075946299154</v>
      </c>
      <c r="F20" s="40">
        <v>4.5012111278963518</v>
      </c>
      <c r="G20" s="40">
        <v>18.15583036999999</v>
      </c>
      <c r="H20" s="37">
        <v>22.886068269999996</v>
      </c>
      <c r="I20" s="40">
        <v>26.05354755801239</v>
      </c>
      <c r="J20" s="40">
        <v>5.1447672453591649</v>
      </c>
      <c r="K20" s="10"/>
    </row>
    <row r="21" spans="1:13" x14ac:dyDescent="0.25">
      <c r="A21" s="7" t="s">
        <v>59</v>
      </c>
      <c r="B21" s="2" t="s">
        <v>60</v>
      </c>
      <c r="C21" s="40">
        <v>148.44608328001834</v>
      </c>
      <c r="D21" s="37">
        <v>61.189404450017221</v>
      </c>
      <c r="E21" s="40">
        <v>-58.780047881361888</v>
      </c>
      <c r="F21" s="40">
        <v>3.7898071481238382</v>
      </c>
      <c r="G21" s="40">
        <v>45.10835055999884</v>
      </c>
      <c r="H21" s="37">
        <v>37.411818319998737</v>
      </c>
      <c r="I21" s="40">
        <v>-17.062322484531791</v>
      </c>
      <c r="J21" s="40">
        <v>8.4101425903007438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94</v>
      </c>
    </row>
    <row r="23" spans="1:13" x14ac:dyDescent="0.25">
      <c r="A23" s="7"/>
      <c r="B23" s="33" t="s">
        <v>22</v>
      </c>
      <c r="C23" s="37">
        <v>1191.286019070016</v>
      </c>
      <c r="D23" s="37">
        <v>1614.5783164800173</v>
      </c>
      <c r="E23" s="37">
        <v>35.532381865813115</v>
      </c>
      <c r="F23" s="90">
        <v>100</v>
      </c>
      <c r="G23" s="37">
        <v>296.33222432999901</v>
      </c>
      <c r="H23" s="37">
        <v>444.84166490999888</v>
      </c>
      <c r="I23" s="37">
        <v>50.115859291299358</v>
      </c>
      <c r="J23" s="90">
        <v>100</v>
      </c>
      <c r="K23" s="10"/>
    </row>
    <row r="24" spans="1:13" x14ac:dyDescent="0.25">
      <c r="A24" s="7"/>
      <c r="B24" s="2" t="s">
        <v>36</v>
      </c>
      <c r="C24" s="40">
        <v>540.20983781999576</v>
      </c>
      <c r="D24" s="37">
        <v>671.501470210001</v>
      </c>
      <c r="E24" s="40">
        <v>24.303821070684229</v>
      </c>
      <c r="F24" s="40">
        <v>41.589897706167527</v>
      </c>
      <c r="G24" s="40">
        <v>116.37666793000008</v>
      </c>
      <c r="H24" s="37">
        <v>154.42209126999978</v>
      </c>
      <c r="I24" s="40">
        <v>32.691624547012999</v>
      </c>
      <c r="J24" s="40">
        <v>34.713945084537599</v>
      </c>
      <c r="K24" s="10"/>
      <c r="L24" s="25"/>
      <c r="M24" s="25"/>
    </row>
    <row r="25" spans="1:13" x14ac:dyDescent="0.25">
      <c r="A25" s="7"/>
      <c r="B25" s="2" t="s">
        <v>37</v>
      </c>
      <c r="C25" s="40">
        <v>609.15545118999637</v>
      </c>
      <c r="D25" s="37">
        <v>905.93418306999877</v>
      </c>
      <c r="E25" s="40">
        <v>48.719703862165176</v>
      </c>
      <c r="F25" s="40">
        <v>56.109646328277748</v>
      </c>
      <c r="G25" s="40">
        <v>170.69768515999971</v>
      </c>
      <c r="H25" s="37">
        <v>279.39129043999975</v>
      </c>
      <c r="I25" s="40">
        <v>63.67608627973982</v>
      </c>
      <c r="J25" s="40">
        <v>62.806906924180915</v>
      </c>
      <c r="K25" s="10"/>
      <c r="L25" s="25"/>
    </row>
    <row r="26" spans="1:13" x14ac:dyDescent="0.25">
      <c r="A26" s="7"/>
      <c r="B26" s="2" t="s">
        <v>55</v>
      </c>
      <c r="C26" s="40">
        <v>169.89784994999644</v>
      </c>
      <c r="D26" s="37">
        <v>321.17838277999783</v>
      </c>
      <c r="E26" s="40">
        <v>89.042052547766531</v>
      </c>
      <c r="F26" s="40">
        <v>19.892400356286643</v>
      </c>
      <c r="G26" s="40">
        <v>48.354578150000123</v>
      </c>
      <c r="H26" s="37">
        <v>92.449487919999996</v>
      </c>
      <c r="I26" s="40">
        <v>91.190765087875675</v>
      </c>
      <c r="J26" s="40">
        <v>20.782560450740274</v>
      </c>
      <c r="K26" s="10"/>
      <c r="M26" s="25"/>
    </row>
    <row r="27" spans="1:13" x14ac:dyDescent="0.25">
      <c r="A27" s="7"/>
      <c r="B27" s="2" t="s">
        <v>56</v>
      </c>
      <c r="C27" s="40">
        <v>153.15210128999985</v>
      </c>
      <c r="D27" s="37">
        <v>190.66999670000141</v>
      </c>
      <c r="E27" s="40">
        <v>24.49714701527985</v>
      </c>
      <c r="F27" s="40">
        <v>11.809275199216465</v>
      </c>
      <c r="G27" s="40">
        <v>38.481259229999878</v>
      </c>
      <c r="H27" s="37">
        <v>54.839472839999857</v>
      </c>
      <c r="I27" s="40">
        <v>42.509559035550382</v>
      </c>
      <c r="J27" s="40">
        <v>12.327863409803367</v>
      </c>
      <c r="K27" s="10"/>
      <c r="L27" s="25"/>
      <c r="M27" s="25"/>
    </row>
    <row r="28" spans="1:13" x14ac:dyDescent="0.25">
      <c r="A28" s="7"/>
      <c r="B28" s="2" t="s">
        <v>57</v>
      </c>
      <c r="C28" s="40">
        <v>180.65634199000002</v>
      </c>
      <c r="D28" s="37">
        <v>262.53963487999988</v>
      </c>
      <c r="E28" s="40">
        <v>45.325446086211805</v>
      </c>
      <c r="F28" s="40">
        <v>16.260569846643865</v>
      </c>
      <c r="G28" s="40">
        <v>47.77063506999977</v>
      </c>
      <c r="H28" s="37">
        <v>74.008466339999899</v>
      </c>
      <c r="I28" s="40">
        <v>54.92460217778774</v>
      </c>
      <c r="J28" s="40">
        <v>16.637035641653174</v>
      </c>
      <c r="K28" s="10"/>
    </row>
    <row r="29" spans="1:13" x14ac:dyDescent="0.25">
      <c r="A29" s="7"/>
      <c r="B29" s="2" t="s">
        <v>58</v>
      </c>
      <c r="C29" s="40">
        <v>105.44915796000012</v>
      </c>
      <c r="D29" s="37">
        <v>131.54616870999962</v>
      </c>
      <c r="E29" s="40">
        <v>24.748429721836974</v>
      </c>
      <c r="F29" s="40">
        <v>8.1474009261307749</v>
      </c>
      <c r="G29" s="40">
        <v>36.091212709999922</v>
      </c>
      <c r="H29" s="37">
        <v>58.093863340000027</v>
      </c>
      <c r="I29" s="40">
        <v>60.964010289140958</v>
      </c>
      <c r="J29" s="40">
        <v>13.059447421984109</v>
      </c>
      <c r="K29" s="10"/>
      <c r="L29" s="25"/>
      <c r="M29" s="25"/>
    </row>
    <row r="30" spans="1:13" x14ac:dyDescent="0.25">
      <c r="A30" s="7"/>
      <c r="B30" s="2" t="s">
        <v>90</v>
      </c>
      <c r="C30" s="40">
        <v>32.736228410000123</v>
      </c>
      <c r="D30" s="37">
        <v>23.515957809999971</v>
      </c>
      <c r="E30" s="40">
        <v>-28.16534172636571</v>
      </c>
      <c r="F30" s="40">
        <v>1.4564767512341985</v>
      </c>
      <c r="G30" s="40">
        <v>6.5703113399999955</v>
      </c>
      <c r="H30" s="37">
        <v>6.0135223499999926</v>
      </c>
      <c r="I30" s="40">
        <v>-8.4743166828377898</v>
      </c>
      <c r="J30" s="40">
        <v>1.35183433215876</v>
      </c>
      <c r="K30" s="10"/>
    </row>
    <row r="31" spans="1:13" x14ac:dyDescent="0.25">
      <c r="A31" s="7"/>
      <c r="B31" s="2" t="s">
        <v>163</v>
      </c>
      <c r="C31" s="40">
        <v>9.1845016499999943</v>
      </c>
      <c r="D31" s="37">
        <v>13.626705389999968</v>
      </c>
      <c r="E31" s="40">
        <v>48.366301289738203</v>
      </c>
      <c r="F31" s="40">
        <v>0.84397921431943246</v>
      </c>
      <c r="G31" s="40">
        <v>2.6875598999999983</v>
      </c>
      <c r="H31" s="37">
        <v>5.0147608500000045</v>
      </c>
      <c r="I31" s="40">
        <v>86.591593735269214</v>
      </c>
      <c r="J31" s="40">
        <v>1.1273136591228701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94</v>
      </c>
    </row>
    <row r="33" spans="1:11" ht="15.75" customHeight="1" x14ac:dyDescent="0.25">
      <c r="A33" s="7"/>
      <c r="B33" s="129" t="s">
        <v>137</v>
      </c>
      <c r="C33" s="129"/>
      <c r="D33" s="129"/>
      <c r="E33" s="129"/>
      <c r="F33" s="131" t="s">
        <v>138</v>
      </c>
      <c r="G33" s="131"/>
      <c r="H33" s="131"/>
      <c r="I33" s="131"/>
      <c r="J33" s="131"/>
      <c r="K33" s="10"/>
    </row>
    <row r="34" spans="1:11" x14ac:dyDescent="0.25">
      <c r="A34" s="7"/>
      <c r="B34" s="129" t="s">
        <v>195</v>
      </c>
      <c r="C34" s="129"/>
      <c r="D34" s="129"/>
      <c r="E34" s="129"/>
      <c r="F34" s="129" t="s">
        <v>195</v>
      </c>
      <c r="G34" s="129"/>
      <c r="H34" s="129"/>
      <c r="I34" s="129"/>
      <c r="J34" s="129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14" t="s">
        <v>169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13" t="s">
        <v>105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15" t="s">
        <v>106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38</v>
      </c>
      <c r="D46" s="94">
        <v>671.501470210001</v>
      </c>
      <c r="E46" s="30"/>
      <c r="F46" s="30"/>
      <c r="G46" s="30" t="s">
        <v>20</v>
      </c>
      <c r="H46" s="94">
        <v>454.19991150999971</v>
      </c>
      <c r="I46" s="30"/>
      <c r="J46" s="30"/>
    </row>
    <row r="47" spans="1:11" x14ac:dyDescent="0.25">
      <c r="B47" s="30"/>
      <c r="C47" s="30" t="s">
        <v>39</v>
      </c>
      <c r="D47" s="94">
        <v>905.93418306999877</v>
      </c>
      <c r="E47" s="30"/>
      <c r="F47" s="30"/>
      <c r="G47" s="30" t="s">
        <v>21</v>
      </c>
      <c r="H47" s="94">
        <v>1160.3784049700175</v>
      </c>
      <c r="I47" s="30"/>
      <c r="J47" s="30"/>
    </row>
    <row r="48" spans="1:11" x14ac:dyDescent="0.25">
      <c r="B48" s="30"/>
      <c r="C48" s="30" t="s">
        <v>90</v>
      </c>
      <c r="D48" s="94">
        <v>23.515957809999971</v>
      </c>
      <c r="E48" s="30"/>
      <c r="F48" s="30"/>
      <c r="G48" s="30"/>
      <c r="H48" s="94"/>
      <c r="I48" s="30"/>
      <c r="J48" s="30"/>
    </row>
    <row r="49" spans="2:10" x14ac:dyDescent="0.25">
      <c r="B49" s="30"/>
      <c r="C49" s="122" t="s">
        <v>163</v>
      </c>
      <c r="D49" s="94">
        <v>13.626705389999968</v>
      </c>
      <c r="E49" s="30"/>
      <c r="F49" s="30"/>
      <c r="G49" s="30"/>
      <c r="H49" s="94"/>
      <c r="I49" s="30"/>
      <c r="J49" s="30"/>
    </row>
    <row r="50" spans="2:10" x14ac:dyDescent="0.25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8671875" defaultRowHeight="13.2" x14ac:dyDescent="0.25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140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3" t="s">
        <v>175</v>
      </c>
      <c r="F10" s="133" t="s">
        <v>176</v>
      </c>
      <c r="G10" s="127" t="s">
        <v>194</v>
      </c>
      <c r="H10" s="127"/>
      <c r="I10" s="133" t="s">
        <v>175</v>
      </c>
      <c r="J10" s="133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3"/>
      <c r="F11" s="133"/>
      <c r="G11" s="15" t="s">
        <v>172</v>
      </c>
      <c r="H11" s="15" t="s">
        <v>174</v>
      </c>
      <c r="I11" s="133"/>
      <c r="J11" s="133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10"/>
      <c r="M13" s="25"/>
    </row>
    <row r="14" spans="1:14" ht="15.6" customHeight="1" x14ac:dyDescent="0.25">
      <c r="A14" s="7"/>
      <c r="B14" s="109" t="s">
        <v>400</v>
      </c>
      <c r="C14" s="40">
        <v>462.83787894999944</v>
      </c>
      <c r="D14" s="37">
        <v>617.56081798000275</v>
      </c>
      <c r="E14" s="40">
        <v>33.429186777238272</v>
      </c>
      <c r="F14" s="40">
        <v>38.249046929254114</v>
      </c>
      <c r="G14" s="40">
        <v>104.53264843000058</v>
      </c>
      <c r="H14" s="37">
        <v>163.32464367999967</v>
      </c>
      <c r="I14" s="40">
        <v>56.242710897513206</v>
      </c>
      <c r="J14" s="40">
        <v>36.715230735646983</v>
      </c>
      <c r="K14" s="10"/>
    </row>
    <row r="15" spans="1:14" ht="15.6" customHeight="1" x14ac:dyDescent="0.25">
      <c r="A15" s="7"/>
      <c r="B15" s="109" t="s">
        <v>421</v>
      </c>
      <c r="C15" s="40">
        <v>110.71101766000034</v>
      </c>
      <c r="D15" s="37">
        <v>117.24549769000099</v>
      </c>
      <c r="E15" s="40">
        <v>5.902285217961234</v>
      </c>
      <c r="F15" s="40">
        <v>7.2616791947021087</v>
      </c>
      <c r="G15" s="40">
        <v>30.595513619999988</v>
      </c>
      <c r="H15" s="37">
        <v>33.395750170000021</v>
      </c>
      <c r="I15" s="40">
        <v>9.1524417101778823</v>
      </c>
      <c r="J15" s="40">
        <v>7.5073341380368923</v>
      </c>
      <c r="K15" s="10"/>
    </row>
    <row r="16" spans="1:14" ht="15.6" customHeight="1" x14ac:dyDescent="0.25">
      <c r="A16" s="7" t="s">
        <v>59</v>
      </c>
      <c r="B16" s="109" t="s">
        <v>438</v>
      </c>
      <c r="C16" s="40">
        <v>9.1032835800000029</v>
      </c>
      <c r="D16" s="37">
        <v>80.033497740000001</v>
      </c>
      <c r="E16" s="40"/>
      <c r="F16" s="40">
        <v>4.9569288106434524</v>
      </c>
      <c r="G16" s="40">
        <v>4.4873237200000009</v>
      </c>
      <c r="H16" s="37">
        <v>27.26637457</v>
      </c>
      <c r="I16" s="40"/>
      <c r="J16" s="40">
        <v>6.1294561010863449</v>
      </c>
      <c r="K16" s="10"/>
    </row>
    <row r="17" spans="1:11" ht="15.6" customHeight="1" x14ac:dyDescent="0.25">
      <c r="A17" s="7" t="s">
        <v>59</v>
      </c>
      <c r="B17" s="109" t="s">
        <v>422</v>
      </c>
      <c r="C17" s="40">
        <v>57.786808699999966</v>
      </c>
      <c r="D17" s="37">
        <v>75.274900080000023</v>
      </c>
      <c r="E17" s="40">
        <v>30.263120205840455</v>
      </c>
      <c r="F17" s="40">
        <v>4.6622018462448276</v>
      </c>
      <c r="G17" s="40">
        <v>13.48561183999999</v>
      </c>
      <c r="H17" s="37">
        <v>22.790062800000026</v>
      </c>
      <c r="I17" s="40">
        <v>68.995393537888177</v>
      </c>
      <c r="J17" s="40">
        <v>5.1231853033845089</v>
      </c>
      <c r="K17" s="10"/>
    </row>
    <row r="18" spans="1:11" ht="15.6" customHeight="1" x14ac:dyDescent="0.25">
      <c r="A18" s="7" t="s">
        <v>59</v>
      </c>
      <c r="B18" s="109" t="s">
        <v>424</v>
      </c>
      <c r="C18" s="40">
        <v>72.434693400000199</v>
      </c>
      <c r="D18" s="37">
        <v>68.097458860000003</v>
      </c>
      <c r="E18" s="40">
        <v>-5.9877861511044683</v>
      </c>
      <c r="F18" s="40">
        <v>4.2176621700495138</v>
      </c>
      <c r="G18" s="40">
        <v>13.479878289999967</v>
      </c>
      <c r="H18" s="37">
        <v>20.266005129999972</v>
      </c>
      <c r="I18" s="40">
        <v>50.342641780633038</v>
      </c>
      <c r="J18" s="40">
        <v>4.5557794443783095</v>
      </c>
      <c r="K18" s="10"/>
    </row>
    <row r="19" spans="1:11" ht="15.6" customHeight="1" x14ac:dyDescent="0.25">
      <c r="A19" s="7"/>
      <c r="B19" s="109" t="s">
        <v>439</v>
      </c>
      <c r="C19" s="40">
        <v>13.517891469999954</v>
      </c>
      <c r="D19" s="37">
        <v>55.131547470000129</v>
      </c>
      <c r="E19" s="40">
        <v>307.84132342201974</v>
      </c>
      <c r="F19" s="40">
        <v>3.4146096790271403</v>
      </c>
      <c r="G19" s="40">
        <v>3.7338811699999988</v>
      </c>
      <c r="H19" s="37">
        <v>17.509300940000017</v>
      </c>
      <c r="I19" s="40">
        <v>368.93032056507639</v>
      </c>
      <c r="J19" s="40">
        <v>3.9360748601510895</v>
      </c>
      <c r="K19" s="10"/>
    </row>
    <row r="20" spans="1:11" ht="15.6" customHeight="1" x14ac:dyDescent="0.25">
      <c r="A20" s="7" t="s">
        <v>59</v>
      </c>
      <c r="B20" s="109" t="s">
        <v>440</v>
      </c>
      <c r="C20" s="40">
        <v>30.041856250000038</v>
      </c>
      <c r="D20" s="37">
        <v>54.722077480000131</v>
      </c>
      <c r="E20" s="40">
        <v>82.152783851364248</v>
      </c>
      <c r="F20" s="40">
        <v>3.3892488782644565</v>
      </c>
      <c r="G20" s="40">
        <v>5.930327539999996</v>
      </c>
      <c r="H20" s="37">
        <v>19.099699270000016</v>
      </c>
      <c r="I20" s="40">
        <v>222.0682018180741</v>
      </c>
      <c r="J20" s="40">
        <v>4.2935949522318912</v>
      </c>
      <c r="K20" s="10"/>
    </row>
    <row r="21" spans="1:11" ht="15.6" customHeight="1" x14ac:dyDescent="0.25">
      <c r="A21" s="7" t="s">
        <v>59</v>
      </c>
      <c r="B21" s="109" t="s">
        <v>441</v>
      </c>
      <c r="C21" s="40">
        <v>29.248253179999971</v>
      </c>
      <c r="D21" s="37">
        <v>39.250731840000022</v>
      </c>
      <c r="E21" s="40">
        <v>34.198550588449407</v>
      </c>
      <c r="F21" s="40">
        <v>2.4310206224973667</v>
      </c>
      <c r="G21" s="40">
        <v>15.497494960000004</v>
      </c>
      <c r="H21" s="37">
        <v>8.173595940000002</v>
      </c>
      <c r="I21" s="40">
        <v>-47.258599140722033</v>
      </c>
      <c r="J21" s="40">
        <v>1.8374169024058702</v>
      </c>
      <c r="K21" s="10"/>
    </row>
    <row r="22" spans="1:11" ht="15.6" customHeight="1" x14ac:dyDescent="0.25">
      <c r="A22" s="7" t="s">
        <v>59</v>
      </c>
      <c r="B22" s="109" t="s">
        <v>442</v>
      </c>
      <c r="C22" s="40">
        <v>29.026351969999961</v>
      </c>
      <c r="D22" s="37">
        <v>37.551642209999805</v>
      </c>
      <c r="E22" s="40">
        <v>29.370863582206663</v>
      </c>
      <c r="F22" s="40">
        <v>2.325786357137948</v>
      </c>
      <c r="G22" s="40">
        <v>9.3948712400000058</v>
      </c>
      <c r="H22" s="37">
        <v>11.728773039999989</v>
      </c>
      <c r="I22" s="40">
        <v>24.842296827476073</v>
      </c>
      <c r="J22" s="40">
        <v>2.6366174675596032</v>
      </c>
      <c r="K22" s="10"/>
    </row>
    <row r="23" spans="1:11" x14ac:dyDescent="0.25">
      <c r="A23" s="7" t="s">
        <v>59</v>
      </c>
      <c r="B23" s="109" t="s">
        <v>425</v>
      </c>
      <c r="C23" s="40">
        <v>26.494168719999934</v>
      </c>
      <c r="D23" s="37">
        <v>34.297968099999913</v>
      </c>
      <c r="E23" s="40">
        <v>29.45478102171608</v>
      </c>
      <c r="F23" s="40">
        <v>2.1242678506158668</v>
      </c>
      <c r="G23" s="40">
        <v>8.3067538900000049</v>
      </c>
      <c r="H23" s="37">
        <v>9.7315663699999799</v>
      </c>
      <c r="I23" s="40">
        <v>17.152458094553879</v>
      </c>
      <c r="J23" s="40">
        <v>2.187647232182913</v>
      </c>
      <c r="K23" s="10"/>
    </row>
    <row r="24" spans="1:11" x14ac:dyDescent="0.25">
      <c r="A24" s="7" t="s">
        <v>59</v>
      </c>
      <c r="B24" s="109" t="s">
        <v>399</v>
      </c>
      <c r="C24" s="40">
        <v>21.30774238999998</v>
      </c>
      <c r="D24" s="37">
        <v>32.753323140000063</v>
      </c>
      <c r="E24" s="40">
        <v>53.715595676488249</v>
      </c>
      <c r="F24" s="40">
        <v>2.0285992203466727</v>
      </c>
      <c r="G24" s="40">
        <v>4.5936913199999978</v>
      </c>
      <c r="H24" s="37">
        <v>6.9330996700000025</v>
      </c>
      <c r="I24" s="40">
        <v>50.926546583892062</v>
      </c>
      <c r="J24" s="40">
        <v>1.5585544738491883</v>
      </c>
      <c r="K24" s="10"/>
    </row>
    <row r="25" spans="1:11" x14ac:dyDescent="0.25">
      <c r="A25" s="7" t="s">
        <v>59</v>
      </c>
      <c r="B25" s="109" t="s">
        <v>443</v>
      </c>
      <c r="C25" s="40">
        <v>18.547581840000007</v>
      </c>
      <c r="D25" s="37">
        <v>30.639429840000027</v>
      </c>
      <c r="E25" s="40">
        <v>65.193663003133651</v>
      </c>
      <c r="F25" s="40">
        <v>1.8976738091465155</v>
      </c>
      <c r="G25" s="40">
        <v>4.4262106199999991</v>
      </c>
      <c r="H25" s="37">
        <v>10.189945299999996</v>
      </c>
      <c r="I25" s="40">
        <v>130.21826512178035</v>
      </c>
      <c r="J25" s="40">
        <v>2.2906903970116295</v>
      </c>
      <c r="K25" s="10"/>
    </row>
    <row r="26" spans="1:11" x14ac:dyDescent="0.25">
      <c r="A26" s="7" t="s">
        <v>59</v>
      </c>
      <c r="B26" s="109" t="s">
        <v>426</v>
      </c>
      <c r="C26" s="40">
        <v>17.430126009999967</v>
      </c>
      <c r="D26" s="37">
        <v>26.278968389999999</v>
      </c>
      <c r="E26" s="40">
        <v>50.767518117329132</v>
      </c>
      <c r="F26" s="40">
        <v>1.6276056801810297</v>
      </c>
      <c r="G26" s="40">
        <v>4.7027811300000062</v>
      </c>
      <c r="H26" s="37">
        <v>7.1983099699999995</v>
      </c>
      <c r="I26" s="40">
        <v>53.064958181457826</v>
      </c>
      <c r="J26" s="40">
        <v>1.6181735070738876</v>
      </c>
      <c r="K26" s="10"/>
    </row>
    <row r="27" spans="1:11" x14ac:dyDescent="0.25">
      <c r="A27" s="7" t="s">
        <v>59</v>
      </c>
      <c r="B27" s="109" t="s">
        <v>427</v>
      </c>
      <c r="C27" s="40">
        <v>16.536845540000009</v>
      </c>
      <c r="D27" s="37">
        <v>26.073961750000009</v>
      </c>
      <c r="E27" s="40">
        <v>57.671919272216869</v>
      </c>
      <c r="F27" s="40">
        <v>1.6149084552828943</v>
      </c>
      <c r="G27" s="40">
        <v>4.1004844399999953</v>
      </c>
      <c r="H27" s="37">
        <v>8.321486580000018</v>
      </c>
      <c r="I27" s="40">
        <v>102.93910882393268</v>
      </c>
      <c r="J27" s="40">
        <v>1.8706625832100587</v>
      </c>
      <c r="K27" s="10"/>
    </row>
    <row r="28" spans="1:11" x14ac:dyDescent="0.25">
      <c r="A28" s="7" t="s">
        <v>59</v>
      </c>
      <c r="B28" s="109" t="s">
        <v>455</v>
      </c>
      <c r="C28" s="40">
        <v>15.108266890000007</v>
      </c>
      <c r="D28" s="37">
        <v>25.89301934000002</v>
      </c>
      <c r="E28" s="40">
        <v>71.383121098676909</v>
      </c>
      <c r="F28" s="40">
        <v>1.6037016647448876</v>
      </c>
      <c r="G28" s="40">
        <v>4.8329709599999955</v>
      </c>
      <c r="H28" s="37">
        <v>2.9044232800000005</v>
      </c>
      <c r="I28" s="40">
        <v>-39.903978235366779</v>
      </c>
      <c r="J28" s="40">
        <v>0.65291170074809157</v>
      </c>
      <c r="K28" s="10"/>
    </row>
    <row r="29" spans="1:11" x14ac:dyDescent="0.25">
      <c r="A29" s="7" t="s">
        <v>59</v>
      </c>
      <c r="B29" s="109" t="s">
        <v>444</v>
      </c>
      <c r="C29" s="40">
        <v>21.15217956</v>
      </c>
      <c r="D29" s="37">
        <v>23.29645073</v>
      </c>
      <c r="E29" s="40">
        <v>10.137353287483153</v>
      </c>
      <c r="F29" s="40">
        <v>1.4428814317777521</v>
      </c>
      <c r="G29" s="40">
        <v>2.7001290700000018</v>
      </c>
      <c r="H29" s="37">
        <v>4.1653637599999991</v>
      </c>
      <c r="I29" s="40">
        <v>54.265357396414984</v>
      </c>
      <c r="J29" s="40">
        <v>0.93636996904117398</v>
      </c>
      <c r="K29" s="10"/>
    </row>
    <row r="30" spans="1:11" x14ac:dyDescent="0.25">
      <c r="A30" s="7" t="s">
        <v>59</v>
      </c>
      <c r="B30" s="109" t="s">
        <v>428</v>
      </c>
      <c r="C30" s="40">
        <v>16.807897609999973</v>
      </c>
      <c r="D30" s="37">
        <v>22.884935110000011</v>
      </c>
      <c r="E30" s="40">
        <v>36.155845549561548</v>
      </c>
      <c r="F30" s="40">
        <v>1.4173939335375216</v>
      </c>
      <c r="G30" s="40">
        <v>4.3966254600000001</v>
      </c>
      <c r="H30" s="37">
        <v>7.4715068800000024</v>
      </c>
      <c r="I30" s="40">
        <v>69.937306417727058</v>
      </c>
      <c r="J30" s="40">
        <v>1.6795879229324553</v>
      </c>
      <c r="K30" s="10"/>
    </row>
    <row r="31" spans="1:11" x14ac:dyDescent="0.25">
      <c r="A31" s="7"/>
      <c r="B31" s="109" t="s">
        <v>445</v>
      </c>
      <c r="C31" s="40">
        <v>22.638984360000006</v>
      </c>
      <c r="D31" s="37">
        <v>20.804874639999991</v>
      </c>
      <c r="E31" s="40">
        <v>-8.1015547819390576</v>
      </c>
      <c r="F31" s="40">
        <v>1.2885639815451764</v>
      </c>
      <c r="G31" s="40">
        <v>2.8578891799999999</v>
      </c>
      <c r="H31" s="37">
        <v>3.97814567</v>
      </c>
      <c r="I31" s="40">
        <v>39.198737930069072</v>
      </c>
      <c r="J31" s="40">
        <v>0.89428351339456147</v>
      </c>
      <c r="K31" s="10"/>
    </row>
    <row r="32" spans="1:11" x14ac:dyDescent="0.25">
      <c r="A32" s="7" t="s">
        <v>59</v>
      </c>
      <c r="B32" s="109" t="s">
        <v>446</v>
      </c>
      <c r="C32" s="40">
        <v>29.795448939999986</v>
      </c>
      <c r="D32" s="37">
        <v>20.245048329999989</v>
      </c>
      <c r="E32" s="40">
        <v>-32.053219366594988</v>
      </c>
      <c r="F32" s="40">
        <v>1.2538907604145662</v>
      </c>
      <c r="G32" s="40">
        <v>6.9233693000000001</v>
      </c>
      <c r="H32" s="37">
        <v>4.9618060799999997</v>
      </c>
      <c r="I32" s="40">
        <v>-28.332494411355469</v>
      </c>
      <c r="J32" s="40">
        <v>1.1154094751902075</v>
      </c>
      <c r="K32" s="10"/>
    </row>
    <row r="33" spans="1:11" x14ac:dyDescent="0.25">
      <c r="A33" s="7" t="s">
        <v>59</v>
      </c>
      <c r="B33" s="109" t="s">
        <v>447</v>
      </c>
      <c r="C33" s="40">
        <v>21.630441809999962</v>
      </c>
      <c r="D33" s="37">
        <v>17.433140719999994</v>
      </c>
      <c r="E33" s="40">
        <v>-19.404601750018415</v>
      </c>
      <c r="F33" s="40">
        <v>1.0797333608447326</v>
      </c>
      <c r="G33" s="40">
        <v>3.7262040000000014</v>
      </c>
      <c r="H33" s="37">
        <v>6.0667159599999971</v>
      </c>
      <c r="I33" s="40">
        <v>62.81223357604668</v>
      </c>
      <c r="J33" s="40">
        <v>1.3637922071052913</v>
      </c>
      <c r="K33" s="10"/>
    </row>
    <row r="34" spans="1:11" x14ac:dyDescent="0.25">
      <c r="A34" s="7" t="s">
        <v>59</v>
      </c>
      <c r="B34" s="109" t="s">
        <v>448</v>
      </c>
      <c r="C34" s="40">
        <v>15.288077970000003</v>
      </c>
      <c r="D34" s="37">
        <v>14.580788290000005</v>
      </c>
      <c r="E34" s="40">
        <v>-4.6264133489371417</v>
      </c>
      <c r="F34" s="40">
        <v>0.90307098399462871</v>
      </c>
      <c r="G34" s="40">
        <v>2.1136971000000004</v>
      </c>
      <c r="H34" s="37">
        <v>4.1775679900000027</v>
      </c>
      <c r="I34" s="40">
        <v>97.64269866292581</v>
      </c>
      <c r="J34" s="40">
        <v>0.93911346879910973</v>
      </c>
      <c r="K34" s="10"/>
    </row>
    <row r="35" spans="1:11" x14ac:dyDescent="0.25">
      <c r="A35" s="7" t="s">
        <v>59</v>
      </c>
      <c r="B35" s="109" t="s">
        <v>429</v>
      </c>
      <c r="C35" s="40">
        <v>8.7293517600000037</v>
      </c>
      <c r="D35" s="37">
        <v>13.500966329999963</v>
      </c>
      <c r="E35" s="40">
        <v>54.661728627601526</v>
      </c>
      <c r="F35" s="40">
        <v>0.83619148059870874</v>
      </c>
      <c r="G35" s="40">
        <v>2.0062573199999965</v>
      </c>
      <c r="H35" s="37">
        <v>3.756271290000007</v>
      </c>
      <c r="I35" s="40">
        <v>87.227792395045995</v>
      </c>
      <c r="J35" s="40">
        <v>0.84440635540737452</v>
      </c>
      <c r="K35" s="10"/>
    </row>
    <row r="36" spans="1:11" x14ac:dyDescent="0.25">
      <c r="A36" s="7" t="s">
        <v>59</v>
      </c>
      <c r="B36" s="109" t="s">
        <v>456</v>
      </c>
      <c r="C36" s="40">
        <v>1.1824500899999997</v>
      </c>
      <c r="D36" s="37">
        <v>11.958198499999998</v>
      </c>
      <c r="E36" s="40"/>
      <c r="F36" s="40">
        <v>0.74063911164559459</v>
      </c>
      <c r="G36" s="40">
        <v>0.40052143000000001</v>
      </c>
      <c r="H36" s="37">
        <v>3.2321326900000007</v>
      </c>
      <c r="I36" s="40"/>
      <c r="J36" s="40">
        <v>0.72658047682065285</v>
      </c>
      <c r="K36" s="10"/>
    </row>
    <row r="37" spans="1:11" x14ac:dyDescent="0.25">
      <c r="A37" s="7" t="s">
        <v>59</v>
      </c>
      <c r="B37" s="109" t="s">
        <v>457</v>
      </c>
      <c r="C37" s="40">
        <v>4.0926684100000008</v>
      </c>
      <c r="D37" s="37">
        <v>9.3462491600000064</v>
      </c>
      <c r="E37" s="40">
        <v>128.36565838472129</v>
      </c>
      <c r="F37" s="40">
        <v>0.57886626276364206</v>
      </c>
      <c r="G37" s="40">
        <v>1.6955200000000001</v>
      </c>
      <c r="H37" s="37">
        <v>2.3916666900000001</v>
      </c>
      <c r="I37" s="40">
        <v>41.058005213739726</v>
      </c>
      <c r="J37" s="40">
        <v>0.537644487614236</v>
      </c>
      <c r="K37" s="10"/>
    </row>
    <row r="38" spans="1:11" x14ac:dyDescent="0.25">
      <c r="A38" s="7" t="s">
        <v>59</v>
      </c>
      <c r="B38" s="109" t="s">
        <v>420</v>
      </c>
      <c r="C38" s="40">
        <v>7.3388241600000006</v>
      </c>
      <c r="D38" s="37">
        <v>8.2368345000000129</v>
      </c>
      <c r="E38" s="40">
        <v>12.236433526975411</v>
      </c>
      <c r="F38" s="40">
        <v>0.51015391547914146</v>
      </c>
      <c r="G38" s="40">
        <v>1.9536656199999971</v>
      </c>
      <c r="H38" s="37">
        <v>2.4849671099999999</v>
      </c>
      <c r="I38" s="40">
        <v>27.19510875151725</v>
      </c>
      <c r="J38" s="40">
        <v>0.55861833681940798</v>
      </c>
      <c r="K38" s="10"/>
    </row>
    <row r="39" spans="1:11" x14ac:dyDescent="0.25">
      <c r="A39" s="7" t="s">
        <v>59</v>
      </c>
      <c r="B39" s="109" t="s">
        <v>430</v>
      </c>
      <c r="C39" s="40">
        <v>5.9464367599999877</v>
      </c>
      <c r="D39" s="37">
        <v>7.4478527800000034</v>
      </c>
      <c r="E39" s="40">
        <v>25.249003404856161</v>
      </c>
      <c r="F39" s="40">
        <v>0.46128779904819078</v>
      </c>
      <c r="G39" s="40">
        <v>1.5772890399999999</v>
      </c>
      <c r="H39" s="37">
        <v>2.442527130000002</v>
      </c>
      <c r="I39" s="40">
        <v>54.85602626136312</v>
      </c>
      <c r="J39" s="40">
        <v>0.54907786807563952</v>
      </c>
      <c r="K39" s="10"/>
    </row>
    <row r="40" spans="1:11" x14ac:dyDescent="0.25">
      <c r="A40" s="7" t="s">
        <v>59</v>
      </c>
      <c r="B40" s="109" t="s">
        <v>458</v>
      </c>
      <c r="C40" s="40">
        <v>4.8365111300000061</v>
      </c>
      <c r="D40" s="37">
        <v>6.6955314100000072</v>
      </c>
      <c r="E40" s="40">
        <v>38.437217035826365</v>
      </c>
      <c r="F40" s="40">
        <v>0.41469226618855526</v>
      </c>
      <c r="G40" s="40">
        <v>1.4566891199999996</v>
      </c>
      <c r="H40" s="37">
        <v>1.4684891600000003</v>
      </c>
      <c r="I40" s="40">
        <v>0.81005890948102621</v>
      </c>
      <c r="J40" s="40">
        <v>0.33011502200386456</v>
      </c>
      <c r="K40" s="10"/>
    </row>
    <row r="41" spans="1:11" x14ac:dyDescent="0.25">
      <c r="A41" s="7" t="s">
        <v>59</v>
      </c>
      <c r="B41" s="109" t="s">
        <v>449</v>
      </c>
      <c r="C41" s="40">
        <v>8.2074829799999982</v>
      </c>
      <c r="D41" s="37">
        <v>6.2338830800000009</v>
      </c>
      <c r="E41" s="40">
        <v>-24.046347763489329</v>
      </c>
      <c r="F41" s="40">
        <v>0.38609976464880597</v>
      </c>
      <c r="G41" s="40">
        <v>3.52525618</v>
      </c>
      <c r="H41" s="37">
        <v>1.5756394800000002</v>
      </c>
      <c r="I41" s="40">
        <v>-55.304255930699476</v>
      </c>
      <c r="J41" s="40">
        <v>0.35420231607998909</v>
      </c>
      <c r="K41" s="10"/>
    </row>
    <row r="42" spans="1:11" x14ac:dyDescent="0.25">
      <c r="A42" s="7" t="s">
        <v>59</v>
      </c>
      <c r="B42" s="109" t="s">
        <v>401</v>
      </c>
      <c r="C42" s="40">
        <v>4.1285440900000046</v>
      </c>
      <c r="D42" s="37">
        <v>5.4558741000000017</v>
      </c>
      <c r="E42" s="40">
        <v>32.150074725252487</v>
      </c>
      <c r="F42" s="40">
        <v>0.33791325229082042</v>
      </c>
      <c r="G42" s="40">
        <v>1.1029340799999996</v>
      </c>
      <c r="H42" s="37">
        <v>0.96075053000000032</v>
      </c>
      <c r="I42" s="40">
        <v>-12.891391478264891</v>
      </c>
      <c r="J42" s="40">
        <v>0.21597584169513012</v>
      </c>
      <c r="K42" s="10"/>
    </row>
    <row r="43" spans="1:11" x14ac:dyDescent="0.25">
      <c r="A43" s="7"/>
      <c r="B43" s="109" t="s">
        <v>459</v>
      </c>
      <c r="C43" s="40">
        <v>1.7548903899999999</v>
      </c>
      <c r="D43" s="37">
        <v>5.3507053599999974</v>
      </c>
      <c r="E43" s="40">
        <v>204.90253924064157</v>
      </c>
      <c r="F43" s="40">
        <v>0.3313995552513801</v>
      </c>
      <c r="G43" s="40">
        <v>0.59829483999999933</v>
      </c>
      <c r="H43" s="37">
        <v>0.95032549999999993</v>
      </c>
      <c r="I43" s="40">
        <v>58.838993162635504</v>
      </c>
      <c r="J43" s="40">
        <v>0.21363230447226014</v>
      </c>
      <c r="K43" s="10"/>
    </row>
    <row r="44" spans="1:11" x14ac:dyDescent="0.25">
      <c r="A44" s="7"/>
      <c r="B44" s="2" t="s">
        <v>2</v>
      </c>
      <c r="C44" s="40">
        <v>87.623062500016204</v>
      </c>
      <c r="D44" s="37">
        <v>100.30214153001339</v>
      </c>
      <c r="E44" s="40">
        <v>14.470024977721852</v>
      </c>
      <c r="F44" s="40">
        <v>6.2122809718319889</v>
      </c>
      <c r="G44" s="40">
        <v>27.197439419998489</v>
      </c>
      <c r="H44" s="37">
        <v>25.924752279999211</v>
      </c>
      <c r="I44" s="40">
        <v>-4.6794373556484858</v>
      </c>
      <c r="J44" s="40">
        <v>5.8278606355913958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16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3"/>
  <sheetViews>
    <sheetView zoomScaleNormal="100" zoomScaleSheetLayoutView="100" workbookViewId="0">
      <selection activeCell="M4" sqref="M4"/>
    </sheetView>
  </sheetViews>
  <sheetFormatPr baseColWidth="10" defaultColWidth="10.88671875" defaultRowHeight="13.2" x14ac:dyDescent="0.25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37">
        <v>100</v>
      </c>
      <c r="G13" s="37">
        <v>296.33222432999901</v>
      </c>
      <c r="H13" s="37">
        <v>444.84166490999888</v>
      </c>
      <c r="I13" s="37">
        <v>50.115859291299358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424</v>
      </c>
      <c r="C16" s="40">
        <v>72.434693399999816</v>
      </c>
      <c r="D16" s="37">
        <v>68.097458859999904</v>
      </c>
      <c r="E16" s="40">
        <v>-5.9877861511041131</v>
      </c>
      <c r="F16" s="40">
        <v>4.2176621700495076</v>
      </c>
      <c r="G16" s="40">
        <v>13.47987828999999</v>
      </c>
      <c r="H16" s="37">
        <v>20.26600513</v>
      </c>
      <c r="I16" s="40">
        <v>50.342641780632988</v>
      </c>
      <c r="J16" s="40">
        <v>4.5557794443783166</v>
      </c>
      <c r="K16" s="10"/>
      <c r="M16" s="25"/>
    </row>
    <row r="17" spans="1:11" ht="15.6" customHeight="1" x14ac:dyDescent="0.25">
      <c r="A17" s="7"/>
      <c r="B17" s="109" t="s">
        <v>445</v>
      </c>
      <c r="C17" s="40">
        <v>22.638984360000006</v>
      </c>
      <c r="D17" s="37">
        <v>20.804874640000001</v>
      </c>
      <c r="E17" s="40">
        <v>-8.1015547819390026</v>
      </c>
      <c r="F17" s="40">
        <v>1.288563981545177</v>
      </c>
      <c r="G17" s="40">
        <v>2.857889179999999</v>
      </c>
      <c r="H17" s="37">
        <v>3.9781456700000004</v>
      </c>
      <c r="I17" s="40">
        <v>39.198737930069136</v>
      </c>
      <c r="J17" s="40">
        <v>0.89428351339456147</v>
      </c>
      <c r="K17" s="10"/>
    </row>
    <row r="18" spans="1:11" ht="15.6" customHeight="1" x14ac:dyDescent="0.25">
      <c r="A18" s="7"/>
      <c r="B18" s="109" t="s">
        <v>446</v>
      </c>
      <c r="C18" s="40">
        <v>29.795448939999975</v>
      </c>
      <c r="D18" s="37">
        <v>20.245048329999975</v>
      </c>
      <c r="E18" s="40">
        <v>-32.053219366595009</v>
      </c>
      <c r="F18" s="40">
        <v>1.2538907604145653</v>
      </c>
      <c r="G18" s="40">
        <v>6.9233693000000036</v>
      </c>
      <c r="H18" s="37">
        <v>4.9618060800000006</v>
      </c>
      <c r="I18" s="40">
        <v>-28.332494411355491</v>
      </c>
      <c r="J18" s="40">
        <v>1.1154094751902077</v>
      </c>
      <c r="K18" s="10"/>
    </row>
    <row r="19" spans="1:11" ht="15.6" customHeight="1" x14ac:dyDescent="0.25">
      <c r="A19" s="7"/>
      <c r="B19" s="109" t="s">
        <v>447</v>
      </c>
      <c r="C19" s="40">
        <v>21.630441809999994</v>
      </c>
      <c r="D19" s="37">
        <v>17.433140720000011</v>
      </c>
      <c r="E19" s="40">
        <v>-19.404601750018458</v>
      </c>
      <c r="F19" s="40">
        <v>1.0797333608447337</v>
      </c>
      <c r="G19" s="40">
        <v>3.726204000000001</v>
      </c>
      <c r="H19" s="37">
        <v>6.0667159600000007</v>
      </c>
      <c r="I19" s="40">
        <v>62.812233576046815</v>
      </c>
      <c r="J19" s="40">
        <v>1.3637922071052919</v>
      </c>
      <c r="K19" s="10"/>
    </row>
    <row r="20" spans="1:11" ht="15.6" customHeight="1" x14ac:dyDescent="0.25">
      <c r="A20" s="7"/>
      <c r="B20" s="109" t="s">
        <v>448</v>
      </c>
      <c r="C20" s="40">
        <v>15.288077969999994</v>
      </c>
      <c r="D20" s="37">
        <v>14.580788290000003</v>
      </c>
      <c r="E20" s="40">
        <v>-4.6264133489370973</v>
      </c>
      <c r="F20" s="40">
        <v>0.90307098399462871</v>
      </c>
      <c r="G20" s="40">
        <v>2.1136971000000004</v>
      </c>
      <c r="H20" s="37">
        <v>4.1775679900000027</v>
      </c>
      <c r="I20" s="40">
        <v>97.64269866292581</v>
      </c>
      <c r="J20" s="40">
        <v>0.93911346879910973</v>
      </c>
      <c r="K20" s="10"/>
    </row>
    <row r="21" spans="1:11" ht="15.6" customHeight="1" x14ac:dyDescent="0.25">
      <c r="A21" s="7"/>
      <c r="B21" s="109" t="s">
        <v>449</v>
      </c>
      <c r="C21" s="40">
        <v>8.2074829800000018</v>
      </c>
      <c r="D21" s="37">
        <v>6.2338830800000018</v>
      </c>
      <c r="E21" s="40">
        <v>-24.046347763489351</v>
      </c>
      <c r="F21" s="40">
        <v>0.38609976464880608</v>
      </c>
      <c r="G21" s="40">
        <v>3.5252561800000008</v>
      </c>
      <c r="H21" s="37">
        <v>1.57563948</v>
      </c>
      <c r="I21" s="40">
        <v>-55.304255930699497</v>
      </c>
      <c r="J21" s="40">
        <v>0.35420231607998903</v>
      </c>
      <c r="K21" s="10"/>
    </row>
    <row r="22" spans="1:11" x14ac:dyDescent="0.25">
      <c r="A22" s="7"/>
      <c r="B22" s="109" t="s">
        <v>450</v>
      </c>
      <c r="C22" s="40">
        <v>0.80996546000000003</v>
      </c>
      <c r="D22" s="37">
        <v>0.57211416000000004</v>
      </c>
      <c r="E22" s="40">
        <v>-29.365610232317806</v>
      </c>
      <c r="F22" s="40">
        <v>3.5434277430857641E-2</v>
      </c>
      <c r="G22" s="40">
        <v>1.868297E-2</v>
      </c>
      <c r="H22" s="37">
        <v>0.14431376999999998</v>
      </c>
      <c r="I22" s="40"/>
      <c r="J22" s="40">
        <v>3.2441603694923174E-2</v>
      </c>
      <c r="K22" s="10"/>
    </row>
    <row r="23" spans="1:11" x14ac:dyDescent="0.25">
      <c r="A23" s="7"/>
      <c r="B23" s="109" t="s">
        <v>451</v>
      </c>
      <c r="C23" s="40">
        <v>0.43268950999999994</v>
      </c>
      <c r="D23" s="37">
        <v>0.42720068</v>
      </c>
      <c r="E23" s="40">
        <v>-1.2685378020835136</v>
      </c>
      <c r="F23" s="40">
        <v>2.6458963039423872E-2</v>
      </c>
      <c r="G23" s="40">
        <v>8.650767999999999E-2</v>
      </c>
      <c r="H23" s="37">
        <v>0.23730173000000004</v>
      </c>
      <c r="I23" s="40">
        <v>174.31290493514572</v>
      </c>
      <c r="J23" s="40">
        <v>5.3345212177463491E-2</v>
      </c>
      <c r="K23" s="10"/>
    </row>
    <row r="24" spans="1:11" x14ac:dyDescent="0.25">
      <c r="A24" s="7"/>
      <c r="B24" s="109" t="s">
        <v>452</v>
      </c>
      <c r="C24" s="40">
        <v>0.27413842999999999</v>
      </c>
      <c r="D24" s="37">
        <v>4.2080010000000001E-2</v>
      </c>
      <c r="E24" s="40">
        <v>-84.650087184055153</v>
      </c>
      <c r="F24" s="40">
        <v>2.6062538788294695E-3</v>
      </c>
      <c r="G24" s="40">
        <v>7.8675809999999999E-2</v>
      </c>
      <c r="H24" s="37">
        <v>1.5419209999999999E-2</v>
      </c>
      <c r="I24" s="40">
        <v>-80.401587222298701</v>
      </c>
      <c r="J24" s="40">
        <v>3.4662243257091575E-3</v>
      </c>
      <c r="K24" s="10"/>
    </row>
    <row r="25" spans="1:11" x14ac:dyDescent="0.25">
      <c r="A25" s="7"/>
      <c r="B25" s="109" t="s">
        <v>453</v>
      </c>
      <c r="C25" s="40">
        <v>7.7424270699999997</v>
      </c>
      <c r="D25" s="37">
        <v>7.2068900000000005E-3</v>
      </c>
      <c r="E25" s="40">
        <v>-99.90691691462068</v>
      </c>
      <c r="F25" s="40">
        <v>4.4636360630136059E-4</v>
      </c>
      <c r="G25" s="40">
        <v>7.7358197199999994</v>
      </c>
      <c r="H25" s="37">
        <v>0</v>
      </c>
      <c r="I25" s="40" t="s">
        <v>94</v>
      </c>
      <c r="J25" s="40">
        <v>0</v>
      </c>
      <c r="K25" s="10"/>
    </row>
    <row r="26" spans="1:11" x14ac:dyDescent="0.25">
      <c r="A26" s="7"/>
      <c r="B26" s="109" t="s">
        <v>454</v>
      </c>
      <c r="C26" s="40">
        <v>2.0440699999999998E-3</v>
      </c>
      <c r="D26" s="37">
        <v>0</v>
      </c>
      <c r="E26" s="40" t="s">
        <v>94</v>
      </c>
      <c r="F26" s="40">
        <v>0</v>
      </c>
      <c r="G26" s="40">
        <v>0</v>
      </c>
      <c r="H26" s="37">
        <v>0</v>
      </c>
      <c r="I26" s="40" t="s">
        <v>94</v>
      </c>
      <c r="J26" s="40">
        <v>0</v>
      </c>
      <c r="K26" s="10"/>
    </row>
    <row r="27" spans="1:11" x14ac:dyDescent="0.25">
      <c r="A27" s="7"/>
      <c r="B27" s="109" t="s">
        <v>2</v>
      </c>
      <c r="C27" s="40">
        <v>34.104236630000017</v>
      </c>
      <c r="D27" s="37">
        <v>24.529693959999957</v>
      </c>
      <c r="E27" s="40">
        <v>-28.074349746851546</v>
      </c>
      <c r="F27" s="40">
        <v>1.5192631852927245</v>
      </c>
      <c r="G27" s="40">
        <v>7.725123599999999</v>
      </c>
      <c r="H27" s="37">
        <v>6.9560759100000009</v>
      </c>
      <c r="I27" s="40">
        <v>-9.955150620502673</v>
      </c>
      <c r="J27" s="40">
        <v>1.5637195116170979</v>
      </c>
      <c r="K27" s="10"/>
    </row>
    <row r="28" spans="1:11" x14ac:dyDescent="0.25">
      <c r="A28" s="7"/>
      <c r="B28" s="33" t="s">
        <v>25</v>
      </c>
      <c r="C28" s="37">
        <v>213.36063062999978</v>
      </c>
      <c r="D28" s="37">
        <v>172.97348961999987</v>
      </c>
      <c r="E28" s="37">
        <v>-18.9290502614034</v>
      </c>
      <c r="F28" s="37">
        <v>10.713230064745556</v>
      </c>
      <c r="G28" s="37">
        <v>48.271103829999994</v>
      </c>
      <c r="H28" s="37">
        <v>48.378990930000001</v>
      </c>
      <c r="I28" s="37">
        <v>0.22350245061717455</v>
      </c>
      <c r="J28" s="37">
        <v>10.875552976762668</v>
      </c>
      <c r="K28" s="10"/>
    </row>
    <row r="29" spans="1:11" x14ac:dyDescent="0.25">
      <c r="A29" s="7"/>
      <c r="B29" s="2"/>
      <c r="C29" s="39"/>
      <c r="D29" s="22"/>
      <c r="E29" s="39"/>
      <c r="F29" s="39"/>
      <c r="G29" s="39"/>
      <c r="H29" s="39"/>
      <c r="I29" s="39"/>
      <c r="J29" s="39"/>
      <c r="K29" s="10"/>
    </row>
    <row r="30" spans="1:11" x14ac:dyDescent="0.25">
      <c r="A30" s="7"/>
      <c r="B30" s="2"/>
      <c r="C30" s="22"/>
      <c r="D30" s="22"/>
      <c r="E30" s="22"/>
      <c r="F30" s="38"/>
      <c r="G30" s="38"/>
      <c r="H30" s="38"/>
      <c r="I30" s="39"/>
      <c r="J30" s="39"/>
      <c r="K30" s="10"/>
    </row>
    <row r="31" spans="1:11" ht="21" x14ac:dyDescent="0.25">
      <c r="A31" s="11"/>
      <c r="B31" s="117" t="s">
        <v>169</v>
      </c>
      <c r="C31" s="1"/>
      <c r="D31" s="1"/>
      <c r="E31" s="1"/>
      <c r="F31" s="1"/>
      <c r="G31" s="1"/>
      <c r="H31" s="1"/>
      <c r="I31" s="1"/>
      <c r="J31" s="1"/>
      <c r="K31" s="24"/>
    </row>
    <row r="32" spans="1:11" x14ac:dyDescent="0.25">
      <c r="B32" s="30"/>
      <c r="C32" s="30"/>
      <c r="D32" s="30"/>
      <c r="E32" s="30"/>
    </row>
    <row r="33" spans="2:5" x14ac:dyDescent="0.25">
      <c r="B33" s="30"/>
      <c r="C33" s="30"/>
      <c r="D33" s="30"/>
      <c r="E33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7" sqref="M17"/>
    </sheetView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37">
        <v>100</v>
      </c>
      <c r="G13" s="37">
        <v>296.33222432999901</v>
      </c>
      <c r="H13" s="37">
        <v>444.84166490999888</v>
      </c>
      <c r="I13" s="37">
        <v>50.115859291299358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5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400</v>
      </c>
      <c r="C16" s="40">
        <v>462.83787895000239</v>
      </c>
      <c r="D16" s="37">
        <v>617.56081797999934</v>
      </c>
      <c r="E16" s="40">
        <v>33.429186777236694</v>
      </c>
      <c r="F16" s="40">
        <v>38.2490469292539</v>
      </c>
      <c r="G16" s="40">
        <v>104.53264842999999</v>
      </c>
      <c r="H16" s="37">
        <v>163.32464367999967</v>
      </c>
      <c r="I16" s="40">
        <v>56.242710897514073</v>
      </c>
      <c r="J16" s="40">
        <v>36.715230735646983</v>
      </c>
      <c r="K16" s="10"/>
    </row>
    <row r="17" spans="1:11" ht="15.6" customHeight="1" x14ac:dyDescent="0.25">
      <c r="A17" s="7"/>
      <c r="B17" s="109" t="s">
        <v>421</v>
      </c>
      <c r="C17" s="40">
        <v>110.71101765999965</v>
      </c>
      <c r="D17" s="37">
        <v>117.24549769000008</v>
      </c>
      <c r="E17" s="40">
        <v>5.9022852179610563</v>
      </c>
      <c r="F17" s="40">
        <v>7.2616791947020527</v>
      </c>
      <c r="G17" s="40">
        <v>30.595513619999981</v>
      </c>
      <c r="H17" s="37">
        <v>33.395750169999992</v>
      </c>
      <c r="I17" s="40">
        <v>9.1524417101778166</v>
      </c>
      <c r="J17" s="40">
        <v>7.5073341380368852</v>
      </c>
      <c r="K17" s="10"/>
    </row>
    <row r="18" spans="1:11" ht="15.6" customHeight="1" x14ac:dyDescent="0.25">
      <c r="A18" s="7"/>
      <c r="B18" s="109" t="s">
        <v>438</v>
      </c>
      <c r="C18" s="40">
        <v>9.1032835799999958</v>
      </c>
      <c r="D18" s="37">
        <v>80.03349774000003</v>
      </c>
      <c r="E18" s="40"/>
      <c r="F18" s="40">
        <v>4.9569288106434541</v>
      </c>
      <c r="G18" s="40">
        <v>4.4873237200000009</v>
      </c>
      <c r="H18" s="37">
        <v>27.266374570000025</v>
      </c>
      <c r="I18" s="40"/>
      <c r="J18" s="40">
        <v>6.1294561010863502</v>
      </c>
      <c r="K18" s="10"/>
    </row>
    <row r="19" spans="1:11" ht="15.6" customHeight="1" x14ac:dyDescent="0.25">
      <c r="A19" s="7"/>
      <c r="B19" s="109" t="s">
        <v>422</v>
      </c>
      <c r="C19" s="40">
        <v>57.786808700000023</v>
      </c>
      <c r="D19" s="37">
        <v>75.274900080000165</v>
      </c>
      <c r="E19" s="40">
        <v>30.263120205840565</v>
      </c>
      <c r="F19" s="40">
        <v>4.6622018462448365</v>
      </c>
      <c r="G19" s="40">
        <v>13.485611840000008</v>
      </c>
      <c r="H19" s="37">
        <v>22.790062799999994</v>
      </c>
      <c r="I19" s="40">
        <v>68.995393537887722</v>
      </c>
      <c r="J19" s="40">
        <v>5.1231853033845018</v>
      </c>
      <c r="K19" s="10"/>
    </row>
    <row r="20" spans="1:11" ht="15.6" customHeight="1" x14ac:dyDescent="0.25">
      <c r="A20" s="7"/>
      <c r="B20" s="109" t="s">
        <v>439</v>
      </c>
      <c r="C20" s="40">
        <v>13.517891470000029</v>
      </c>
      <c r="D20" s="37">
        <v>55.131547469999951</v>
      </c>
      <c r="E20" s="40">
        <v>307.84132342201616</v>
      </c>
      <c r="F20" s="40">
        <v>3.4146096790271292</v>
      </c>
      <c r="G20" s="40">
        <v>3.7338811700000005</v>
      </c>
      <c r="H20" s="37">
        <v>17.509300939999978</v>
      </c>
      <c r="I20" s="40">
        <v>368.93032056507502</v>
      </c>
      <c r="J20" s="40">
        <v>3.9360748601510807</v>
      </c>
      <c r="K20" s="10"/>
    </row>
    <row r="21" spans="1:11" ht="15.6" customHeight="1" x14ac:dyDescent="0.25">
      <c r="A21" s="7"/>
      <c r="B21" s="109" t="s">
        <v>440</v>
      </c>
      <c r="C21" s="40">
        <v>30.041856250000031</v>
      </c>
      <c r="D21" s="37">
        <v>54.722077479999967</v>
      </c>
      <c r="E21" s="40">
        <v>82.152783851363751</v>
      </c>
      <c r="F21" s="40">
        <v>3.3892488782644463</v>
      </c>
      <c r="G21" s="40">
        <v>5.9303275399999977</v>
      </c>
      <c r="H21" s="37">
        <v>19.09969927000002</v>
      </c>
      <c r="I21" s="40">
        <v>222.06820181807404</v>
      </c>
      <c r="J21" s="40">
        <v>4.2935949522318921</v>
      </c>
      <c r="K21" s="10"/>
    </row>
    <row r="22" spans="1:11" ht="15.6" customHeight="1" x14ac:dyDescent="0.25">
      <c r="A22" s="7"/>
      <c r="B22" s="109" t="s">
        <v>441</v>
      </c>
      <c r="C22" s="40">
        <v>29.248253179999971</v>
      </c>
      <c r="D22" s="37">
        <v>39.250731839999986</v>
      </c>
      <c r="E22" s="40">
        <v>34.198550588449272</v>
      </c>
      <c r="F22" s="40">
        <v>2.4310206224973645</v>
      </c>
      <c r="G22" s="40">
        <v>15.497494960000004</v>
      </c>
      <c r="H22" s="37">
        <v>8.173595940000002</v>
      </c>
      <c r="I22" s="40">
        <v>-47.258599140722033</v>
      </c>
      <c r="J22" s="40">
        <v>1.8374169024058702</v>
      </c>
      <c r="K22" s="10"/>
    </row>
    <row r="23" spans="1:11" ht="15.6" customHeight="1" x14ac:dyDescent="0.25">
      <c r="A23" s="7"/>
      <c r="B23" s="109" t="s">
        <v>442</v>
      </c>
      <c r="C23" s="40">
        <v>29.026351970000061</v>
      </c>
      <c r="D23" s="37">
        <v>37.551642209999933</v>
      </c>
      <c r="E23" s="40">
        <v>29.370863582206663</v>
      </c>
      <c r="F23" s="40">
        <v>2.325786357137956</v>
      </c>
      <c r="G23" s="40">
        <v>9.3948712399999916</v>
      </c>
      <c r="H23" s="37">
        <v>11.728773039999998</v>
      </c>
      <c r="I23" s="40">
        <v>24.84229682747636</v>
      </c>
      <c r="J23" s="40">
        <v>2.6366174675596055</v>
      </c>
      <c r="K23" s="10"/>
    </row>
    <row r="24" spans="1:11" x14ac:dyDescent="0.25">
      <c r="A24" s="7"/>
      <c r="B24" s="109" t="s">
        <v>425</v>
      </c>
      <c r="C24" s="40">
        <v>26.494168719999976</v>
      </c>
      <c r="D24" s="37">
        <v>34.297968099999906</v>
      </c>
      <c r="E24" s="40">
        <v>29.45478102171586</v>
      </c>
      <c r="F24" s="40">
        <v>2.1242678506158663</v>
      </c>
      <c r="G24" s="40">
        <v>8.3067538899999995</v>
      </c>
      <c r="H24" s="37">
        <v>9.7315663699999906</v>
      </c>
      <c r="I24" s="40">
        <v>17.152458094554078</v>
      </c>
      <c r="J24" s="40">
        <v>2.1876472321829157</v>
      </c>
      <c r="K24" s="10"/>
    </row>
    <row r="25" spans="1:11" x14ac:dyDescent="0.25">
      <c r="A25" s="7"/>
      <c r="B25" s="109" t="s">
        <v>399</v>
      </c>
      <c r="C25" s="40">
        <v>21.307742390000008</v>
      </c>
      <c r="D25" s="37">
        <v>32.753323140000013</v>
      </c>
      <c r="E25" s="40">
        <v>53.715595676487801</v>
      </c>
      <c r="F25" s="40">
        <v>2.0285992203466696</v>
      </c>
      <c r="G25" s="40">
        <v>4.5936913200000014</v>
      </c>
      <c r="H25" s="37">
        <v>6.9330996700000007</v>
      </c>
      <c r="I25" s="40">
        <v>50.926546583891906</v>
      </c>
      <c r="J25" s="40">
        <v>1.5585544738491879</v>
      </c>
      <c r="K25" s="10"/>
    </row>
    <row r="26" spans="1:11" x14ac:dyDescent="0.25">
      <c r="A26" s="7"/>
      <c r="B26" s="109" t="s">
        <v>443</v>
      </c>
      <c r="C26" s="40">
        <v>18.547581840000007</v>
      </c>
      <c r="D26" s="37">
        <v>30.639429840000034</v>
      </c>
      <c r="E26" s="40">
        <v>65.193663003133693</v>
      </c>
      <c r="F26" s="40">
        <v>1.8976738091465157</v>
      </c>
      <c r="G26" s="40">
        <v>4.4262106199999991</v>
      </c>
      <c r="H26" s="37">
        <v>10.189945299999986</v>
      </c>
      <c r="I26" s="40">
        <v>130.21826512178012</v>
      </c>
      <c r="J26" s="40">
        <v>2.2906903970116272</v>
      </c>
      <c r="K26" s="10"/>
    </row>
    <row r="27" spans="1:11" x14ac:dyDescent="0.25">
      <c r="A27" s="7"/>
      <c r="B27" s="109" t="s">
        <v>426</v>
      </c>
      <c r="C27" s="40">
        <v>17.430126009999995</v>
      </c>
      <c r="D27" s="37">
        <v>26.278968389999982</v>
      </c>
      <c r="E27" s="40">
        <v>50.767518117328805</v>
      </c>
      <c r="F27" s="40">
        <v>1.6276056801810281</v>
      </c>
      <c r="G27" s="40">
        <v>4.7027811300000026</v>
      </c>
      <c r="H27" s="37">
        <v>7.1983099700000075</v>
      </c>
      <c r="I27" s="40">
        <v>53.06495818145811</v>
      </c>
      <c r="J27" s="40">
        <v>1.6181735070738894</v>
      </c>
      <c r="K27" s="10"/>
    </row>
    <row r="28" spans="1:11" x14ac:dyDescent="0.25">
      <c r="A28" s="7"/>
      <c r="B28" s="109" t="s">
        <v>427</v>
      </c>
      <c r="C28" s="40">
        <v>16.536845540000055</v>
      </c>
      <c r="D28" s="37">
        <v>26.073961750000063</v>
      </c>
      <c r="E28" s="40">
        <v>57.671919272216755</v>
      </c>
      <c r="F28" s="40">
        <v>1.6149084552828978</v>
      </c>
      <c r="G28" s="40">
        <v>4.100484439999998</v>
      </c>
      <c r="H28" s="37">
        <v>8.3214865799999949</v>
      </c>
      <c r="I28" s="40">
        <v>102.93910882393203</v>
      </c>
      <c r="J28" s="40">
        <v>1.8706625832100536</v>
      </c>
      <c r="K28" s="10"/>
    </row>
    <row r="29" spans="1:11" x14ac:dyDescent="0.25">
      <c r="A29" s="7"/>
      <c r="B29" s="109" t="s">
        <v>444</v>
      </c>
      <c r="C29" s="40">
        <v>21.152179559999983</v>
      </c>
      <c r="D29" s="37">
        <v>23.296450729999979</v>
      </c>
      <c r="E29" s="40">
        <v>10.137353287483153</v>
      </c>
      <c r="F29" s="40">
        <v>1.442881431777751</v>
      </c>
      <c r="G29" s="40">
        <v>2.7001290699999987</v>
      </c>
      <c r="H29" s="37">
        <v>4.1653637600000009</v>
      </c>
      <c r="I29" s="40">
        <v>54.265357396415226</v>
      </c>
      <c r="J29" s="40">
        <v>0.93636996904117431</v>
      </c>
      <c r="K29" s="10"/>
    </row>
    <row r="30" spans="1:11" x14ac:dyDescent="0.25">
      <c r="A30" s="7"/>
      <c r="B30" s="33" t="s">
        <v>25</v>
      </c>
      <c r="C30" s="37">
        <v>863.74198582000236</v>
      </c>
      <c r="D30" s="37">
        <v>1250.1108144399998</v>
      </c>
      <c r="E30" s="37">
        <v>44.731972621800267</v>
      </c>
      <c r="F30" s="37">
        <v>77.426458765121879</v>
      </c>
      <c r="G30" s="37">
        <v>216.48772299000004</v>
      </c>
      <c r="H30" s="37">
        <v>349.82797205999969</v>
      </c>
      <c r="I30" s="37">
        <v>61.592522304906353</v>
      </c>
      <c r="J30" s="37">
        <v>78.641008622872022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17" t="s">
        <v>169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3" sqref="M13"/>
    </sheetView>
  </sheetViews>
  <sheetFormatPr baseColWidth="10" defaultColWidth="10.88671875" defaultRowHeight="13.2" x14ac:dyDescent="0.25"/>
  <cols>
    <col min="1" max="1" width="1.88671875" style="6" customWidth="1"/>
    <col min="2" max="2" width="27.44140625" style="6" bestFit="1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97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10"/>
    </row>
    <row r="14" spans="1:14" ht="15.6" customHeight="1" x14ac:dyDescent="0.25">
      <c r="A14" s="7"/>
      <c r="B14" s="109" t="s">
        <v>424</v>
      </c>
      <c r="C14" s="40">
        <v>72.43469339999973</v>
      </c>
      <c r="D14" s="37">
        <v>68.097458860000103</v>
      </c>
      <c r="E14" s="40">
        <v>-5.9877861511037249</v>
      </c>
      <c r="F14" s="40">
        <v>4.21766217004952</v>
      </c>
      <c r="G14" s="40">
        <v>13.47987828999997</v>
      </c>
      <c r="H14" s="37">
        <v>20.266005130000007</v>
      </c>
      <c r="I14" s="40">
        <v>50.342641780633258</v>
      </c>
      <c r="J14" s="40">
        <v>4.5557794443783184</v>
      </c>
      <c r="K14" s="10"/>
    </row>
    <row r="15" spans="1:14" ht="15.6" customHeight="1" x14ac:dyDescent="0.25">
      <c r="A15" s="7"/>
      <c r="B15" s="109" t="s">
        <v>425</v>
      </c>
      <c r="C15" s="40">
        <v>26.494168719999909</v>
      </c>
      <c r="D15" s="37">
        <v>34.297968100000091</v>
      </c>
      <c r="E15" s="40">
        <v>29.45478102171688</v>
      </c>
      <c r="F15" s="40">
        <v>2.1242678506158779</v>
      </c>
      <c r="G15" s="40">
        <v>8.3067538900000013</v>
      </c>
      <c r="H15" s="37">
        <v>9.7315663699999995</v>
      </c>
      <c r="I15" s="40">
        <v>17.15245809455417</v>
      </c>
      <c r="J15" s="40">
        <v>2.1876472321829175</v>
      </c>
      <c r="K15" s="10"/>
    </row>
    <row r="16" spans="1:14" ht="15.6" customHeight="1" x14ac:dyDescent="0.25">
      <c r="A16" s="7" t="s">
        <v>59</v>
      </c>
      <c r="B16" s="109" t="s">
        <v>426</v>
      </c>
      <c r="C16" s="40">
        <v>17.43012600999996</v>
      </c>
      <c r="D16" s="37">
        <v>26.278968389999985</v>
      </c>
      <c r="E16" s="40">
        <v>50.767518117329132</v>
      </c>
      <c r="F16" s="40">
        <v>1.6276056801810286</v>
      </c>
      <c r="G16" s="40">
        <v>4.7027811300000026</v>
      </c>
      <c r="H16" s="37">
        <v>7.1983099700000066</v>
      </c>
      <c r="I16" s="40">
        <v>53.064958181458088</v>
      </c>
      <c r="J16" s="40">
        <v>1.618173507073889</v>
      </c>
      <c r="K16" s="10"/>
    </row>
    <row r="17" spans="1:11" ht="15.6" customHeight="1" x14ac:dyDescent="0.25">
      <c r="A17" s="7" t="s">
        <v>59</v>
      </c>
      <c r="B17" s="109" t="s">
        <v>427</v>
      </c>
      <c r="C17" s="40">
        <v>16.536845539999973</v>
      </c>
      <c r="D17" s="37">
        <v>26.073961750000034</v>
      </c>
      <c r="E17" s="40">
        <v>57.671919272217352</v>
      </c>
      <c r="F17" s="40">
        <v>1.6149084552828961</v>
      </c>
      <c r="G17" s="40">
        <v>4.100484439999998</v>
      </c>
      <c r="H17" s="37">
        <v>8.3214865799999949</v>
      </c>
      <c r="I17" s="40">
        <v>102.93910882393203</v>
      </c>
      <c r="J17" s="40">
        <v>1.8706625832100536</v>
      </c>
      <c r="K17" s="10"/>
    </row>
    <row r="18" spans="1:11" ht="15.6" customHeight="1" x14ac:dyDescent="0.25">
      <c r="A18" s="7" t="s">
        <v>59</v>
      </c>
      <c r="B18" s="109" t="s">
        <v>428</v>
      </c>
      <c r="C18" s="40">
        <v>16.807897609999987</v>
      </c>
      <c r="D18" s="37">
        <v>22.884935109999997</v>
      </c>
      <c r="E18" s="40">
        <v>36.155845549561349</v>
      </c>
      <c r="F18" s="40">
        <v>1.4173939335375207</v>
      </c>
      <c r="G18" s="40">
        <v>4.3966254600000019</v>
      </c>
      <c r="H18" s="37">
        <v>7.471506880000006</v>
      </c>
      <c r="I18" s="40">
        <v>69.937306417727086</v>
      </c>
      <c r="J18" s="40">
        <v>1.679587922932456</v>
      </c>
      <c r="K18" s="10"/>
    </row>
    <row r="19" spans="1:11" ht="15.6" customHeight="1" x14ac:dyDescent="0.25">
      <c r="A19" s="7"/>
      <c r="B19" s="109" t="s">
        <v>429</v>
      </c>
      <c r="C19" s="40">
        <v>8.7293517599999859</v>
      </c>
      <c r="D19" s="37">
        <v>13.500966329999988</v>
      </c>
      <c r="E19" s="40">
        <v>54.661728627602123</v>
      </c>
      <c r="F19" s="40">
        <v>0.83619148059871029</v>
      </c>
      <c r="G19" s="40">
        <v>2.0062573200000013</v>
      </c>
      <c r="H19" s="37">
        <v>3.7562712900000039</v>
      </c>
      <c r="I19" s="40">
        <v>87.227792395045384</v>
      </c>
      <c r="J19" s="40">
        <v>0.84440635540737385</v>
      </c>
      <c r="K19" s="10"/>
    </row>
    <row r="20" spans="1:11" ht="15.6" customHeight="1" x14ac:dyDescent="0.25">
      <c r="A20" s="7" t="s">
        <v>59</v>
      </c>
      <c r="B20" s="109" t="s">
        <v>430</v>
      </c>
      <c r="C20" s="40">
        <v>5.9464367599999939</v>
      </c>
      <c r="D20" s="37">
        <v>7.4478527800000025</v>
      </c>
      <c r="E20" s="40">
        <v>25.24900340485603</v>
      </c>
      <c r="F20" s="40">
        <v>0.46128779904819073</v>
      </c>
      <c r="G20" s="40">
        <v>1.5772890399999999</v>
      </c>
      <c r="H20" s="37">
        <v>2.4425271300000007</v>
      </c>
      <c r="I20" s="40">
        <v>54.856026261363034</v>
      </c>
      <c r="J20" s="40">
        <v>0.54907786807563919</v>
      </c>
      <c r="K20" s="10"/>
    </row>
    <row r="21" spans="1:11" ht="15.6" customHeight="1" x14ac:dyDescent="0.25">
      <c r="A21" s="7" t="s">
        <v>59</v>
      </c>
      <c r="B21" s="109" t="s">
        <v>431</v>
      </c>
      <c r="C21" s="40">
        <v>3.1136673800000003</v>
      </c>
      <c r="D21" s="37">
        <v>5.2185362700000075</v>
      </c>
      <c r="E21" s="40">
        <v>67.600955179740723</v>
      </c>
      <c r="F21" s="40">
        <v>0.32321357327386074</v>
      </c>
      <c r="G21" s="40">
        <v>0.83971880999999948</v>
      </c>
      <c r="H21" s="37">
        <v>2.7428293300000011</v>
      </c>
      <c r="I21" s="40">
        <v>226.63664280665606</v>
      </c>
      <c r="J21" s="40">
        <v>0.6165855283710745</v>
      </c>
      <c r="K21" s="10"/>
    </row>
    <row r="22" spans="1:11" ht="15.6" customHeight="1" x14ac:dyDescent="0.25">
      <c r="A22" s="7" t="s">
        <v>59</v>
      </c>
      <c r="B22" s="109" t="s">
        <v>432</v>
      </c>
      <c r="C22" s="40">
        <v>3.5121722500000021</v>
      </c>
      <c r="D22" s="37">
        <v>4.2657903199999989</v>
      </c>
      <c r="E22" s="40">
        <v>21.457320893073973</v>
      </c>
      <c r="F22" s="40">
        <v>0.26420460850111965</v>
      </c>
      <c r="G22" s="40">
        <v>1.0752684599999998</v>
      </c>
      <c r="H22" s="37">
        <v>1.1892009800000003</v>
      </c>
      <c r="I22" s="40">
        <v>10.595727879900863</v>
      </c>
      <c r="J22" s="40">
        <v>0.26733129421242535</v>
      </c>
      <c r="K22" s="10"/>
    </row>
    <row r="23" spans="1:11" x14ac:dyDescent="0.25">
      <c r="A23" s="7" t="s">
        <v>59</v>
      </c>
      <c r="B23" s="109" t="s">
        <v>433</v>
      </c>
      <c r="C23" s="40">
        <v>1.71167958</v>
      </c>
      <c r="D23" s="37">
        <v>1.5867165900000002</v>
      </c>
      <c r="E23" s="40">
        <v>-7.3006064604684839</v>
      </c>
      <c r="F23" s="40">
        <v>9.8274365127065555E-2</v>
      </c>
      <c r="G23" s="40">
        <v>0.35490475999999993</v>
      </c>
      <c r="H23" s="37">
        <v>0.66247752999999987</v>
      </c>
      <c r="I23" s="40">
        <v>86.663467122841638</v>
      </c>
      <c r="J23" s="40">
        <v>0.14892434370643617</v>
      </c>
      <c r="K23" s="10"/>
    </row>
    <row r="24" spans="1:11" x14ac:dyDescent="0.25">
      <c r="A24" s="7" t="s">
        <v>59</v>
      </c>
      <c r="B24" s="109" t="s">
        <v>434</v>
      </c>
      <c r="C24" s="40">
        <v>0.45710096000000006</v>
      </c>
      <c r="D24" s="37">
        <v>0.94364532999999984</v>
      </c>
      <c r="E24" s="40">
        <v>106.44133628597055</v>
      </c>
      <c r="F24" s="40">
        <v>5.8445311718124934E-2</v>
      </c>
      <c r="G24" s="40">
        <v>7.3097980000000007E-2</v>
      </c>
      <c r="H24" s="37">
        <v>0.24459106999999999</v>
      </c>
      <c r="I24" s="40">
        <v>234.60715330300505</v>
      </c>
      <c r="J24" s="40">
        <v>5.4983849152144069E-2</v>
      </c>
      <c r="K24" s="10"/>
    </row>
    <row r="25" spans="1:11" x14ac:dyDescent="0.25">
      <c r="A25" s="7" t="s">
        <v>59</v>
      </c>
      <c r="B25" s="109" t="s">
        <v>435</v>
      </c>
      <c r="C25" s="40">
        <v>0.31931877000000003</v>
      </c>
      <c r="D25" s="37">
        <v>0.66343033999999967</v>
      </c>
      <c r="E25" s="40">
        <v>107.7642789366875</v>
      </c>
      <c r="F25" s="40">
        <v>4.1090006797958288E-2</v>
      </c>
      <c r="G25" s="40">
        <v>1.6063800000000003E-2</v>
      </c>
      <c r="H25" s="37">
        <v>0.32558785000000001</v>
      </c>
      <c r="I25" s="40"/>
      <c r="J25" s="40">
        <v>7.3191851322171791E-2</v>
      </c>
      <c r="K25" s="10"/>
    </row>
    <row r="26" spans="1:11" x14ac:dyDescent="0.25">
      <c r="A26" s="7" t="s">
        <v>59</v>
      </c>
      <c r="B26" s="109" t="s">
        <v>436</v>
      </c>
      <c r="C26" s="40">
        <v>0.17276046</v>
      </c>
      <c r="D26" s="37">
        <v>0.59436029000000001</v>
      </c>
      <c r="E26" s="40">
        <v>244.03722356377148</v>
      </c>
      <c r="F26" s="40">
        <v>3.6812106537871744E-2</v>
      </c>
      <c r="G26" s="40">
        <v>7.7626000000000001E-2</v>
      </c>
      <c r="H26" s="37">
        <v>0.14390856999999999</v>
      </c>
      <c r="I26" s="40">
        <v>85.387073918532437</v>
      </c>
      <c r="J26" s="40">
        <v>3.2350515104990409E-2</v>
      </c>
      <c r="K26" s="10"/>
    </row>
    <row r="27" spans="1:11" x14ac:dyDescent="0.25">
      <c r="A27" s="7" t="s">
        <v>59</v>
      </c>
      <c r="B27" s="109" t="s">
        <v>437</v>
      </c>
      <c r="C27" s="40">
        <v>2.5497670000000007E-2</v>
      </c>
      <c r="D27" s="37">
        <v>0.30763266000000006</v>
      </c>
      <c r="E27" s="40"/>
      <c r="F27" s="40">
        <v>1.9053436854687713E-2</v>
      </c>
      <c r="G27" s="40">
        <v>5.2359099999999999E-3</v>
      </c>
      <c r="H27" s="37">
        <v>7.9103200000000002E-3</v>
      </c>
      <c r="I27" s="40">
        <v>51.078227089464875</v>
      </c>
      <c r="J27" s="40">
        <v>1.7782327115425283E-3</v>
      </c>
      <c r="K27" s="10"/>
    </row>
    <row r="28" spans="1:11" x14ac:dyDescent="0.25">
      <c r="A28" s="7"/>
      <c r="B28" s="110" t="s">
        <v>25</v>
      </c>
      <c r="C28" s="37">
        <v>173.69171686999954</v>
      </c>
      <c r="D28" s="37">
        <v>212.16222312000019</v>
      </c>
      <c r="E28" s="37">
        <v>22.148728185348119</v>
      </c>
      <c r="F28" s="37">
        <v>13.140410778124432</v>
      </c>
      <c r="G28" s="37">
        <v>41.01198528999997</v>
      </c>
      <c r="H28" s="37">
        <v>64.504179000000008</v>
      </c>
      <c r="I28" s="37">
        <v>57.281288735193669</v>
      </c>
      <c r="J28" s="37">
        <v>14.500480527841427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4"/>
      <c r="E31" s="30"/>
    </row>
    <row r="32" spans="1:11" x14ac:dyDescent="0.25">
      <c r="B32" s="30"/>
      <c r="C32" s="30"/>
      <c r="D32" s="94"/>
      <c r="E32" s="30"/>
    </row>
    <row r="33" spans="3:5" x14ac:dyDescent="0.25">
      <c r="C33" s="30"/>
      <c r="D33" s="94"/>
    </row>
    <row r="34" spans="3:5" x14ac:dyDescent="0.25">
      <c r="C34" s="30"/>
      <c r="D34" s="94"/>
    </row>
    <row r="35" spans="3:5" x14ac:dyDescent="0.25">
      <c r="C35" s="30"/>
      <c r="D35" s="94"/>
      <c r="E35" s="94"/>
    </row>
    <row r="36" spans="3:5" x14ac:dyDescent="0.25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366.28539699999999</v>
      </c>
      <c r="D14" s="35">
        <v>435.73756900000001</v>
      </c>
      <c r="E14" s="34">
        <v>18.961217828730437</v>
      </c>
      <c r="F14" s="34">
        <v>26.987701033292854</v>
      </c>
      <c r="G14" s="34">
        <v>94.695269999999994</v>
      </c>
      <c r="H14" s="35">
        <v>126.153595</v>
      </c>
      <c r="I14" s="34">
        <v>33.220587469680375</v>
      </c>
      <c r="J14" s="34">
        <v>28.359212940524266</v>
      </c>
      <c r="K14" s="10"/>
    </row>
    <row r="15" spans="1:14" ht="15.6" customHeight="1" x14ac:dyDescent="0.25">
      <c r="A15" s="7"/>
      <c r="B15" s="33" t="s">
        <v>50</v>
      </c>
      <c r="C15" s="34">
        <v>175.83665099999999</v>
      </c>
      <c r="D15" s="35">
        <v>200.75723299999999</v>
      </c>
      <c r="E15" s="34">
        <v>14.17257543195587</v>
      </c>
      <c r="F15" s="34">
        <v>12.434035001639057</v>
      </c>
      <c r="G15" s="34">
        <v>46.034791999999996</v>
      </c>
      <c r="H15" s="35">
        <v>58.670779999999993</v>
      </c>
      <c r="I15" s="34">
        <v>27.448778306633812</v>
      </c>
      <c r="J15" s="34">
        <v>13.18913776025687</v>
      </c>
      <c r="K15" s="10"/>
    </row>
    <row r="16" spans="1:14" ht="15.6" customHeight="1" x14ac:dyDescent="0.25">
      <c r="A16" s="7"/>
      <c r="B16" s="109" t="s">
        <v>420</v>
      </c>
      <c r="C16" s="40">
        <v>7.3388239999999998</v>
      </c>
      <c r="D16" s="37">
        <v>8.2368349999999992</v>
      </c>
      <c r="E16" s="40">
        <v>12.236442787018721</v>
      </c>
      <c r="F16" s="40">
        <v>0.51015394644697876</v>
      </c>
      <c r="G16" s="40">
        <v>1.9536659999999999</v>
      </c>
      <c r="H16" s="37">
        <v>2.4849670000000001</v>
      </c>
      <c r="I16" s="40">
        <v>27.195078380849136</v>
      </c>
      <c r="J16" s="40">
        <v>0.55861831209150847</v>
      </c>
      <c r="K16" s="10"/>
    </row>
    <row r="17" spans="1:11" ht="15.6" customHeight="1" x14ac:dyDescent="0.25">
      <c r="A17" s="7"/>
      <c r="B17" s="109" t="s">
        <v>421</v>
      </c>
      <c r="C17" s="40">
        <v>110.711018</v>
      </c>
      <c r="D17" s="37">
        <v>117.245498</v>
      </c>
      <c r="E17" s="40">
        <v>5.902285172736832</v>
      </c>
      <c r="F17" s="40">
        <v>7.2616792139021076</v>
      </c>
      <c r="G17" s="40">
        <v>30.595514000000001</v>
      </c>
      <c r="H17" s="37">
        <v>33.39575</v>
      </c>
      <c r="I17" s="40">
        <v>9.1524397988541608</v>
      </c>
      <c r="J17" s="40">
        <v>7.5073340998210423</v>
      </c>
      <c r="K17" s="10"/>
    </row>
    <row r="18" spans="1:11" ht="15.6" customHeight="1" x14ac:dyDescent="0.25">
      <c r="A18" s="7"/>
      <c r="B18" s="109" t="s">
        <v>422</v>
      </c>
      <c r="C18" s="40">
        <v>57.786808999999998</v>
      </c>
      <c r="D18" s="37">
        <v>75.274900000000002</v>
      </c>
      <c r="E18" s="40">
        <v>30.263119391139949</v>
      </c>
      <c r="F18" s="40">
        <v>4.6622018412899724</v>
      </c>
      <c r="G18" s="40">
        <v>13.485612</v>
      </c>
      <c r="H18" s="37">
        <v>22.790063</v>
      </c>
      <c r="I18" s="40">
        <v>68.995393015904654</v>
      </c>
      <c r="J18" s="40">
        <v>5.1231853483443199</v>
      </c>
      <c r="K18" s="10"/>
    </row>
    <row r="19" spans="1:11" ht="15.6" customHeight="1" x14ac:dyDescent="0.25">
      <c r="A19" s="7"/>
      <c r="B19" s="33" t="s">
        <v>51</v>
      </c>
      <c r="C19" s="34">
        <v>190.448746</v>
      </c>
      <c r="D19" s="35">
        <v>234.98033600000002</v>
      </c>
      <c r="E19" s="34">
        <v>23.382453775778611</v>
      </c>
      <c r="F19" s="34">
        <v>14.553666031653798</v>
      </c>
      <c r="G19" s="34">
        <v>48.660478000000005</v>
      </c>
      <c r="H19" s="35">
        <v>67.482815000000002</v>
      </c>
      <c r="I19" s="34">
        <v>38.680953771148729</v>
      </c>
      <c r="J19" s="34">
        <v>15.170075180267398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21.152180000000001</v>
      </c>
      <c r="D20" s="37">
        <v>23.296451000000001</v>
      </c>
      <c r="E20" s="40">
        <v>10.137352272909927</v>
      </c>
      <c r="F20" s="40">
        <v>1.4428814485003847</v>
      </c>
      <c r="G20" s="40">
        <v>2.700129</v>
      </c>
      <c r="H20" s="37">
        <v>4.1653640000000003</v>
      </c>
      <c r="I20" s="40">
        <v>54.265370284160518</v>
      </c>
      <c r="J20" s="40">
        <v>0.93637002299295502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29.248252999999998</v>
      </c>
      <c r="D21" s="37">
        <v>39.250731999999999</v>
      </c>
      <c r="E21" s="40">
        <v>34.198551961376978</v>
      </c>
      <c r="F21" s="40">
        <v>2.4310206324070736</v>
      </c>
      <c r="G21" s="40">
        <v>15.497495000000001</v>
      </c>
      <c r="H21" s="37">
        <v>8.1735959999999999</v>
      </c>
      <c r="I21" s="40">
        <v>-47.258598889691527</v>
      </c>
      <c r="J21" s="40">
        <v>1.837416915893815</v>
      </c>
      <c r="K21" s="10"/>
    </row>
    <row r="22" spans="1:11" ht="15.6" customHeight="1" x14ac:dyDescent="0.25">
      <c r="A22" s="7" t="s">
        <v>59</v>
      </c>
      <c r="B22" s="2" t="s">
        <v>393</v>
      </c>
      <c r="C22" s="40">
        <v>3.113667</v>
      </c>
      <c r="D22" s="37">
        <v>5.2185360000000003</v>
      </c>
      <c r="E22" s="40">
        <v>67.600966962748444</v>
      </c>
      <c r="F22" s="40">
        <v>0.32321355655122763</v>
      </c>
      <c r="G22" s="40">
        <v>0.83971899999999999</v>
      </c>
      <c r="H22" s="37">
        <v>2.742829</v>
      </c>
      <c r="I22" s="40">
        <v>226.63652960097366</v>
      </c>
      <c r="J22" s="40">
        <v>0.61658545418737565</v>
      </c>
      <c r="K22" s="10"/>
    </row>
    <row r="23" spans="1:11" ht="15.6" customHeight="1" x14ac:dyDescent="0.25">
      <c r="A23" s="7" t="s">
        <v>59</v>
      </c>
      <c r="B23" s="2" t="s">
        <v>394</v>
      </c>
      <c r="C23" s="40">
        <v>29.026351999999999</v>
      </c>
      <c r="D23" s="37">
        <v>37.551642000000001</v>
      </c>
      <c r="E23" s="40">
        <v>29.370862725016234</v>
      </c>
      <c r="F23" s="40">
        <v>2.3257863441314681</v>
      </c>
      <c r="G23" s="40">
        <v>9.3948710000000002</v>
      </c>
      <c r="H23" s="37">
        <v>11.728773</v>
      </c>
      <c r="I23" s="40">
        <v>24.842299590915083</v>
      </c>
      <c r="J23" s="40">
        <v>2.6366174585676423</v>
      </c>
      <c r="K23" s="10"/>
    </row>
    <row r="24" spans="1:11" x14ac:dyDescent="0.25">
      <c r="A24" s="7" t="s">
        <v>59</v>
      </c>
      <c r="B24" s="2" t="s">
        <v>395</v>
      </c>
      <c r="C24" s="40">
        <v>72.434692999999996</v>
      </c>
      <c r="D24" s="37">
        <v>68.097459000000001</v>
      </c>
      <c r="E24" s="40">
        <v>-5.9877854386709339</v>
      </c>
      <c r="F24" s="40">
        <v>4.2176621787205084</v>
      </c>
      <c r="G24" s="40">
        <v>13.479877999999999</v>
      </c>
      <c r="H24" s="37">
        <v>20.266005</v>
      </c>
      <c r="I24" s="40">
        <v>50.342644050636068</v>
      </c>
      <c r="J24" s="40">
        <v>4.5557794151544355</v>
      </c>
      <c r="K24" s="10"/>
    </row>
    <row r="25" spans="1:11" x14ac:dyDescent="0.25">
      <c r="A25" s="7" t="s">
        <v>59</v>
      </c>
      <c r="B25" s="2" t="s">
        <v>396</v>
      </c>
      <c r="C25" s="40">
        <v>1.264505</v>
      </c>
      <c r="D25" s="37">
        <v>1.877929</v>
      </c>
      <c r="E25" s="40">
        <v>48.510998374858147</v>
      </c>
      <c r="F25" s="40">
        <v>0.1163108026926882</v>
      </c>
      <c r="G25" s="40">
        <v>0.36845499999999998</v>
      </c>
      <c r="H25" s="37">
        <v>0.58240999999999998</v>
      </c>
      <c r="I25" s="40">
        <v>58.068149434802073</v>
      </c>
      <c r="J25" s="40">
        <v>0.13092523608772891</v>
      </c>
      <c r="K25" s="10"/>
    </row>
    <row r="26" spans="1:11" x14ac:dyDescent="0.25">
      <c r="A26" s="7" t="s">
        <v>59</v>
      </c>
      <c r="B26" s="2" t="s">
        <v>397</v>
      </c>
      <c r="C26" s="40">
        <v>4.1672399999999996</v>
      </c>
      <c r="D26" s="37">
        <v>4.9655100000000001</v>
      </c>
      <c r="E26" s="40">
        <v>19.155844155844171</v>
      </c>
      <c r="F26" s="40">
        <v>0.30754222011512161</v>
      </c>
      <c r="G26" s="40">
        <v>0.44960299999999997</v>
      </c>
      <c r="H26" s="37">
        <v>0.72413899999999998</v>
      </c>
      <c r="I26" s="40">
        <v>61.061870138766871</v>
      </c>
      <c r="J26" s="40">
        <v>0.16278578584731021</v>
      </c>
      <c r="K26" s="10"/>
    </row>
    <row r="27" spans="1:11" x14ac:dyDescent="0.25">
      <c r="A27" s="7" t="s">
        <v>59</v>
      </c>
      <c r="B27" s="2" t="s">
        <v>398</v>
      </c>
      <c r="C27" s="40">
        <v>30.041855999999999</v>
      </c>
      <c r="D27" s="37">
        <v>54.722076999999999</v>
      </c>
      <c r="E27" s="40">
        <v>82.152783769418235</v>
      </c>
      <c r="F27" s="40">
        <v>3.3892488485353236</v>
      </c>
      <c r="G27" s="40">
        <v>5.9303280000000003</v>
      </c>
      <c r="H27" s="37">
        <v>19.099699000000001</v>
      </c>
      <c r="I27" s="40">
        <v>222.06817228321941</v>
      </c>
      <c r="J27" s="40">
        <v>4.2935948915361344</v>
      </c>
      <c r="K27" s="10"/>
    </row>
    <row r="28" spans="1:11" x14ac:dyDescent="0.25">
      <c r="A28" s="7"/>
      <c r="B28" s="2" t="s">
        <v>399</v>
      </c>
      <c r="C28" s="40">
        <v>21.307742000000001</v>
      </c>
      <c r="D28" s="37">
        <v>32.753323000000002</v>
      </c>
      <c r="E28" s="40">
        <v>53.71559783293791</v>
      </c>
      <c r="F28" s="40">
        <v>2.0285992116756741</v>
      </c>
      <c r="G28" s="40">
        <v>4.5936909999999997</v>
      </c>
      <c r="H28" s="37">
        <v>6.9330999999999996</v>
      </c>
      <c r="I28" s="40">
        <v>50.926564281315393</v>
      </c>
      <c r="J28" s="40">
        <v>1.5585545480328862</v>
      </c>
      <c r="K28" s="10"/>
    </row>
    <row r="29" spans="1:11" x14ac:dyDescent="0.25">
      <c r="A29" s="7"/>
      <c r="B29" s="2" t="s">
        <v>400</v>
      </c>
      <c r="C29" s="40">
        <v>462.83787899999999</v>
      </c>
      <c r="D29" s="37">
        <v>617.56081800000004</v>
      </c>
      <c r="E29" s="40">
        <v>33.429186767144458</v>
      </c>
      <c r="F29" s="40">
        <v>38.249046930492653</v>
      </c>
      <c r="G29" s="40">
        <v>104.53264799999999</v>
      </c>
      <c r="H29" s="37">
        <v>163.32464400000001</v>
      </c>
      <c r="I29" s="40">
        <v>56.242711846350637</v>
      </c>
      <c r="J29" s="40">
        <v>36.715230807582763</v>
      </c>
      <c r="K29" s="10"/>
    </row>
    <row r="30" spans="1:11" x14ac:dyDescent="0.25">
      <c r="A30" s="7"/>
      <c r="B30" s="2" t="s">
        <v>401</v>
      </c>
      <c r="C30" s="40">
        <v>4.1285439999999998</v>
      </c>
      <c r="D30" s="37">
        <v>5.4558739999999997</v>
      </c>
      <c r="E30" s="40">
        <v>32.1500751838905</v>
      </c>
      <c r="F30" s="40">
        <v>0.33791324609725265</v>
      </c>
      <c r="G30" s="40">
        <v>1.1029340000000001</v>
      </c>
      <c r="H30" s="37">
        <v>0.96075100000000002</v>
      </c>
      <c r="I30" s="40">
        <v>-12.891342546335505</v>
      </c>
      <c r="J30" s="40">
        <v>0.21597594735070078</v>
      </c>
      <c r="K30" s="10"/>
    </row>
    <row r="31" spans="1:11" x14ac:dyDescent="0.25">
      <c r="A31" s="7"/>
      <c r="B31" s="33" t="s">
        <v>41</v>
      </c>
      <c r="C31" s="34">
        <v>124.89026299999999</v>
      </c>
      <c r="D31" s="35">
        <v>176.14503999999999</v>
      </c>
      <c r="E31" s="34">
        <v>41.039850320436912</v>
      </c>
      <c r="F31" s="34">
        <v>10.909662182508322</v>
      </c>
      <c r="G31" s="34">
        <v>33.553431000000003</v>
      </c>
      <c r="H31" s="35">
        <v>50.860187000000003</v>
      </c>
      <c r="I31" s="34">
        <v>51.579690911489791</v>
      </c>
      <c r="J31" s="34">
        <v>11.433323587234151</v>
      </c>
      <c r="K31" s="10"/>
    </row>
    <row r="32" spans="1:11" x14ac:dyDescent="0.25">
      <c r="A32" s="7" t="s">
        <v>59</v>
      </c>
      <c r="B32" s="2" t="s">
        <v>402</v>
      </c>
      <c r="C32" s="40">
        <v>21.630441999999999</v>
      </c>
      <c r="D32" s="37">
        <v>17.433140999999999</v>
      </c>
      <c r="E32" s="40">
        <v>-19.404601163489865</v>
      </c>
      <c r="F32" s="40">
        <v>1.0797333781867222</v>
      </c>
      <c r="G32" s="40">
        <v>3.7262040000000001</v>
      </c>
      <c r="H32" s="37">
        <v>6.0667160000000004</v>
      </c>
      <c r="I32" s="40">
        <v>62.812234649525365</v>
      </c>
      <c r="J32" s="40">
        <v>1.3637922160972553</v>
      </c>
      <c r="K32" s="10"/>
    </row>
    <row r="33" spans="1:11" x14ac:dyDescent="0.25">
      <c r="A33" s="7" t="s">
        <v>59</v>
      </c>
      <c r="B33" s="2" t="s">
        <v>404</v>
      </c>
      <c r="C33" s="40">
        <v>22.638984000000001</v>
      </c>
      <c r="D33" s="37">
        <v>20.804874999999999</v>
      </c>
      <c r="E33" s="40">
        <v>-8.1015517304133482</v>
      </c>
      <c r="F33" s="40">
        <v>1.2885640038420205</v>
      </c>
      <c r="G33" s="40">
        <v>2.8578890000000001</v>
      </c>
      <c r="H33" s="37">
        <v>3.9781460000000002</v>
      </c>
      <c r="I33" s="40">
        <v>39.198758244284512</v>
      </c>
      <c r="J33" s="40">
        <v>0.8942835875782601</v>
      </c>
      <c r="K33" s="10"/>
    </row>
    <row r="34" spans="1:11" x14ac:dyDescent="0.25">
      <c r="A34" s="7" t="s">
        <v>59</v>
      </c>
      <c r="B34" s="2" t="s">
        <v>406</v>
      </c>
      <c r="C34" s="40">
        <v>13.517891000000001</v>
      </c>
      <c r="D34" s="37">
        <v>55.131546999999998</v>
      </c>
      <c r="E34" s="40">
        <v>307.84133412527143</v>
      </c>
      <c r="F34" s="40">
        <v>3.4146096499173648</v>
      </c>
      <c r="G34" s="40">
        <v>3.7338809999999998</v>
      </c>
      <c r="H34" s="37">
        <v>17.509301000000001</v>
      </c>
      <c r="I34" s="40">
        <v>368.93034352192797</v>
      </c>
      <c r="J34" s="40">
        <v>3.936074873639031</v>
      </c>
      <c r="K34" s="10"/>
    </row>
    <row r="35" spans="1:11" x14ac:dyDescent="0.25">
      <c r="A35" s="7" t="s">
        <v>59</v>
      </c>
      <c r="B35" s="2" t="s">
        <v>419</v>
      </c>
      <c r="C35" s="40">
        <v>1.221381</v>
      </c>
      <c r="D35" s="37">
        <v>2.8975439999999999</v>
      </c>
      <c r="E35" s="40">
        <v>137.23506424285296</v>
      </c>
      <c r="F35" s="40">
        <v>0.17946134730193877</v>
      </c>
      <c r="G35" s="40">
        <v>2.0237999999999999E-2</v>
      </c>
      <c r="H35" s="37">
        <v>0.71800299999999995</v>
      </c>
      <c r="I35" s="40"/>
      <c r="J35" s="40">
        <v>0.16140641865128968</v>
      </c>
      <c r="K35" s="10"/>
    </row>
    <row r="36" spans="1:11" x14ac:dyDescent="0.25">
      <c r="A36" s="7" t="s">
        <v>59</v>
      </c>
      <c r="B36" s="2" t="s">
        <v>407</v>
      </c>
      <c r="C36" s="40">
        <v>4.0926679999999998</v>
      </c>
      <c r="D36" s="37">
        <v>9.3462490000000003</v>
      </c>
      <c r="E36" s="40">
        <v>128.36567735276842</v>
      </c>
      <c r="F36" s="40">
        <v>0.57886625285393356</v>
      </c>
      <c r="G36" s="40">
        <v>1.6955199999999999</v>
      </c>
      <c r="H36" s="37">
        <v>2.391667</v>
      </c>
      <c r="I36" s="40">
        <v>41.05802349721619</v>
      </c>
      <c r="J36" s="40">
        <v>0.53764455730195282</v>
      </c>
      <c r="K36" s="10"/>
    </row>
    <row r="37" spans="1:11" x14ac:dyDescent="0.25">
      <c r="A37" s="7" t="s">
        <v>59</v>
      </c>
      <c r="B37" s="2" t="s">
        <v>415</v>
      </c>
      <c r="C37" s="40">
        <v>8.2074829999999999</v>
      </c>
      <c r="D37" s="37">
        <v>6.2338829999999996</v>
      </c>
      <c r="E37" s="40">
        <v>-24.046348923293536</v>
      </c>
      <c r="F37" s="40">
        <v>0.38609975969395183</v>
      </c>
      <c r="G37" s="40">
        <v>3.5252560000000002</v>
      </c>
      <c r="H37" s="37">
        <v>1.575639</v>
      </c>
      <c r="I37" s="40">
        <v>-55.30426726456178</v>
      </c>
      <c r="J37" s="40">
        <v>0.35420220817642745</v>
      </c>
      <c r="K37" s="10"/>
    </row>
    <row r="38" spans="1:11" x14ac:dyDescent="0.25">
      <c r="A38" s="7" t="s">
        <v>59</v>
      </c>
      <c r="B38" s="2" t="s">
        <v>409</v>
      </c>
      <c r="C38" s="40">
        <v>18.547581999999998</v>
      </c>
      <c r="D38" s="37">
        <v>30.639430000000001</v>
      </c>
      <c r="E38" s="40">
        <v>65.193662440742955</v>
      </c>
      <c r="F38" s="40">
        <v>1.8976738190562221</v>
      </c>
      <c r="G38" s="40">
        <v>4.4262110000000003</v>
      </c>
      <c r="H38" s="37">
        <v>10.189945</v>
      </c>
      <c r="I38" s="40">
        <v>130.2182385792272</v>
      </c>
      <c r="J38" s="40">
        <v>2.2906903295719041</v>
      </c>
      <c r="K38" s="10"/>
    </row>
    <row r="39" spans="1:11" x14ac:dyDescent="0.25">
      <c r="A39" s="7" t="s">
        <v>59</v>
      </c>
      <c r="B39" s="2" t="s">
        <v>410</v>
      </c>
      <c r="C39" s="40">
        <v>4.8365109999999998</v>
      </c>
      <c r="D39" s="37">
        <v>6.6955309999999999</v>
      </c>
      <c r="E39" s="40">
        <v>38.437212279678469</v>
      </c>
      <c r="F39" s="40">
        <v>0.4146922407949275</v>
      </c>
      <c r="G39" s="40">
        <v>1.4566889999999999</v>
      </c>
      <c r="H39" s="37">
        <v>1.4684889999999999</v>
      </c>
      <c r="I39" s="40">
        <v>0.81005623025918183</v>
      </c>
      <c r="J39" s="40">
        <v>0.33011498603601064</v>
      </c>
      <c r="K39" s="10"/>
    </row>
    <row r="40" spans="1:11" x14ac:dyDescent="0.25">
      <c r="A40" s="7" t="s">
        <v>59</v>
      </c>
      <c r="B40" s="2" t="s">
        <v>411</v>
      </c>
      <c r="C40" s="40">
        <v>15.288078000000001</v>
      </c>
      <c r="D40" s="37">
        <v>14.580788</v>
      </c>
      <c r="E40" s="40">
        <v>-4.6264154329929585</v>
      </c>
      <c r="F40" s="40">
        <v>0.90307096603328241</v>
      </c>
      <c r="G40" s="40">
        <v>2.1136970000000002</v>
      </c>
      <c r="H40" s="37">
        <v>4.1775679999999999</v>
      </c>
      <c r="I40" s="40">
        <v>97.642708486599531</v>
      </c>
      <c r="J40" s="40">
        <v>0.93911347104710008</v>
      </c>
      <c r="K40" s="10"/>
    </row>
    <row r="41" spans="1:11" x14ac:dyDescent="0.25">
      <c r="A41" s="7" t="s">
        <v>59</v>
      </c>
      <c r="B41" s="2" t="s">
        <v>423</v>
      </c>
      <c r="C41" s="40">
        <v>1.476764</v>
      </c>
      <c r="D41" s="37">
        <v>2.678474</v>
      </c>
      <c r="E41" s="40">
        <v>81.37454596672184</v>
      </c>
      <c r="F41" s="40">
        <v>0.16589309869089588</v>
      </c>
      <c r="G41" s="40">
        <v>0.61987899999999996</v>
      </c>
      <c r="H41" s="37">
        <v>0.67544199999999999</v>
      </c>
      <c r="I41" s="40">
        <v>8.9635235263656234</v>
      </c>
      <c r="J41" s="40">
        <v>0.1518387447220477</v>
      </c>
      <c r="K41" s="10"/>
    </row>
    <row r="42" spans="1:11" x14ac:dyDescent="0.25">
      <c r="A42" s="7" t="s">
        <v>59</v>
      </c>
      <c r="B42" s="2" t="s">
        <v>412</v>
      </c>
      <c r="C42" s="40">
        <v>13.432479000000001</v>
      </c>
      <c r="D42" s="37">
        <v>9.7035780000000003</v>
      </c>
      <c r="E42" s="40">
        <v>-27.760333740331923</v>
      </c>
      <c r="F42" s="40">
        <v>0.60099766613706385</v>
      </c>
      <c r="G42" s="40">
        <v>9.3779669999999999</v>
      </c>
      <c r="H42" s="37">
        <v>2.1092710000000001</v>
      </c>
      <c r="I42" s="40">
        <v>-77.508227529484799</v>
      </c>
      <c r="J42" s="40">
        <v>0.47416219441287083</v>
      </c>
      <c r="K42" s="10"/>
    </row>
    <row r="43" spans="1:11" x14ac:dyDescent="0.25">
      <c r="A43" s="7"/>
      <c r="B43" s="2" t="s">
        <v>413</v>
      </c>
      <c r="C43" s="40">
        <v>1.171589</v>
      </c>
      <c r="D43" s="37">
        <v>2.271814</v>
      </c>
      <c r="E43" s="40">
        <v>93.908785418777413</v>
      </c>
      <c r="F43" s="40">
        <v>0.14070633655930911</v>
      </c>
      <c r="G43" s="40">
        <v>0.17007700000000001</v>
      </c>
      <c r="H43" s="37">
        <v>0.74298699999999995</v>
      </c>
      <c r="I43" s="40"/>
      <c r="J43" s="40">
        <v>0.16702279903352182</v>
      </c>
      <c r="K43" s="10"/>
    </row>
    <row r="44" spans="1:11" x14ac:dyDescent="0.25">
      <c r="A44" s="7"/>
      <c r="B44" s="2" t="s">
        <v>2</v>
      </c>
      <c r="C44" s="40">
        <v>210.66460507001599</v>
      </c>
      <c r="D44" s="37">
        <v>344.6538784800174</v>
      </c>
      <c r="E44" s="40">
        <v>63.603125624956803</v>
      </c>
      <c r="F44" s="40">
        <v>21.34637105937394</v>
      </c>
      <c r="G44" s="40">
        <v>57.684173329999034</v>
      </c>
      <c r="H44" s="37">
        <v>95.866400909998831</v>
      </c>
      <c r="I44" s="40">
        <v>66.19186056731246</v>
      </c>
      <c r="J44" s="40">
        <v>21.550679370241699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61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540.20983781999576</v>
      </c>
      <c r="D13" s="37">
        <v>671.501470210001</v>
      </c>
      <c r="E13" s="37">
        <v>24.303821070684229</v>
      </c>
      <c r="F13" s="90">
        <v>100</v>
      </c>
      <c r="G13" s="37">
        <v>116.37666793000008</v>
      </c>
      <c r="H13" s="37">
        <v>154.42209126999978</v>
      </c>
      <c r="I13" s="37">
        <v>32.691624547012999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16.456786999999998</v>
      </c>
      <c r="D14" s="35">
        <v>21.278811000000001</v>
      </c>
      <c r="E14" s="34">
        <v>29.301126641549182</v>
      </c>
      <c r="F14" s="34">
        <v>3.1688405675933078</v>
      </c>
      <c r="G14" s="34">
        <v>1.991827</v>
      </c>
      <c r="H14" s="35">
        <v>6.5137660000000004</v>
      </c>
      <c r="I14" s="34">
        <v>227.02468638089556</v>
      </c>
      <c r="J14" s="34">
        <v>4.2181568365182844</v>
      </c>
      <c r="K14" s="10"/>
    </row>
    <row r="15" spans="1:14" ht="15.6" customHeight="1" x14ac:dyDescent="0.25">
      <c r="A15" s="7"/>
      <c r="B15" s="33" t="s">
        <v>50</v>
      </c>
      <c r="C15" s="34">
        <v>4.4562629999999999</v>
      </c>
      <c r="D15" s="35">
        <v>7.2500369999999998</v>
      </c>
      <c r="E15" s="34">
        <v>62.693202802437817</v>
      </c>
      <c r="F15" s="34">
        <v>1.0796755214449001</v>
      </c>
      <c r="G15" s="34">
        <v>0.81991799999999992</v>
      </c>
      <c r="H15" s="35">
        <v>3.026351</v>
      </c>
      <c r="I15" s="34">
        <v>269.10410553250455</v>
      </c>
      <c r="J15" s="34">
        <v>1.9597914878050495</v>
      </c>
      <c r="K15" s="10"/>
    </row>
    <row r="16" spans="1:14" ht="15.6" customHeight="1" x14ac:dyDescent="0.25">
      <c r="A16" s="7"/>
      <c r="B16" s="109" t="s">
        <v>420</v>
      </c>
      <c r="C16" s="40">
        <v>3.9399999999999999E-3</v>
      </c>
      <c r="D16" s="37">
        <v>4.0485E-2</v>
      </c>
      <c r="E16" s="40">
        <v>927.53807106598993</v>
      </c>
      <c r="F16" s="40">
        <v>6.0290262636862116E-3</v>
      </c>
      <c r="G16" s="40">
        <v>4.8899999999999996E-4</v>
      </c>
      <c r="H16" s="37">
        <v>0</v>
      </c>
      <c r="I16" s="40" t="s">
        <v>94</v>
      </c>
      <c r="J16" s="40">
        <v>0</v>
      </c>
      <c r="K16" s="10"/>
    </row>
    <row r="17" spans="1:11" ht="15.6" customHeight="1" x14ac:dyDescent="0.25">
      <c r="A17" s="7"/>
      <c r="B17" s="109" t="s">
        <v>421</v>
      </c>
      <c r="C17" s="40">
        <v>3.7248809999999999</v>
      </c>
      <c r="D17" s="37">
        <v>6.0717819999999998</v>
      </c>
      <c r="E17" s="40">
        <v>63.006066502527204</v>
      </c>
      <c r="F17" s="40">
        <v>0.90420978499140892</v>
      </c>
      <c r="G17" s="40">
        <v>0.62854299999999996</v>
      </c>
      <c r="H17" s="37">
        <v>2.8113250000000001</v>
      </c>
      <c r="I17" s="40">
        <v>347.27647909530458</v>
      </c>
      <c r="J17" s="40">
        <v>1.8205458667727339</v>
      </c>
      <c r="K17" s="10"/>
    </row>
    <row r="18" spans="1:11" ht="15.6" customHeight="1" x14ac:dyDescent="0.25">
      <c r="A18" s="7"/>
      <c r="B18" s="109" t="s">
        <v>422</v>
      </c>
      <c r="C18" s="40">
        <v>0.72744200000000003</v>
      </c>
      <c r="D18" s="37">
        <v>1.1377699999999999</v>
      </c>
      <c r="E18" s="40">
        <v>56.406971277435169</v>
      </c>
      <c r="F18" s="40">
        <v>0.16943671018980511</v>
      </c>
      <c r="G18" s="40">
        <v>0.190886</v>
      </c>
      <c r="H18" s="37">
        <v>0.21502599999999999</v>
      </c>
      <c r="I18" s="40">
        <v>12.646291503829499</v>
      </c>
      <c r="J18" s="40">
        <v>0.13924562103231533</v>
      </c>
      <c r="K18" s="10"/>
    </row>
    <row r="19" spans="1:11" ht="15.6" customHeight="1" x14ac:dyDescent="0.25">
      <c r="A19" s="7"/>
      <c r="B19" s="33" t="s">
        <v>51</v>
      </c>
      <c r="C19" s="34">
        <v>12.000523999999999</v>
      </c>
      <c r="D19" s="35">
        <v>14.028774000000002</v>
      </c>
      <c r="E19" s="34">
        <v>16.901345307921577</v>
      </c>
      <c r="F19" s="34">
        <v>2.0891650461484073</v>
      </c>
      <c r="G19" s="34">
        <v>1.1719090000000001</v>
      </c>
      <c r="H19" s="35">
        <v>3.4874150000000004</v>
      </c>
      <c r="I19" s="34">
        <v>197.58411275960847</v>
      </c>
      <c r="J19" s="34">
        <v>2.2583653487132347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1.1877949999999999</v>
      </c>
      <c r="D20" s="37">
        <v>0.56963600000000003</v>
      </c>
      <c r="E20" s="40">
        <v>-52.042566267748214</v>
      </c>
      <c r="F20" s="40">
        <v>8.4830194016083951E-2</v>
      </c>
      <c r="G20" s="40">
        <v>0.37657600000000002</v>
      </c>
      <c r="H20" s="37">
        <v>0.21928500000000001</v>
      </c>
      <c r="I20" s="40">
        <v>-41.768726631543174</v>
      </c>
      <c r="J20" s="40">
        <v>0.14200364610824398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0.48904799999999998</v>
      </c>
      <c r="D21" s="37">
        <v>0.76497599999999999</v>
      </c>
      <c r="E21" s="40">
        <v>56.421455562644155</v>
      </c>
      <c r="F21" s="40">
        <v>0.11392022712336972</v>
      </c>
      <c r="G21" s="40">
        <v>8.6221000000000006E-2</v>
      </c>
      <c r="H21" s="37">
        <v>0.162075</v>
      </c>
      <c r="I21" s="40">
        <v>87.976247085976709</v>
      </c>
      <c r="J21" s="40">
        <v>0.10495583803266817</v>
      </c>
      <c r="K21" s="10"/>
    </row>
    <row r="22" spans="1:11" ht="15.6" customHeight="1" x14ac:dyDescent="0.25">
      <c r="A22" s="7" t="s">
        <v>59</v>
      </c>
      <c r="B22" s="2" t="s">
        <v>393</v>
      </c>
      <c r="C22" s="40">
        <v>8.2672999999999996E-2</v>
      </c>
      <c r="D22" s="37">
        <v>5.0930999999999997E-2</v>
      </c>
      <c r="E22" s="40">
        <v>-38.394639120389975</v>
      </c>
      <c r="F22" s="40">
        <v>7.5846446001186221E-3</v>
      </c>
      <c r="G22" s="40">
        <v>5.8700000000000002E-3</v>
      </c>
      <c r="H22" s="37">
        <v>0</v>
      </c>
      <c r="I22" s="40" t="s">
        <v>94</v>
      </c>
      <c r="J22" s="40">
        <v>0</v>
      </c>
      <c r="K22" s="10"/>
    </row>
    <row r="23" spans="1:11" ht="15.6" customHeight="1" x14ac:dyDescent="0.25">
      <c r="A23" s="7" t="s">
        <v>59</v>
      </c>
      <c r="B23" s="2" t="s">
        <v>394</v>
      </c>
      <c r="C23" s="40">
        <v>0.96640499999999996</v>
      </c>
      <c r="D23" s="37">
        <v>1.5470680000000001</v>
      </c>
      <c r="E23" s="40">
        <v>60.084850554374228</v>
      </c>
      <c r="F23" s="40">
        <v>0.23038936899366433</v>
      </c>
      <c r="G23" s="40">
        <v>0.203598</v>
      </c>
      <c r="H23" s="37">
        <v>0.49687399999999998</v>
      </c>
      <c r="I23" s="40">
        <v>144.04660163655828</v>
      </c>
      <c r="J23" s="40">
        <v>0.32176354815143587</v>
      </c>
      <c r="K23" s="10"/>
    </row>
    <row r="24" spans="1:11" x14ac:dyDescent="0.25">
      <c r="A24" s="7" t="s">
        <v>59</v>
      </c>
      <c r="B24" s="2" t="s">
        <v>395</v>
      </c>
      <c r="C24" s="40">
        <v>3.2824469999999999</v>
      </c>
      <c r="D24" s="37">
        <v>4.8075289999999997</v>
      </c>
      <c r="E24" s="40">
        <v>46.46174028095502</v>
      </c>
      <c r="F24" s="40">
        <v>0.71593722624263567</v>
      </c>
      <c r="G24" s="40">
        <v>0.41434799999999999</v>
      </c>
      <c r="H24" s="37">
        <v>1.2384120000000001</v>
      </c>
      <c r="I24" s="40">
        <v>198.88209910510008</v>
      </c>
      <c r="J24" s="40">
        <v>0.80196556711221756</v>
      </c>
      <c r="K24" s="10"/>
    </row>
    <row r="25" spans="1:11" x14ac:dyDescent="0.25">
      <c r="A25" s="7" t="s">
        <v>59</v>
      </c>
      <c r="B25" s="2" t="s">
        <v>396</v>
      </c>
      <c r="C25" s="40">
        <v>0.13818</v>
      </c>
      <c r="D25" s="37">
        <v>0.17894199999999999</v>
      </c>
      <c r="E25" s="40">
        <v>29.499203936893892</v>
      </c>
      <c r="F25" s="40">
        <v>2.6648042921490377E-2</v>
      </c>
      <c r="G25" s="40">
        <v>3.0717000000000001E-2</v>
      </c>
      <c r="H25" s="37">
        <v>1.1999999999999999E-3</v>
      </c>
      <c r="I25" s="40">
        <v>-96.093368493016897</v>
      </c>
      <c r="J25" s="40">
        <v>7.7709088779393367E-4</v>
      </c>
      <c r="K25" s="10"/>
    </row>
    <row r="26" spans="1:11" x14ac:dyDescent="0.25">
      <c r="A26" s="7" t="s">
        <v>59</v>
      </c>
      <c r="B26" s="2" t="s">
        <v>397</v>
      </c>
      <c r="C26" s="40">
        <v>6.2998999999999999E-2</v>
      </c>
      <c r="D26" s="37">
        <v>0.137623</v>
      </c>
      <c r="E26" s="40">
        <v>118.45267385196591</v>
      </c>
      <c r="F26" s="40">
        <v>2.0494817376492218E-2</v>
      </c>
      <c r="G26" s="40">
        <v>0</v>
      </c>
      <c r="H26" s="37">
        <v>0</v>
      </c>
      <c r="I26" s="40" t="s">
        <v>94</v>
      </c>
      <c r="J26" s="40">
        <v>0</v>
      </c>
      <c r="K26" s="10"/>
    </row>
    <row r="27" spans="1:11" x14ac:dyDescent="0.25">
      <c r="A27" s="7" t="s">
        <v>59</v>
      </c>
      <c r="B27" s="2" t="s">
        <v>398</v>
      </c>
      <c r="C27" s="40">
        <v>5.7909769999999998</v>
      </c>
      <c r="D27" s="37">
        <v>5.9720690000000003</v>
      </c>
      <c r="E27" s="40">
        <v>3.1271407225412995</v>
      </c>
      <c r="F27" s="40">
        <v>0.88936052487455231</v>
      </c>
      <c r="G27" s="40">
        <v>5.4579000000000003E-2</v>
      </c>
      <c r="H27" s="37">
        <v>1.369569</v>
      </c>
      <c r="I27" s="40"/>
      <c r="J27" s="40">
        <v>0.88689965842087515</v>
      </c>
      <c r="K27" s="10"/>
    </row>
    <row r="28" spans="1:11" x14ac:dyDescent="0.25">
      <c r="A28" s="7"/>
      <c r="B28" s="2" t="s">
        <v>399</v>
      </c>
      <c r="C28" s="40">
        <v>14.190704999999999</v>
      </c>
      <c r="D28" s="37">
        <v>24.160222000000001</v>
      </c>
      <c r="E28" s="40">
        <v>70.253852786031416</v>
      </c>
      <c r="F28" s="40">
        <v>3.5979402982460025</v>
      </c>
      <c r="G28" s="40">
        <v>3.1580279999999998</v>
      </c>
      <c r="H28" s="37">
        <v>4.9083350000000001</v>
      </c>
      <c r="I28" s="40">
        <v>55.424049438447028</v>
      </c>
      <c r="J28" s="40">
        <v>3.1785186689500318</v>
      </c>
      <c r="K28" s="10"/>
    </row>
    <row r="29" spans="1:11" x14ac:dyDescent="0.25">
      <c r="A29" s="7"/>
      <c r="B29" s="2" t="s">
        <v>400</v>
      </c>
      <c r="C29" s="40">
        <v>333.63768800000003</v>
      </c>
      <c r="D29" s="37">
        <v>406.81323400000002</v>
      </c>
      <c r="E29" s="40">
        <v>21.932637897910379</v>
      </c>
      <c r="F29" s="40">
        <v>60.582627447230443</v>
      </c>
      <c r="G29" s="40">
        <v>66.598595000000003</v>
      </c>
      <c r="H29" s="37">
        <v>89.986776000000006</v>
      </c>
      <c r="I29" s="40">
        <v>35.118129744328684</v>
      </c>
      <c r="J29" s="40">
        <v>58.273253042961549</v>
      </c>
      <c r="K29" s="10"/>
    </row>
    <row r="30" spans="1:11" x14ac:dyDescent="0.25">
      <c r="A30" s="7"/>
      <c r="B30" s="2" t="s">
        <v>401</v>
      </c>
      <c r="C30" s="40">
        <v>1.1771180000000001</v>
      </c>
      <c r="D30" s="37">
        <v>0.98068200000000005</v>
      </c>
      <c r="E30" s="40">
        <v>-16.687876661473201</v>
      </c>
      <c r="F30" s="40">
        <v>0.1460431649826929</v>
      </c>
      <c r="G30" s="40">
        <v>0.19838</v>
      </c>
      <c r="H30" s="37">
        <v>0.193329</v>
      </c>
      <c r="I30" s="40">
        <v>-2.5461236011694699</v>
      </c>
      <c r="J30" s="40">
        <v>0.12519517020526119</v>
      </c>
      <c r="K30" s="10"/>
    </row>
    <row r="31" spans="1:11" x14ac:dyDescent="0.25">
      <c r="A31" s="7" t="s">
        <v>59</v>
      </c>
      <c r="B31" s="33" t="s">
        <v>41</v>
      </c>
      <c r="C31" s="34">
        <v>85.699774000000019</v>
      </c>
      <c r="D31" s="35">
        <v>89.293357</v>
      </c>
      <c r="E31" s="34">
        <v>4.1932234267035184</v>
      </c>
      <c r="F31" s="34">
        <v>13.297566864905743</v>
      </c>
      <c r="G31" s="34">
        <v>20.632555999999997</v>
      </c>
      <c r="H31" s="35">
        <v>27.108227000000003</v>
      </c>
      <c r="I31" s="34">
        <v>31.38569453052742</v>
      </c>
      <c r="J31" s="34">
        <v>17.554630154957906</v>
      </c>
      <c r="K31" s="10"/>
    </row>
    <row r="32" spans="1:11" x14ac:dyDescent="0.25">
      <c r="A32" s="7" t="s">
        <v>59</v>
      </c>
      <c r="B32" s="2" t="s">
        <v>402</v>
      </c>
      <c r="C32" s="40">
        <v>17.598291</v>
      </c>
      <c r="D32" s="37">
        <v>11.969372</v>
      </c>
      <c r="E32" s="40">
        <v>-31.985600192655074</v>
      </c>
      <c r="F32" s="40">
        <v>1.7824788970687997</v>
      </c>
      <c r="G32" s="40">
        <v>2.3628140000000002</v>
      </c>
      <c r="H32" s="37">
        <v>4.8876949999999999</v>
      </c>
      <c r="I32" s="40">
        <v>106.85906719699476</v>
      </c>
      <c r="J32" s="40">
        <v>3.1651527056799758</v>
      </c>
      <c r="K32" s="10"/>
    </row>
    <row r="33" spans="1:11" x14ac:dyDescent="0.25">
      <c r="A33" s="7" t="s">
        <v>59</v>
      </c>
      <c r="B33" s="2" t="s">
        <v>404</v>
      </c>
      <c r="C33" s="40">
        <v>14.565607999999999</v>
      </c>
      <c r="D33" s="37">
        <v>11.424488999999999</v>
      </c>
      <c r="E33" s="40">
        <v>-21.565313305150045</v>
      </c>
      <c r="F33" s="40">
        <v>1.7013349198516541</v>
      </c>
      <c r="G33" s="40">
        <v>2.6718359999999999</v>
      </c>
      <c r="H33" s="37">
        <v>2.9881829999999998</v>
      </c>
      <c r="I33" s="40">
        <v>11.840060542638087</v>
      </c>
      <c r="J33" s="40">
        <v>1.9350748169672836</v>
      </c>
      <c r="K33" s="10"/>
    </row>
    <row r="34" spans="1:11" x14ac:dyDescent="0.25">
      <c r="A34" s="7" t="s">
        <v>59</v>
      </c>
      <c r="B34" s="2" t="s">
        <v>406</v>
      </c>
      <c r="C34" s="40">
        <v>7.1850059999999996</v>
      </c>
      <c r="D34" s="37">
        <v>9.7275189999999991</v>
      </c>
      <c r="E34" s="40">
        <v>35.386372676654673</v>
      </c>
      <c r="F34" s="40">
        <v>1.4486221447821817</v>
      </c>
      <c r="G34" s="40">
        <v>1.8742350000000001</v>
      </c>
      <c r="H34" s="37">
        <v>3.2449469999999998</v>
      </c>
      <c r="I34" s="40">
        <v>73.134478867377879</v>
      </c>
      <c r="J34" s="40">
        <v>2.1013489542285515</v>
      </c>
      <c r="K34" s="10"/>
    </row>
    <row r="35" spans="1:11" x14ac:dyDescent="0.25">
      <c r="A35" s="7" t="s">
        <v>59</v>
      </c>
      <c r="B35" s="2" t="s">
        <v>419</v>
      </c>
      <c r="C35" s="40">
        <v>1.179068</v>
      </c>
      <c r="D35" s="37">
        <v>2.7861340000000001</v>
      </c>
      <c r="E35" s="40">
        <v>136.2996875498275</v>
      </c>
      <c r="F35" s="40">
        <v>0.41491107966281626</v>
      </c>
      <c r="G35" s="40">
        <v>1.1348E-2</v>
      </c>
      <c r="H35" s="37">
        <v>0.67406100000000002</v>
      </c>
      <c r="I35" s="40"/>
      <c r="J35" s="40">
        <v>0.43650555076438902</v>
      </c>
      <c r="K35" s="10"/>
    </row>
    <row r="36" spans="1:11" x14ac:dyDescent="0.25">
      <c r="A36" s="7" t="s">
        <v>59</v>
      </c>
      <c r="B36" s="2" t="s">
        <v>407</v>
      </c>
      <c r="C36" s="40">
        <v>2.605963</v>
      </c>
      <c r="D36" s="37">
        <v>3.3992420000000001</v>
      </c>
      <c r="E36" s="40">
        <v>30.440915699877547</v>
      </c>
      <c r="F36" s="40">
        <v>0.5062151239872853</v>
      </c>
      <c r="G36" s="40">
        <v>1.306799</v>
      </c>
      <c r="H36" s="37">
        <v>0.44430399999999998</v>
      </c>
      <c r="I36" s="40">
        <v>-66.000586165125625</v>
      </c>
      <c r="J36" s="40">
        <v>0.2877204915086633</v>
      </c>
      <c r="K36" s="10"/>
    </row>
    <row r="37" spans="1:11" x14ac:dyDescent="0.25">
      <c r="A37" s="7" t="s">
        <v>59</v>
      </c>
      <c r="B37" s="2" t="s">
        <v>415</v>
      </c>
      <c r="C37" s="40">
        <v>6.7157150000000003</v>
      </c>
      <c r="D37" s="37">
        <v>4.9492149999999997</v>
      </c>
      <c r="E37" s="40">
        <v>-26.303975079347474</v>
      </c>
      <c r="F37" s="40">
        <v>0.73703710558551938</v>
      </c>
      <c r="G37" s="40">
        <v>3.027075</v>
      </c>
      <c r="H37" s="37">
        <v>1.3084100000000001</v>
      </c>
      <c r="I37" s="40">
        <v>-56.776426087890123</v>
      </c>
      <c r="J37" s="40">
        <v>0.84729457374871742</v>
      </c>
      <c r="K37" s="10"/>
    </row>
    <row r="38" spans="1:11" x14ac:dyDescent="0.25">
      <c r="A38" s="7" t="s">
        <v>59</v>
      </c>
      <c r="B38" s="2" t="s">
        <v>409</v>
      </c>
      <c r="C38" s="40">
        <v>17.118780999999998</v>
      </c>
      <c r="D38" s="37">
        <v>21.791791</v>
      </c>
      <c r="E38" s="40">
        <v>27.29756283464344</v>
      </c>
      <c r="F38" s="40">
        <v>3.2452335500002669</v>
      </c>
      <c r="G38" s="40">
        <v>4.2651640000000004</v>
      </c>
      <c r="H38" s="37">
        <v>7.6023370000000003</v>
      </c>
      <c r="I38" s="40">
        <v>78.242548234956487</v>
      </c>
      <c r="J38" s="40">
        <v>4.9230890071988931</v>
      </c>
      <c r="K38" s="10"/>
    </row>
    <row r="39" spans="1:11" x14ac:dyDescent="0.25">
      <c r="A39" s="7" t="s">
        <v>59</v>
      </c>
      <c r="B39" s="2" t="s">
        <v>410</v>
      </c>
      <c r="C39" s="40">
        <v>4.626023</v>
      </c>
      <c r="D39" s="37">
        <v>6.5454319999999999</v>
      </c>
      <c r="E39" s="40">
        <v>41.491557651140077</v>
      </c>
      <c r="F39" s="40">
        <v>0.97474574373649903</v>
      </c>
      <c r="G39" s="40">
        <v>1.4566889999999999</v>
      </c>
      <c r="H39" s="37">
        <v>1.415783</v>
      </c>
      <c r="I39" s="40">
        <v>-2.8081491656763991</v>
      </c>
      <c r="J39" s="40">
        <v>0.91682672366129903</v>
      </c>
      <c r="K39" s="10"/>
    </row>
    <row r="40" spans="1:11" x14ac:dyDescent="0.25">
      <c r="A40" s="7" t="s">
        <v>59</v>
      </c>
      <c r="B40" s="2" t="s">
        <v>411</v>
      </c>
      <c r="C40" s="40">
        <v>7.9537639999999996</v>
      </c>
      <c r="D40" s="37">
        <v>6.4504989999999998</v>
      </c>
      <c r="E40" s="40">
        <v>-18.90004531188001</v>
      </c>
      <c r="F40" s="40">
        <v>0.96060832122716167</v>
      </c>
      <c r="G40" s="40">
        <v>1.8316520000000001</v>
      </c>
      <c r="H40" s="37">
        <v>1.8564020000000001</v>
      </c>
      <c r="I40" s="40">
        <v>1.3512392091947545</v>
      </c>
      <c r="J40" s="40">
        <v>1.2021608985686951</v>
      </c>
      <c r="K40" s="10"/>
    </row>
    <row r="41" spans="1:11" x14ac:dyDescent="0.25">
      <c r="A41" s="7" t="s">
        <v>59</v>
      </c>
      <c r="B41" s="2" t="s">
        <v>423</v>
      </c>
      <c r="C41" s="40">
        <v>1.3851709999999999</v>
      </c>
      <c r="D41" s="37">
        <v>2.678474</v>
      </c>
      <c r="E41" s="40">
        <v>93.367750263324908</v>
      </c>
      <c r="F41" s="40">
        <v>0.39887835229345836</v>
      </c>
      <c r="G41" s="40">
        <v>0.532586</v>
      </c>
      <c r="H41" s="37">
        <v>0.67544199999999999</v>
      </c>
      <c r="I41" s="40">
        <v>26.823085849045981</v>
      </c>
      <c r="J41" s="40">
        <v>0.43739985286109184</v>
      </c>
      <c r="K41" s="10"/>
    </row>
    <row r="42" spans="1:11" x14ac:dyDescent="0.25">
      <c r="A42" s="7" t="s">
        <v>59</v>
      </c>
      <c r="B42" s="2" t="s">
        <v>412</v>
      </c>
      <c r="C42" s="40">
        <v>4.7663840000000004</v>
      </c>
      <c r="D42" s="37">
        <v>7.5711899999999996</v>
      </c>
      <c r="E42" s="40">
        <v>58.845573499743175</v>
      </c>
      <c r="F42" s="40">
        <v>1.1275016267101001</v>
      </c>
      <c r="G42" s="40">
        <v>1.2923579999999999</v>
      </c>
      <c r="H42" s="37">
        <v>2.0106630000000001</v>
      </c>
      <c r="I42" s="40">
        <v>55.5809613125775</v>
      </c>
      <c r="J42" s="40">
        <v>1.3020565797703454</v>
      </c>
      <c r="K42" s="10"/>
    </row>
    <row r="43" spans="1:11" x14ac:dyDescent="0.25">
      <c r="A43" s="7" t="s">
        <v>59</v>
      </c>
      <c r="B43" s="2" t="s">
        <v>413</v>
      </c>
      <c r="C43" s="40">
        <v>0.59807100000000002</v>
      </c>
      <c r="D43" s="37">
        <v>0.68918500000000005</v>
      </c>
      <c r="E43" s="40">
        <v>15.234646053729417</v>
      </c>
      <c r="F43" s="40">
        <v>0.10263343128414429</v>
      </c>
      <c r="G43" s="40">
        <v>0.15210499999999999</v>
      </c>
      <c r="H43" s="37">
        <v>0.234043</v>
      </c>
      <c r="I43" s="40">
        <v>53.869366555997523</v>
      </c>
      <c r="J43" s="40">
        <v>0.15156056887662969</v>
      </c>
      <c r="K43" s="10"/>
    </row>
    <row r="44" spans="1:11" x14ac:dyDescent="0.25">
      <c r="A44" s="7"/>
      <c r="B44" s="2" t="s">
        <v>2</v>
      </c>
      <c r="C44" s="40">
        <v>88.449694819995756</v>
      </c>
      <c r="D44" s="37">
        <v>128.28597921000096</v>
      </c>
      <c r="E44" s="40">
        <v>45.038351427979649</v>
      </c>
      <c r="F44" s="40">
        <v>19.104348225757665</v>
      </c>
      <c r="G44" s="40">
        <v>23.645176930000083</v>
      </c>
      <c r="H44" s="37">
        <v>25.477615269999781</v>
      </c>
      <c r="I44" s="40">
        <v>7.7497341019037602</v>
      </c>
      <c r="J44" s="40">
        <v>16.498685557530344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2" sqref="M12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609.15545118999637</v>
      </c>
      <c r="D13" s="37">
        <v>905.93418306999877</v>
      </c>
      <c r="E13" s="37">
        <v>48.719703862165176</v>
      </c>
      <c r="F13" s="90">
        <v>100</v>
      </c>
      <c r="G13" s="37">
        <v>170.69768515999971</v>
      </c>
      <c r="H13" s="37">
        <v>279.39129043999975</v>
      </c>
      <c r="I13" s="37">
        <v>63.67608627973982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337.70154600000001</v>
      </c>
      <c r="D14" s="35">
        <v>402.89857299999994</v>
      </c>
      <c r="E14" s="34">
        <v>19.306108536441215</v>
      </c>
      <c r="F14" s="34">
        <v>44.473271958308388</v>
      </c>
      <c r="G14" s="34">
        <v>89.537767000000002</v>
      </c>
      <c r="H14" s="35">
        <v>116.569503</v>
      </c>
      <c r="I14" s="34">
        <v>30.190317343965024</v>
      </c>
      <c r="J14" s="34">
        <v>41.722668883636409</v>
      </c>
      <c r="K14" s="10"/>
    </row>
    <row r="15" spans="1:14" ht="15.6" customHeight="1" x14ac:dyDescent="0.25">
      <c r="A15" s="7"/>
      <c r="B15" s="33" t="s">
        <v>50</v>
      </c>
      <c r="C15" s="34">
        <v>165.16173500000002</v>
      </c>
      <c r="D15" s="35">
        <v>186.95441299999999</v>
      </c>
      <c r="E15" s="34">
        <v>13.194749982494415</v>
      </c>
      <c r="F15" s="34">
        <v>20.636644084502397</v>
      </c>
      <c r="G15" s="34">
        <v>43.257095</v>
      </c>
      <c r="H15" s="35">
        <v>53.972622000000001</v>
      </c>
      <c r="I15" s="34">
        <v>24.771721263297962</v>
      </c>
      <c r="J15" s="34">
        <v>19.317932894400947</v>
      </c>
      <c r="K15" s="10"/>
    </row>
    <row r="16" spans="1:14" x14ac:dyDescent="0.25">
      <c r="A16" s="7" t="s">
        <v>59</v>
      </c>
      <c r="B16" s="2" t="s">
        <v>388</v>
      </c>
      <c r="C16" s="40">
        <v>6.9038700000000004</v>
      </c>
      <c r="D16" s="37">
        <v>7.7769209999999998</v>
      </c>
      <c r="E16" s="40">
        <v>12.645820387695593</v>
      </c>
      <c r="F16" s="40">
        <v>0.85844216338606816</v>
      </c>
      <c r="G16" s="40">
        <v>1.8355859999999999</v>
      </c>
      <c r="H16" s="37">
        <v>2.309437</v>
      </c>
      <c r="I16" s="40">
        <v>25.814698957172254</v>
      </c>
      <c r="J16" s="40">
        <v>0.82659591727536674</v>
      </c>
      <c r="K16" s="10"/>
    </row>
    <row r="17" spans="1:11" x14ac:dyDescent="0.25">
      <c r="A17" s="7" t="s">
        <v>59</v>
      </c>
      <c r="B17" s="2" t="s">
        <v>389</v>
      </c>
      <c r="C17" s="40">
        <v>103.70719200000001</v>
      </c>
      <c r="D17" s="37">
        <v>107.331699</v>
      </c>
      <c r="E17" s="40">
        <v>3.49494276153961</v>
      </c>
      <c r="F17" s="40">
        <v>11.847626572195125</v>
      </c>
      <c r="G17" s="40">
        <v>28.881216999999999</v>
      </c>
      <c r="H17" s="37">
        <v>29.45964</v>
      </c>
      <c r="I17" s="40">
        <v>2.0027653266827317</v>
      </c>
      <c r="J17" s="40">
        <v>10.544222747103335</v>
      </c>
      <c r="K17" s="10"/>
    </row>
    <row r="18" spans="1:11" x14ac:dyDescent="0.25">
      <c r="A18" s="7" t="s">
        <v>59</v>
      </c>
      <c r="B18" s="2" t="s">
        <v>390</v>
      </c>
      <c r="C18" s="40">
        <v>54.550673000000003</v>
      </c>
      <c r="D18" s="37">
        <v>71.845793</v>
      </c>
      <c r="E18" s="40">
        <v>31.704686759776536</v>
      </c>
      <c r="F18" s="40">
        <v>7.9305753489212023</v>
      </c>
      <c r="G18" s="40">
        <v>12.540292000000001</v>
      </c>
      <c r="H18" s="37">
        <v>22.203544999999998</v>
      </c>
      <c r="I18" s="40">
        <v>77.057639487182556</v>
      </c>
      <c r="J18" s="40">
        <v>7.9471142300222439</v>
      </c>
      <c r="K18" s="10"/>
    </row>
    <row r="19" spans="1:11" ht="15.6" customHeight="1" x14ac:dyDescent="0.25">
      <c r="A19" s="7"/>
      <c r="B19" s="33" t="s">
        <v>51</v>
      </c>
      <c r="C19" s="34">
        <v>172.53981100000001</v>
      </c>
      <c r="D19" s="35">
        <v>215.94415999999998</v>
      </c>
      <c r="E19" s="34">
        <v>25.156135704820002</v>
      </c>
      <c r="F19" s="34">
        <v>23.836627873805998</v>
      </c>
      <c r="G19" s="34">
        <v>46.280671999999996</v>
      </c>
      <c r="H19" s="35">
        <v>62.596880999999996</v>
      </c>
      <c r="I19" s="34">
        <v>35.254909436060046</v>
      </c>
      <c r="J19" s="34">
        <v>22.404735989235462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19.833494000000002</v>
      </c>
      <c r="D20" s="37">
        <v>22.484905999999999</v>
      </c>
      <c r="E20" s="40">
        <v>13.368355570632161</v>
      </c>
      <c r="F20" s="40">
        <v>2.4819580075678256</v>
      </c>
      <c r="G20" s="40">
        <v>2.304135</v>
      </c>
      <c r="H20" s="37">
        <v>3.9360789999999999</v>
      </c>
      <c r="I20" s="40">
        <v>70.82675277273249</v>
      </c>
      <c r="J20" s="40">
        <v>1.408805189954655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27.780004000000002</v>
      </c>
      <c r="D21" s="37">
        <v>38.017018999999998</v>
      </c>
      <c r="E21" s="40">
        <v>36.85030066950312</v>
      </c>
      <c r="F21" s="40">
        <v>4.1964438157272337</v>
      </c>
      <c r="G21" s="40">
        <v>15.328870999999999</v>
      </c>
      <c r="H21" s="37">
        <v>7.9395639999999998</v>
      </c>
      <c r="I21" s="40">
        <v>-48.205161358589287</v>
      </c>
      <c r="J21" s="40">
        <v>2.8417364004068872</v>
      </c>
      <c r="K21" s="10"/>
    </row>
    <row r="22" spans="1:11" x14ac:dyDescent="0.25">
      <c r="A22" s="7" t="s">
        <v>59</v>
      </c>
      <c r="B22" s="2" t="s">
        <v>393</v>
      </c>
      <c r="C22" s="40">
        <v>2.800888</v>
      </c>
      <c r="D22" s="37">
        <v>4.8518689999999998</v>
      </c>
      <c r="E22" s="40">
        <v>73.226098294540847</v>
      </c>
      <c r="F22" s="40">
        <v>0.5355652861621969</v>
      </c>
      <c r="G22" s="40">
        <v>0.71073500000000001</v>
      </c>
      <c r="H22" s="37">
        <v>2.5145819999999999</v>
      </c>
      <c r="I22" s="40">
        <v>253.80022089808435</v>
      </c>
      <c r="J22" s="40">
        <v>0.90002161342964804</v>
      </c>
      <c r="K22" s="10"/>
    </row>
    <row r="23" spans="1:11" x14ac:dyDescent="0.25">
      <c r="A23" s="7" t="s">
        <v>59</v>
      </c>
      <c r="B23" s="2" t="s">
        <v>394</v>
      </c>
      <c r="C23" s="40">
        <v>26.833797000000001</v>
      </c>
      <c r="D23" s="37">
        <v>35.165633</v>
      </c>
      <c r="E23" s="40">
        <v>31.04978397205582</v>
      </c>
      <c r="F23" s="40">
        <v>3.8816984342981633</v>
      </c>
      <c r="G23" s="40">
        <v>8.8349360000000008</v>
      </c>
      <c r="H23" s="37">
        <v>10.978776</v>
      </c>
      <c r="I23" s="40">
        <v>24.265484209506425</v>
      </c>
      <c r="J23" s="40">
        <v>3.9295340891657933</v>
      </c>
      <c r="K23" s="10"/>
    </row>
    <row r="24" spans="1:11" x14ac:dyDescent="0.25">
      <c r="A24" s="7" t="s">
        <v>59</v>
      </c>
      <c r="B24" s="2" t="s">
        <v>395</v>
      </c>
      <c r="C24" s="40">
        <v>66.460059999999999</v>
      </c>
      <c r="D24" s="37">
        <v>61.429976000000003</v>
      </c>
      <c r="E24" s="40">
        <v>-7.5685817918310523</v>
      </c>
      <c r="F24" s="40">
        <v>6.7808431504183018</v>
      </c>
      <c r="G24" s="40">
        <v>12.592506999999999</v>
      </c>
      <c r="H24" s="37">
        <v>18.594218000000001</v>
      </c>
      <c r="I24" s="40">
        <v>47.660970130888167</v>
      </c>
      <c r="J24" s="40">
        <v>6.6552604308877603</v>
      </c>
      <c r="K24" s="10"/>
    </row>
    <row r="25" spans="1:11" x14ac:dyDescent="0.25">
      <c r="A25" s="7" t="s">
        <v>59</v>
      </c>
      <c r="B25" s="2" t="s">
        <v>396</v>
      </c>
      <c r="C25" s="40">
        <v>0.93496100000000004</v>
      </c>
      <c r="D25" s="37">
        <v>1.6519269999999999</v>
      </c>
      <c r="E25" s="40">
        <v>76.684054201191259</v>
      </c>
      <c r="F25" s="40">
        <v>0.18234514503051494</v>
      </c>
      <c r="G25" s="40">
        <v>0.28323799999999999</v>
      </c>
      <c r="H25" s="37">
        <v>0.55967699999999998</v>
      </c>
      <c r="I25" s="40">
        <v>97.599545258757644</v>
      </c>
      <c r="J25" s="40">
        <v>0.20032013135362664</v>
      </c>
      <c r="K25" s="10"/>
    </row>
    <row r="26" spans="1:11" x14ac:dyDescent="0.25">
      <c r="A26" s="7" t="s">
        <v>59</v>
      </c>
      <c r="B26" s="2" t="s">
        <v>397</v>
      </c>
      <c r="C26" s="40">
        <v>4.0874879999999996</v>
      </c>
      <c r="D26" s="37">
        <v>4.7323060000000003</v>
      </c>
      <c r="E26" s="40">
        <v>15.775410227504061</v>
      </c>
      <c r="F26" s="40">
        <v>0.5223675282859207</v>
      </c>
      <c r="G26" s="40">
        <v>0.44853500000000002</v>
      </c>
      <c r="H26" s="37">
        <v>0.71890600000000004</v>
      </c>
      <c r="I26" s="40">
        <v>60.27868505244853</v>
      </c>
      <c r="J26" s="40">
        <v>0.25731152852611477</v>
      </c>
      <c r="K26" s="10"/>
    </row>
    <row r="27" spans="1:11" x14ac:dyDescent="0.25">
      <c r="A27" s="7" t="s">
        <v>59</v>
      </c>
      <c r="B27" s="2" t="s">
        <v>398</v>
      </c>
      <c r="C27" s="40">
        <v>23.809118999999999</v>
      </c>
      <c r="D27" s="37">
        <v>47.610523999999998</v>
      </c>
      <c r="E27" s="40">
        <v>99.96760064914622</v>
      </c>
      <c r="F27" s="40">
        <v>5.2554065063158433</v>
      </c>
      <c r="G27" s="40">
        <v>5.7777149999999997</v>
      </c>
      <c r="H27" s="37">
        <v>17.355079</v>
      </c>
      <c r="I27" s="40">
        <v>200.37963104791427</v>
      </c>
      <c r="J27" s="40">
        <v>6.2117466055109771</v>
      </c>
      <c r="K27" s="10"/>
    </row>
    <row r="28" spans="1:11" x14ac:dyDescent="0.25">
      <c r="A28" s="7"/>
      <c r="B28" s="2" t="s">
        <v>399</v>
      </c>
      <c r="C28" s="40">
        <v>7.0132430000000001</v>
      </c>
      <c r="D28" s="37">
        <v>8.5426380000000002</v>
      </c>
      <c r="E28" s="40">
        <v>21.807243810031963</v>
      </c>
      <c r="F28" s="40">
        <v>0.94296452873110503</v>
      </c>
      <c r="G28" s="40">
        <v>1.4250430000000001</v>
      </c>
      <c r="H28" s="37">
        <v>2.0204949999999999</v>
      </c>
      <c r="I28" s="40">
        <v>41.784844387151821</v>
      </c>
      <c r="J28" s="40">
        <v>0.72317751810302344</v>
      </c>
      <c r="K28" s="10"/>
    </row>
    <row r="29" spans="1:11" x14ac:dyDescent="0.25">
      <c r="A29" s="7"/>
      <c r="B29" s="2" t="s">
        <v>400</v>
      </c>
      <c r="C29" s="40">
        <v>107.185354</v>
      </c>
      <c r="D29" s="37">
        <v>194.277219</v>
      </c>
      <c r="E29" s="40">
        <v>81.253512490148609</v>
      </c>
      <c r="F29" s="40">
        <v>21.444959537969968</v>
      </c>
      <c r="G29" s="40">
        <v>33.587820999999998</v>
      </c>
      <c r="H29" s="37">
        <v>67.426810000000003</v>
      </c>
      <c r="I29" s="40">
        <v>100.74779486290582</v>
      </c>
      <c r="J29" s="40">
        <v>24.133468832837561</v>
      </c>
      <c r="K29" s="10"/>
    </row>
    <row r="30" spans="1:11" x14ac:dyDescent="0.25">
      <c r="A30" s="7"/>
      <c r="B30" s="2" t="s">
        <v>401</v>
      </c>
      <c r="C30" s="40">
        <v>2.494021</v>
      </c>
      <c r="D30" s="37">
        <v>4.1665190000000001</v>
      </c>
      <c r="E30" s="40">
        <v>67.060301416868583</v>
      </c>
      <c r="F30" s="40">
        <v>0.45991409507042147</v>
      </c>
      <c r="G30" s="40">
        <v>0.80121900000000001</v>
      </c>
      <c r="H30" s="37">
        <v>0.66354800000000003</v>
      </c>
      <c r="I30" s="40">
        <v>-17.182692871736695</v>
      </c>
      <c r="J30" s="40">
        <v>0.23749773980248651</v>
      </c>
      <c r="K30" s="10"/>
    </row>
    <row r="31" spans="1:11" x14ac:dyDescent="0.25">
      <c r="A31" s="7"/>
      <c r="B31" s="33" t="s">
        <v>41</v>
      </c>
      <c r="C31" s="34">
        <v>37.504461999999997</v>
      </c>
      <c r="D31" s="35">
        <v>85.415249000000017</v>
      </c>
      <c r="E31" s="34">
        <v>127.7468984890385</v>
      </c>
      <c r="F31" s="34">
        <v>9.4284166108566243</v>
      </c>
      <c r="G31" s="34">
        <v>12.686767</v>
      </c>
      <c r="H31" s="35">
        <v>23.416149000000001</v>
      </c>
      <c r="I31" s="34">
        <v>84.571443615225235</v>
      </c>
      <c r="J31" s="34">
        <v>8.3811306226199989</v>
      </c>
      <c r="K31" s="10"/>
    </row>
    <row r="32" spans="1:11" x14ac:dyDescent="0.25">
      <c r="A32" s="7" t="s">
        <v>59</v>
      </c>
      <c r="B32" s="2" t="s">
        <v>402</v>
      </c>
      <c r="C32" s="40">
        <v>3.9737770000000001</v>
      </c>
      <c r="D32" s="37">
        <v>5.4129810000000003</v>
      </c>
      <c r="E32" s="40">
        <v>36.217533092571628</v>
      </c>
      <c r="F32" s="40">
        <v>0.59750267747450214</v>
      </c>
      <c r="G32" s="40">
        <v>1.3278989999999999</v>
      </c>
      <c r="H32" s="37">
        <v>1.1664810000000001</v>
      </c>
      <c r="I32" s="40">
        <v>-12.155894386545951</v>
      </c>
      <c r="J32" s="40">
        <v>0.41750800397641807</v>
      </c>
      <c r="K32" s="10"/>
    </row>
    <row r="33" spans="1:11" x14ac:dyDescent="0.25">
      <c r="A33" s="7" t="s">
        <v>59</v>
      </c>
      <c r="B33" s="2" t="s">
        <v>404</v>
      </c>
      <c r="C33" s="40">
        <v>8.0323480000000007</v>
      </c>
      <c r="D33" s="37">
        <v>9.3660200000000007</v>
      </c>
      <c r="E33" s="40">
        <v>16.603762685580858</v>
      </c>
      <c r="F33" s="40">
        <v>1.0338521467708341</v>
      </c>
      <c r="G33" s="40">
        <v>0.17838799999999999</v>
      </c>
      <c r="H33" s="37">
        <v>0.98916199999999999</v>
      </c>
      <c r="I33" s="40"/>
      <c r="J33" s="40">
        <v>0.35404181656565487</v>
      </c>
      <c r="K33" s="10"/>
    </row>
    <row r="34" spans="1:11" x14ac:dyDescent="0.25">
      <c r="A34" s="7" t="s">
        <v>59</v>
      </c>
      <c r="B34" s="2" t="s">
        <v>406</v>
      </c>
      <c r="C34" s="40">
        <v>5.9713149999999997</v>
      </c>
      <c r="D34" s="37">
        <v>45.111989000000001</v>
      </c>
      <c r="E34" s="40"/>
      <c r="F34" s="40">
        <v>4.9796099808405545</v>
      </c>
      <c r="G34" s="40">
        <v>1.7795479999999999</v>
      </c>
      <c r="H34" s="37">
        <v>14.194698000000001</v>
      </c>
      <c r="I34" s="40"/>
      <c r="J34" s="40">
        <v>5.0805799914684027</v>
      </c>
      <c r="K34" s="10"/>
    </row>
    <row r="35" spans="1:11" x14ac:dyDescent="0.25">
      <c r="A35" s="7" t="s">
        <v>59</v>
      </c>
      <c r="B35" s="2" t="s">
        <v>414</v>
      </c>
      <c r="C35" s="40">
        <v>1.4E-3</v>
      </c>
      <c r="D35" s="37">
        <v>0.71795100000000001</v>
      </c>
      <c r="E35" s="40"/>
      <c r="F35" s="40">
        <v>7.9249796885578622E-2</v>
      </c>
      <c r="G35" s="40">
        <v>0</v>
      </c>
      <c r="H35" s="37">
        <v>3.552E-3</v>
      </c>
      <c r="I35" s="40" t="s">
        <v>94</v>
      </c>
      <c r="J35" s="40">
        <v>1.2713352640327936E-3</v>
      </c>
      <c r="K35" s="10"/>
    </row>
    <row r="36" spans="1:11" x14ac:dyDescent="0.25">
      <c r="A36" s="7" t="s">
        <v>59</v>
      </c>
      <c r="B36" s="2" t="s">
        <v>407</v>
      </c>
      <c r="C36" s="40">
        <v>1.0511729999999999</v>
      </c>
      <c r="D36" s="37">
        <v>5.7990399999999998</v>
      </c>
      <c r="E36" s="40"/>
      <c r="F36" s="40">
        <v>0.64011714188203073</v>
      </c>
      <c r="G36" s="40">
        <v>0.38871099999999997</v>
      </c>
      <c r="H36" s="37">
        <v>1.861947</v>
      </c>
      <c r="I36" s="40">
        <v>379.00548222201076</v>
      </c>
      <c r="J36" s="40">
        <v>0.66642986510700108</v>
      </c>
      <c r="K36" s="10"/>
    </row>
    <row r="37" spans="1:11" x14ac:dyDescent="0.25">
      <c r="A37" s="7" t="s">
        <v>59</v>
      </c>
      <c r="B37" s="2" t="s">
        <v>415</v>
      </c>
      <c r="C37" s="40">
        <v>1.45218</v>
      </c>
      <c r="D37" s="37">
        <v>1.1909879999999999</v>
      </c>
      <c r="E37" s="40">
        <v>-17.986200057844069</v>
      </c>
      <c r="F37" s="40">
        <v>0.13146517950829723</v>
      </c>
      <c r="G37" s="40">
        <v>0.46847800000000001</v>
      </c>
      <c r="H37" s="37">
        <v>0.239535</v>
      </c>
      <c r="I37" s="40">
        <v>-48.869530693010134</v>
      </c>
      <c r="J37" s="40">
        <v>8.5734598105319595E-2</v>
      </c>
      <c r="K37" s="10"/>
    </row>
    <row r="38" spans="1:11" x14ac:dyDescent="0.25">
      <c r="A38" s="7" t="s">
        <v>59</v>
      </c>
      <c r="B38" s="2" t="s">
        <v>409</v>
      </c>
      <c r="C38" s="40">
        <v>1.421367</v>
      </c>
      <c r="D38" s="37">
        <v>8.8271770000000007</v>
      </c>
      <c r="E38" s="40"/>
      <c r="F38" s="40">
        <v>0.9743728810504495</v>
      </c>
      <c r="G38" s="40">
        <v>0.161047</v>
      </c>
      <c r="H38" s="37">
        <v>2.5858080000000001</v>
      </c>
      <c r="I38" s="40"/>
      <c r="J38" s="40">
        <v>0.92551489200960302</v>
      </c>
      <c r="K38" s="10"/>
    </row>
    <row r="39" spans="1:11" x14ac:dyDescent="0.25">
      <c r="A39" s="7" t="s">
        <v>59</v>
      </c>
      <c r="B39" s="2" t="s">
        <v>416</v>
      </c>
      <c r="C39" s="40">
        <v>0.327484</v>
      </c>
      <c r="D39" s="37">
        <v>0.52007800000000004</v>
      </c>
      <c r="E39" s="40">
        <v>58.810201414420263</v>
      </c>
      <c r="F39" s="40">
        <v>5.74079231934463E-2</v>
      </c>
      <c r="G39" s="40">
        <v>0</v>
      </c>
      <c r="H39" s="37">
        <v>9.0860000000000003E-3</v>
      </c>
      <c r="I39" s="40" t="s">
        <v>94</v>
      </c>
      <c r="J39" s="40">
        <v>3.2520698786604623E-3</v>
      </c>
      <c r="K39" s="10"/>
    </row>
    <row r="40" spans="1:11" x14ac:dyDescent="0.25">
      <c r="A40" s="7" t="s">
        <v>59</v>
      </c>
      <c r="B40" s="2" t="s">
        <v>411</v>
      </c>
      <c r="C40" s="40">
        <v>6.6536049999999998</v>
      </c>
      <c r="D40" s="37">
        <v>7.415699</v>
      </c>
      <c r="E40" s="40">
        <v>11.453850957488454</v>
      </c>
      <c r="F40" s="40">
        <v>0.81856928887150859</v>
      </c>
      <c r="G40" s="40">
        <v>0.21965299999999999</v>
      </c>
      <c r="H40" s="37">
        <v>2.188342</v>
      </c>
      <c r="I40" s="40"/>
      <c r="J40" s="40">
        <v>0.78325347814303248</v>
      </c>
      <c r="K40" s="10"/>
    </row>
    <row r="41" spans="1:11" x14ac:dyDescent="0.25">
      <c r="A41" s="7" t="s">
        <v>59</v>
      </c>
      <c r="B41" s="2" t="s">
        <v>417</v>
      </c>
      <c r="C41" s="40">
        <v>4.7855000000000002E-2</v>
      </c>
      <c r="D41" s="37">
        <v>0.18104999999999999</v>
      </c>
      <c r="E41" s="40">
        <v>278.33037300177614</v>
      </c>
      <c r="F41" s="40">
        <v>1.998489552369731E-2</v>
      </c>
      <c r="G41" s="40">
        <v>4.7855000000000002E-2</v>
      </c>
      <c r="H41" s="37">
        <v>3.7727999999999998E-2</v>
      </c>
      <c r="I41" s="40">
        <v>-21.161843067600049</v>
      </c>
      <c r="J41" s="40">
        <v>1.3503642128780753E-2</v>
      </c>
      <c r="K41" s="10"/>
    </row>
    <row r="42" spans="1:11" x14ac:dyDescent="0.25">
      <c r="A42" s="7" t="s">
        <v>59</v>
      </c>
      <c r="B42" s="2" t="s">
        <v>412</v>
      </c>
      <c r="C42" s="40">
        <v>8.5719580000000004</v>
      </c>
      <c r="D42" s="37">
        <v>0.87227600000000005</v>
      </c>
      <c r="E42" s="40">
        <v>-89.824075199621831</v>
      </c>
      <c r="F42" s="40">
        <v>9.6284698855722717E-2</v>
      </c>
      <c r="G42" s="40">
        <v>8.1151879999999998</v>
      </c>
      <c r="H42" s="37">
        <v>0.13980999999999999</v>
      </c>
      <c r="I42" s="40">
        <v>-98.277181009238475</v>
      </c>
      <c r="J42" s="40">
        <v>5.0040929973092577E-2</v>
      </c>
      <c r="K42" s="10"/>
    </row>
    <row r="43" spans="1:11" x14ac:dyDescent="0.25">
      <c r="A43" s="7"/>
      <c r="B43" s="2" t="s">
        <v>413</v>
      </c>
      <c r="C43" s="40">
        <v>0.56301599999999996</v>
      </c>
      <c r="D43" s="37">
        <v>1.477833</v>
      </c>
      <c r="E43" s="40">
        <v>162.48508035295623</v>
      </c>
      <c r="F43" s="40">
        <v>0.16312807570545246</v>
      </c>
      <c r="G43" s="40">
        <v>1.7971999999999998E-2</v>
      </c>
      <c r="H43" s="37">
        <v>0.47750100000000001</v>
      </c>
      <c r="I43" s="40"/>
      <c r="J43" s="40">
        <v>0.17090761821816525</v>
      </c>
      <c r="K43" s="10"/>
    </row>
    <row r="44" spans="1:11" x14ac:dyDescent="0.25">
      <c r="A44" s="7"/>
      <c r="B44" s="2" t="s">
        <v>2</v>
      </c>
      <c r="C44" s="40">
        <v>116.69380918999637</v>
      </c>
      <c r="D44" s="37">
        <v>209.15615206999883</v>
      </c>
      <c r="E44" s="40">
        <v>79.235002715061626</v>
      </c>
      <c r="F44" s="40">
        <v>23.087345193358043</v>
      </c>
      <c r="G44" s="40">
        <v>32.641096159999698</v>
      </c>
      <c r="H44" s="37">
        <v>68.817284439999753</v>
      </c>
      <c r="I44" s="40">
        <v>110.83018812441865</v>
      </c>
      <c r="J44" s="40">
        <v>24.631148784782361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O18" sqref="O18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7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169.89784994999644</v>
      </c>
      <c r="D13" s="37">
        <v>321.17838277999783</v>
      </c>
      <c r="E13" s="37">
        <v>89.042052547766531</v>
      </c>
      <c r="F13" s="90">
        <v>100</v>
      </c>
      <c r="G13" s="37">
        <v>48.354578150000123</v>
      </c>
      <c r="H13" s="37">
        <v>92.449487919999996</v>
      </c>
      <c r="I13" s="37">
        <v>91.190765087875675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98.742781000000008</v>
      </c>
      <c r="D14" s="35">
        <v>119.11088600000002</v>
      </c>
      <c r="E14" s="34">
        <v>20.627437057905041</v>
      </c>
      <c r="F14" s="34">
        <v>37.085586199488745</v>
      </c>
      <c r="G14" s="34">
        <v>27.986926999999998</v>
      </c>
      <c r="H14" s="35">
        <v>32.731949999999998</v>
      </c>
      <c r="I14" s="34">
        <v>16.954426614969197</v>
      </c>
      <c r="J14" s="34">
        <v>35.405225855143925</v>
      </c>
      <c r="K14" s="10"/>
      <c r="L14" s="25"/>
    </row>
    <row r="15" spans="1:14" ht="15.6" customHeight="1" x14ac:dyDescent="0.25">
      <c r="A15" s="7"/>
      <c r="B15" s="33" t="s">
        <v>50</v>
      </c>
      <c r="C15" s="34">
        <v>37.063158999999999</v>
      </c>
      <c r="D15" s="35">
        <v>50.176285</v>
      </c>
      <c r="E15" s="34">
        <v>35.380486590471151</v>
      </c>
      <c r="F15" s="34">
        <v>15.622559826627549</v>
      </c>
      <c r="G15" s="34">
        <v>9.2777980000000007</v>
      </c>
      <c r="H15" s="35">
        <v>14.343197</v>
      </c>
      <c r="I15" s="34">
        <v>54.596995968224334</v>
      </c>
      <c r="J15" s="34">
        <v>15.514631094995037</v>
      </c>
      <c r="K15" s="10"/>
      <c r="L15" s="25"/>
    </row>
    <row r="16" spans="1:14" x14ac:dyDescent="0.25">
      <c r="A16" s="7" t="s">
        <v>59</v>
      </c>
      <c r="B16" s="2" t="s">
        <v>388</v>
      </c>
      <c r="C16" s="40">
        <v>1.745277</v>
      </c>
      <c r="D16" s="37">
        <v>3.0029110000000001</v>
      </c>
      <c r="E16" s="40">
        <v>72.059277696319853</v>
      </c>
      <c r="F16" s="40">
        <v>0.93496672285598592</v>
      </c>
      <c r="G16" s="40">
        <v>0.85485100000000003</v>
      </c>
      <c r="H16" s="37">
        <v>0.97524999999999995</v>
      </c>
      <c r="I16" s="40">
        <v>14.084208827035338</v>
      </c>
      <c r="J16" s="40">
        <v>1.0549003806748181</v>
      </c>
      <c r="K16" s="10"/>
      <c r="L16" s="25"/>
    </row>
    <row r="17" spans="1:12" x14ac:dyDescent="0.25">
      <c r="A17" s="7" t="s">
        <v>59</v>
      </c>
      <c r="B17" s="2" t="s">
        <v>389</v>
      </c>
      <c r="C17" s="40">
        <v>23.409296000000001</v>
      </c>
      <c r="D17" s="37">
        <v>25.346185999999999</v>
      </c>
      <c r="E17" s="40">
        <v>8.2740207138223951</v>
      </c>
      <c r="F17" s="40">
        <v>7.8916226492620893</v>
      </c>
      <c r="G17" s="40">
        <v>5.0720749999999999</v>
      </c>
      <c r="H17" s="37">
        <v>6.5519509999999999</v>
      </c>
      <c r="I17" s="40">
        <v>29.176934489336226</v>
      </c>
      <c r="J17" s="40">
        <v>7.0870603476675269</v>
      </c>
      <c r="K17" s="10"/>
      <c r="L17" s="25"/>
    </row>
    <row r="18" spans="1:12" x14ac:dyDescent="0.25">
      <c r="A18" s="7" t="s">
        <v>59</v>
      </c>
      <c r="B18" s="2" t="s">
        <v>390</v>
      </c>
      <c r="C18" s="40">
        <v>11.908586</v>
      </c>
      <c r="D18" s="37">
        <v>21.827188</v>
      </c>
      <c r="E18" s="40">
        <v>83.289502212941159</v>
      </c>
      <c r="F18" s="40">
        <v>6.7959704545094741</v>
      </c>
      <c r="G18" s="40">
        <v>3.3508719999999999</v>
      </c>
      <c r="H18" s="37">
        <v>6.8159960000000002</v>
      </c>
      <c r="I18" s="40">
        <v>103.40961994370423</v>
      </c>
      <c r="J18" s="40">
        <v>7.3726703666526925</v>
      </c>
      <c r="K18" s="10"/>
      <c r="L18" s="25"/>
    </row>
    <row r="19" spans="1:12" ht="15.6" customHeight="1" x14ac:dyDescent="0.25">
      <c r="A19" s="7"/>
      <c r="B19" s="33" t="s">
        <v>51</v>
      </c>
      <c r="C19" s="34">
        <v>61.679622000000002</v>
      </c>
      <c r="D19" s="35">
        <v>68.934601000000015</v>
      </c>
      <c r="E19" s="34">
        <v>11.762359697989089</v>
      </c>
      <c r="F19" s="34">
        <v>21.463026372861197</v>
      </c>
      <c r="G19" s="34">
        <v>18.709128999999997</v>
      </c>
      <c r="H19" s="35">
        <v>18.388753000000001</v>
      </c>
      <c r="I19" s="34">
        <v>-1.712404676882584</v>
      </c>
      <c r="J19" s="34">
        <v>19.89059476014889</v>
      </c>
      <c r="K19" s="10"/>
      <c r="L19" s="25"/>
    </row>
    <row r="20" spans="1:12" ht="15.6" customHeight="1" x14ac:dyDescent="0.25">
      <c r="A20" s="7" t="s">
        <v>59</v>
      </c>
      <c r="B20" s="2" t="s">
        <v>391</v>
      </c>
      <c r="C20" s="40">
        <v>10.351189</v>
      </c>
      <c r="D20" s="37">
        <v>1.9454610000000001</v>
      </c>
      <c r="E20" s="40">
        <v>-81.205434467480003</v>
      </c>
      <c r="F20" s="40">
        <v>0.60572600906724483</v>
      </c>
      <c r="G20" s="40">
        <v>4.2664000000000001E-2</v>
      </c>
      <c r="H20" s="37">
        <v>0.637791</v>
      </c>
      <c r="I20" s="40"/>
      <c r="J20" s="40">
        <v>0.68988051134680639</v>
      </c>
      <c r="K20" s="10"/>
      <c r="L20" s="25"/>
    </row>
    <row r="21" spans="1:12" ht="15.6" customHeight="1" x14ac:dyDescent="0.25">
      <c r="A21" s="7" t="s">
        <v>59</v>
      </c>
      <c r="B21" s="2" t="s">
        <v>392</v>
      </c>
      <c r="C21" s="40">
        <v>17.891839999999998</v>
      </c>
      <c r="D21" s="37">
        <v>21.289200999999998</v>
      </c>
      <c r="E21" s="40">
        <v>18.988326522034637</v>
      </c>
      <c r="F21" s="40">
        <v>6.6284663418903778</v>
      </c>
      <c r="G21" s="40">
        <v>12.603564</v>
      </c>
      <c r="H21" s="37">
        <v>3.3352780000000002</v>
      </c>
      <c r="I21" s="40">
        <v>-73.537024924061157</v>
      </c>
      <c r="J21" s="40">
        <v>3.607676013182616</v>
      </c>
      <c r="K21" s="10"/>
      <c r="L21" s="25"/>
    </row>
    <row r="22" spans="1:12" x14ac:dyDescent="0.25">
      <c r="A22" s="7" t="s">
        <v>59</v>
      </c>
      <c r="B22" s="2" t="s">
        <v>393</v>
      </c>
      <c r="C22" s="40">
        <v>0.84682800000000003</v>
      </c>
      <c r="D22" s="37">
        <v>1.4578249999999999</v>
      </c>
      <c r="E22" s="40">
        <v>72.151251493809838</v>
      </c>
      <c r="F22" s="40">
        <v>0.45389885439412875</v>
      </c>
      <c r="G22" s="40">
        <v>4.4674999999999999E-2</v>
      </c>
      <c r="H22" s="37">
        <v>0.50001300000000004</v>
      </c>
      <c r="I22" s="40"/>
      <c r="J22" s="40">
        <v>0.54084994005881348</v>
      </c>
      <c r="K22" s="10"/>
      <c r="L22" s="25"/>
    </row>
    <row r="23" spans="1:12" x14ac:dyDescent="0.25">
      <c r="A23" s="7" t="s">
        <v>59</v>
      </c>
      <c r="B23" s="2" t="s">
        <v>394</v>
      </c>
      <c r="C23" s="40">
        <v>6.5159399999999996</v>
      </c>
      <c r="D23" s="37">
        <v>15.628869</v>
      </c>
      <c r="E23" s="40">
        <v>139.85593789998069</v>
      </c>
      <c r="F23" s="40">
        <v>4.866102402260843</v>
      </c>
      <c r="G23" s="40">
        <v>1.9018660000000001</v>
      </c>
      <c r="H23" s="37">
        <v>4.8329110000000002</v>
      </c>
      <c r="I23" s="40">
        <v>154.11416997832657</v>
      </c>
      <c r="J23" s="40">
        <v>5.227623331112552</v>
      </c>
      <c r="K23" s="10"/>
      <c r="L23" s="25"/>
    </row>
    <row r="24" spans="1:12" x14ac:dyDescent="0.25">
      <c r="A24" s="7" t="s">
        <v>59</v>
      </c>
      <c r="B24" s="2" t="s">
        <v>395</v>
      </c>
      <c r="C24" s="40">
        <v>19.298991000000001</v>
      </c>
      <c r="D24" s="37">
        <v>16.009007</v>
      </c>
      <c r="E24" s="40">
        <v>-17.047440459452002</v>
      </c>
      <c r="F24" s="40">
        <v>4.9844596829438297</v>
      </c>
      <c r="G24" s="40">
        <v>2.446288</v>
      </c>
      <c r="H24" s="37">
        <v>5.0147550000000001</v>
      </c>
      <c r="I24" s="40">
        <v>104.99446508342433</v>
      </c>
      <c r="J24" s="40">
        <v>5.4243188500291701</v>
      </c>
      <c r="K24" s="10"/>
      <c r="L24" s="25"/>
    </row>
    <row r="25" spans="1:12" x14ac:dyDescent="0.25">
      <c r="A25" s="7" t="s">
        <v>59</v>
      </c>
      <c r="B25" s="2" t="s">
        <v>396</v>
      </c>
      <c r="C25" s="40">
        <v>6.4433000000000004E-2</v>
      </c>
      <c r="D25" s="37">
        <v>0.69428999999999996</v>
      </c>
      <c r="E25" s="40"/>
      <c r="F25" s="40">
        <v>0.21616959210968373</v>
      </c>
      <c r="G25" s="40">
        <v>3.2357999999999998E-2</v>
      </c>
      <c r="H25" s="37">
        <v>0.243253</v>
      </c>
      <c r="I25" s="40"/>
      <c r="J25" s="40">
        <v>0.26311989982085776</v>
      </c>
      <c r="K25" s="10"/>
      <c r="L25" s="25"/>
    </row>
    <row r="26" spans="1:12" x14ac:dyDescent="0.25">
      <c r="A26" s="7" t="s">
        <v>59</v>
      </c>
      <c r="B26" s="2" t="s">
        <v>397</v>
      </c>
      <c r="C26" s="40">
        <v>1.8730000000000001E-3</v>
      </c>
      <c r="D26" s="37">
        <v>0.77098500000000003</v>
      </c>
      <c r="E26" s="40"/>
      <c r="F26" s="40">
        <v>0.24004884554391465</v>
      </c>
      <c r="G26" s="40">
        <v>5.5000000000000003E-4</v>
      </c>
      <c r="H26" s="37">
        <v>0.31339800000000001</v>
      </c>
      <c r="I26" s="40"/>
      <c r="J26" s="40">
        <v>0.33899376519120911</v>
      </c>
      <c r="K26" s="10"/>
      <c r="L26" s="25"/>
    </row>
    <row r="27" spans="1:12" x14ac:dyDescent="0.25">
      <c r="A27" s="7" t="s">
        <v>59</v>
      </c>
      <c r="B27" s="2" t="s">
        <v>398</v>
      </c>
      <c r="C27" s="40">
        <v>6.7085280000000003</v>
      </c>
      <c r="D27" s="37">
        <v>11.138963</v>
      </c>
      <c r="E27" s="40">
        <v>66.041835108983676</v>
      </c>
      <c r="F27" s="40">
        <v>3.4681546446511677</v>
      </c>
      <c r="G27" s="40">
        <v>1.6371640000000001</v>
      </c>
      <c r="H27" s="37">
        <v>3.5113539999999999</v>
      </c>
      <c r="I27" s="40">
        <v>114.47784094934899</v>
      </c>
      <c r="J27" s="40">
        <v>3.7981324494068649</v>
      </c>
      <c r="K27" s="10"/>
      <c r="L27" s="25"/>
    </row>
    <row r="28" spans="1:12" x14ac:dyDescent="0.25">
      <c r="A28" s="7"/>
      <c r="B28" s="2" t="s">
        <v>399</v>
      </c>
      <c r="C28" s="40">
        <v>1.318705</v>
      </c>
      <c r="D28" s="37">
        <v>5.1686230000000002</v>
      </c>
      <c r="E28" s="40">
        <v>291.94687212075485</v>
      </c>
      <c r="F28" s="40">
        <v>1.6092686423234237</v>
      </c>
      <c r="G28" s="40">
        <v>0.42043199999999997</v>
      </c>
      <c r="H28" s="37">
        <v>1.7189730000000001</v>
      </c>
      <c r="I28" s="40">
        <v>308.85874529055837</v>
      </c>
      <c r="J28" s="40">
        <v>1.8593645445472797</v>
      </c>
      <c r="K28" s="10"/>
      <c r="L28" s="25"/>
    </row>
    <row r="29" spans="1:12" x14ac:dyDescent="0.25">
      <c r="A29" s="7"/>
      <c r="B29" s="2" t="s">
        <v>400</v>
      </c>
      <c r="C29" s="40">
        <v>22.822181</v>
      </c>
      <c r="D29" s="37">
        <v>70.657499999999999</v>
      </c>
      <c r="E29" s="40">
        <v>209.60012104014072</v>
      </c>
      <c r="F29" s="40">
        <v>21.999456933687618</v>
      </c>
      <c r="G29" s="40">
        <v>5.9856889999999998</v>
      </c>
      <c r="H29" s="37">
        <v>20.864505999999999</v>
      </c>
      <c r="I29" s="40">
        <v>248.57317177688313</v>
      </c>
      <c r="J29" s="40">
        <v>22.568546856695235</v>
      </c>
      <c r="K29" s="10"/>
      <c r="L29" s="25"/>
    </row>
    <row r="30" spans="1:12" x14ac:dyDescent="0.25">
      <c r="A30" s="7"/>
      <c r="B30" s="2" t="s">
        <v>401</v>
      </c>
      <c r="C30" s="40">
        <v>0.92488700000000001</v>
      </c>
      <c r="D30" s="37">
        <v>1.9958260000000001</v>
      </c>
      <c r="E30" s="40">
        <v>115.79133450897245</v>
      </c>
      <c r="F30" s="40">
        <v>0.62140732596163228</v>
      </c>
      <c r="G30" s="40">
        <v>0.29527100000000001</v>
      </c>
      <c r="H30" s="37">
        <v>0.36437399999999998</v>
      </c>
      <c r="I30" s="40">
        <v>23.403246509139052</v>
      </c>
      <c r="J30" s="40">
        <v>0.39413306465829911</v>
      </c>
      <c r="K30" s="10"/>
      <c r="L30" s="25"/>
    </row>
    <row r="31" spans="1:12" x14ac:dyDescent="0.25">
      <c r="A31" s="7"/>
      <c r="B31" s="33" t="s">
        <v>41</v>
      </c>
      <c r="C31" s="34">
        <v>25.469162999999998</v>
      </c>
      <c r="D31" s="35">
        <v>65.379993000000013</v>
      </c>
      <c r="E31" s="34">
        <v>156.70255830550857</v>
      </c>
      <c r="F31" s="34">
        <v>20.356286881481772</v>
      </c>
      <c r="G31" s="34">
        <v>9.8668580000000006</v>
      </c>
      <c r="H31" s="35">
        <v>18.633770999999996</v>
      </c>
      <c r="I31" s="34">
        <v>88.852124962171303</v>
      </c>
      <c r="J31" s="34">
        <v>20.155623810620234</v>
      </c>
      <c r="K31" s="10"/>
      <c r="L31" s="25"/>
    </row>
    <row r="32" spans="1:12" x14ac:dyDescent="0.25">
      <c r="A32" s="7" t="s">
        <v>59</v>
      </c>
      <c r="B32" s="2" t="s">
        <v>402</v>
      </c>
      <c r="C32" s="40">
        <v>1.068859</v>
      </c>
      <c r="D32" s="37">
        <v>1.455444</v>
      </c>
      <c r="E32" s="40">
        <v>36.168007192716715</v>
      </c>
      <c r="F32" s="40">
        <v>0.4531575218114714</v>
      </c>
      <c r="G32" s="40">
        <v>0.51562399999999997</v>
      </c>
      <c r="H32" s="37">
        <v>0.16345499999999999</v>
      </c>
      <c r="I32" s="40">
        <v>-68.299574884024011</v>
      </c>
      <c r="J32" s="40">
        <v>0.17680465698354514</v>
      </c>
      <c r="K32" s="10"/>
      <c r="L32" s="25"/>
    </row>
    <row r="33" spans="1:12" x14ac:dyDescent="0.25">
      <c r="A33" s="7" t="s">
        <v>59</v>
      </c>
      <c r="B33" s="2" t="s">
        <v>404</v>
      </c>
      <c r="C33" s="40">
        <v>6.9190589999999998</v>
      </c>
      <c r="D33" s="37">
        <v>8.0876699999999992</v>
      </c>
      <c r="E33" s="40">
        <v>16.889738908137652</v>
      </c>
      <c r="F33" s="40">
        <v>2.5181240188073075</v>
      </c>
      <c r="G33" s="40">
        <v>0.17163200000000001</v>
      </c>
      <c r="H33" s="37">
        <v>0.32644299999999998</v>
      </c>
      <c r="I33" s="40">
        <v>90.19938006898478</v>
      </c>
      <c r="J33" s="40">
        <v>0.35310417325673382</v>
      </c>
      <c r="K33" s="10"/>
      <c r="L33" s="25"/>
    </row>
    <row r="34" spans="1:12" x14ac:dyDescent="0.25">
      <c r="A34" s="7" t="s">
        <v>59</v>
      </c>
      <c r="B34" s="2" t="s">
        <v>406</v>
      </c>
      <c r="C34" s="40">
        <v>3.1472570000000002</v>
      </c>
      <c r="D34" s="37">
        <v>40.235078999999999</v>
      </c>
      <c r="E34" s="40"/>
      <c r="F34" s="40">
        <v>12.527330965347192</v>
      </c>
      <c r="G34" s="40">
        <v>1.1100410000000001</v>
      </c>
      <c r="H34" s="37">
        <v>13.33508</v>
      </c>
      <c r="I34" s="40"/>
      <c r="J34" s="40">
        <v>14.424179408694338</v>
      </c>
      <c r="K34" s="10"/>
      <c r="L34" s="25"/>
    </row>
    <row r="35" spans="1:12" x14ac:dyDescent="0.25">
      <c r="A35" s="7" t="s">
        <v>59</v>
      </c>
      <c r="B35" s="2" t="s">
        <v>419</v>
      </c>
      <c r="C35" s="40">
        <v>4.2313000000000003E-2</v>
      </c>
      <c r="D35" s="37">
        <v>0.11141</v>
      </c>
      <c r="E35" s="40">
        <v>163.2996951291565</v>
      </c>
      <c r="F35" s="40">
        <v>3.4687888716443939E-2</v>
      </c>
      <c r="G35" s="40">
        <v>8.8900000000000003E-3</v>
      </c>
      <c r="H35" s="37">
        <v>4.3942000000000002E-2</v>
      </c>
      <c r="I35" s="40">
        <v>394.28571428571433</v>
      </c>
      <c r="J35" s="40">
        <v>4.7530820330800166E-2</v>
      </c>
      <c r="K35" s="10"/>
      <c r="L35" s="25"/>
    </row>
    <row r="36" spans="1:12" x14ac:dyDescent="0.25">
      <c r="A36" s="7" t="s">
        <v>59</v>
      </c>
      <c r="B36" s="2" t="s">
        <v>407</v>
      </c>
      <c r="C36" s="40">
        <v>0.33434700000000001</v>
      </c>
      <c r="D36" s="37">
        <v>4.3853030000000004</v>
      </c>
      <c r="E36" s="40"/>
      <c r="F36" s="40">
        <v>1.3653792518794343</v>
      </c>
      <c r="G36" s="40">
        <v>4.4419999999999998E-3</v>
      </c>
      <c r="H36" s="37">
        <v>1.39181</v>
      </c>
      <c r="I36" s="40"/>
      <c r="J36" s="40">
        <v>1.505481567625756</v>
      </c>
      <c r="K36" s="10"/>
      <c r="L36" s="25"/>
    </row>
    <row r="37" spans="1:12" x14ac:dyDescent="0.25">
      <c r="A37" s="7" t="s">
        <v>59</v>
      </c>
      <c r="B37" s="2" t="s">
        <v>415</v>
      </c>
      <c r="C37" s="40">
        <v>0.42737900000000001</v>
      </c>
      <c r="D37" s="37">
        <v>0.20898600000000001</v>
      </c>
      <c r="E37" s="40">
        <v>-51.100545417533382</v>
      </c>
      <c r="F37" s="40">
        <v>6.5068513699800323E-2</v>
      </c>
      <c r="G37" s="40">
        <v>0</v>
      </c>
      <c r="H37" s="37">
        <v>1.3792E-2</v>
      </c>
      <c r="I37" s="40" t="s">
        <v>94</v>
      </c>
      <c r="J37" s="40">
        <v>1.491841686774375E-2</v>
      </c>
      <c r="K37" s="10"/>
      <c r="L37" s="25"/>
    </row>
    <row r="38" spans="1:12" x14ac:dyDescent="0.25">
      <c r="A38" s="7" t="s">
        <v>59</v>
      </c>
      <c r="B38" s="2" t="s">
        <v>409</v>
      </c>
      <c r="C38" s="40">
        <v>5.3648000000000001E-2</v>
      </c>
      <c r="D38" s="37">
        <v>4.319833</v>
      </c>
      <c r="E38" s="40"/>
      <c r="F38" s="40">
        <v>1.3449949410072901</v>
      </c>
      <c r="G38" s="40">
        <v>1.544E-3</v>
      </c>
      <c r="H38" s="37">
        <v>1.4590799999999999</v>
      </c>
      <c r="I38" s="40"/>
      <c r="J38" s="40">
        <v>1.5782456266957332</v>
      </c>
      <c r="K38" s="10"/>
      <c r="L38" s="25"/>
    </row>
    <row r="39" spans="1:12" x14ac:dyDescent="0.25">
      <c r="A39" s="7" t="s">
        <v>59</v>
      </c>
      <c r="B39" s="2" t="s">
        <v>416</v>
      </c>
      <c r="C39" s="40">
        <v>0</v>
      </c>
      <c r="D39" s="37">
        <v>0.39348899999999998</v>
      </c>
      <c r="E39" s="40" t="s">
        <v>94</v>
      </c>
      <c r="F39" s="40">
        <v>0.12251416069603097</v>
      </c>
      <c r="G39" s="40">
        <v>0</v>
      </c>
      <c r="H39" s="37">
        <v>2.826E-3</v>
      </c>
      <c r="I39" s="40" t="s">
        <v>94</v>
      </c>
      <c r="J39" s="40">
        <v>3.0568043842984218E-3</v>
      </c>
      <c r="K39" s="10"/>
      <c r="L39" s="25"/>
    </row>
    <row r="40" spans="1:12" x14ac:dyDescent="0.25">
      <c r="A40" s="7" t="s">
        <v>59</v>
      </c>
      <c r="B40" s="2" t="s">
        <v>411</v>
      </c>
      <c r="C40" s="40">
        <v>5.5129200000000003</v>
      </c>
      <c r="D40" s="37">
        <v>6.1035830000000004</v>
      </c>
      <c r="E40" s="40">
        <v>10.714158739832968</v>
      </c>
      <c r="F40" s="40">
        <v>1.9003716710849932</v>
      </c>
      <c r="G40" s="40">
        <v>0.14093600000000001</v>
      </c>
      <c r="H40" s="37">
        <v>1.888215</v>
      </c>
      <c r="I40" s="40"/>
      <c r="J40" s="40">
        <v>2.0424288359865694</v>
      </c>
      <c r="K40" s="10"/>
      <c r="L40" s="25"/>
    </row>
    <row r="41" spans="1:12" x14ac:dyDescent="0.25">
      <c r="A41" s="7" t="s">
        <v>59</v>
      </c>
      <c r="B41" s="2" t="s">
        <v>417</v>
      </c>
      <c r="C41" s="40">
        <v>4.7855000000000002E-2</v>
      </c>
      <c r="D41" s="37">
        <v>2.7411000000000001E-2</v>
      </c>
      <c r="E41" s="40">
        <v>-42.720718838156934</v>
      </c>
      <c r="F41" s="40">
        <v>8.5345096275598695E-3</v>
      </c>
      <c r="G41" s="40">
        <v>4.7855000000000002E-2</v>
      </c>
      <c r="H41" s="37">
        <v>0</v>
      </c>
      <c r="I41" s="40" t="s">
        <v>94</v>
      </c>
      <c r="J41" s="40">
        <v>0</v>
      </c>
      <c r="K41" s="10"/>
      <c r="L41" s="25"/>
    </row>
    <row r="42" spans="1:12" x14ac:dyDescent="0.25">
      <c r="A42" s="7" t="s">
        <v>59</v>
      </c>
      <c r="B42" s="2" t="s">
        <v>412</v>
      </c>
      <c r="C42" s="40">
        <v>7.9155259999999998</v>
      </c>
      <c r="D42" s="37">
        <v>5.1784999999999998E-2</v>
      </c>
      <c r="E42" s="40">
        <v>-99.345779421354933</v>
      </c>
      <c r="F42" s="40">
        <v>1.6123438804246024E-2</v>
      </c>
      <c r="G42" s="40">
        <v>7.8658939999999999</v>
      </c>
      <c r="H42" s="37">
        <v>9.1280000000000007E-3</v>
      </c>
      <c r="I42" s="40">
        <v>-99.88395470368657</v>
      </c>
      <c r="J42" s="40">
        <v>9.873499794719038E-3</v>
      </c>
      <c r="K42" s="10"/>
      <c r="L42" s="25"/>
    </row>
    <row r="43" spans="1:12" x14ac:dyDescent="0.25">
      <c r="A43" s="7"/>
      <c r="B43" s="2" t="s">
        <v>413</v>
      </c>
      <c r="C43" s="40">
        <v>8.4840000000000002E-3</v>
      </c>
      <c r="D43" s="37">
        <v>0.95240100000000005</v>
      </c>
      <c r="E43" s="40"/>
      <c r="F43" s="40">
        <v>0.29653334441638929</v>
      </c>
      <c r="G43" s="40">
        <v>8.4840000000000002E-3</v>
      </c>
      <c r="H43" s="37">
        <v>0.372639</v>
      </c>
      <c r="I43" s="40"/>
      <c r="J43" s="40">
        <v>0.40307308172702744</v>
      </c>
      <c r="K43" s="10"/>
    </row>
    <row r="44" spans="1:12" x14ac:dyDescent="0.25">
      <c r="A44" s="7"/>
      <c r="B44" s="2" t="s">
        <v>2</v>
      </c>
      <c r="C44" s="40">
        <v>20.611648949996443</v>
      </c>
      <c r="D44" s="37">
        <v>57.913153779997806</v>
      </c>
      <c r="E44" s="40">
        <v>180.97292904849226</v>
      </c>
      <c r="F44" s="40">
        <v>18.031460672640414</v>
      </c>
      <c r="G44" s="40">
        <v>3.790917150000122</v>
      </c>
      <c r="H44" s="37">
        <v>17.763274920000008</v>
      </c>
      <c r="I44" s="40">
        <v>368.57460126764937</v>
      </c>
      <c r="J44" s="40">
        <v>19.214032786608009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4"/>
      <c r="E47" s="30"/>
    </row>
    <row r="48" spans="1:12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2" sqref="M22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153.15210128999985</v>
      </c>
      <c r="D13" s="37">
        <v>190.66999670000141</v>
      </c>
      <c r="E13" s="37">
        <v>24.49714701527985</v>
      </c>
      <c r="F13" s="90">
        <v>100</v>
      </c>
      <c r="G13" s="37">
        <v>38.481259229999878</v>
      </c>
      <c r="H13" s="37">
        <v>54.839472839999857</v>
      </c>
      <c r="I13" s="37">
        <v>42.509559035550382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80.387191999999999</v>
      </c>
      <c r="D14" s="35">
        <v>99.246576000000005</v>
      </c>
      <c r="E14" s="34">
        <v>23.460682642080609</v>
      </c>
      <c r="F14" s="34">
        <v>52.051490909790985</v>
      </c>
      <c r="G14" s="34">
        <v>20.064511</v>
      </c>
      <c r="H14" s="35">
        <v>29.651414000000003</v>
      </c>
      <c r="I14" s="34">
        <v>47.780396940648103</v>
      </c>
      <c r="J14" s="34">
        <v>54.069473071907957</v>
      </c>
      <c r="K14" s="10"/>
    </row>
    <row r="15" spans="1:14" ht="15.6" customHeight="1" x14ac:dyDescent="0.25">
      <c r="A15" s="7"/>
      <c r="B15" s="33" t="s">
        <v>50</v>
      </c>
      <c r="C15" s="34">
        <v>42.958141999999995</v>
      </c>
      <c r="D15" s="35">
        <v>51.038248000000003</v>
      </c>
      <c r="E15" s="34">
        <v>18.809253901158041</v>
      </c>
      <c r="F15" s="34">
        <v>26.767844382093926</v>
      </c>
      <c r="G15" s="34">
        <v>11.318878999999999</v>
      </c>
      <c r="H15" s="35">
        <v>14.715396000000002</v>
      </c>
      <c r="I15" s="34">
        <v>30.007538732413373</v>
      </c>
      <c r="J15" s="34">
        <v>26.833583982351133</v>
      </c>
      <c r="K15" s="10"/>
    </row>
    <row r="16" spans="1:14" x14ac:dyDescent="0.25">
      <c r="A16" s="7" t="s">
        <v>59</v>
      </c>
      <c r="B16" s="2" t="s">
        <v>388</v>
      </c>
      <c r="C16" s="40">
        <v>1.4503710000000001</v>
      </c>
      <c r="D16" s="37">
        <v>2.2529080000000001</v>
      </c>
      <c r="E16" s="40">
        <v>55.333221637774052</v>
      </c>
      <c r="F16" s="40">
        <v>1.1815744684491221</v>
      </c>
      <c r="G16" s="40">
        <v>0.38583000000000001</v>
      </c>
      <c r="H16" s="37">
        <v>0.59012200000000004</v>
      </c>
      <c r="I16" s="40">
        <v>52.948707980198549</v>
      </c>
      <c r="J16" s="40">
        <v>1.076089848131373</v>
      </c>
      <c r="K16" s="10"/>
    </row>
    <row r="17" spans="1:11" x14ac:dyDescent="0.25">
      <c r="A17" s="7" t="s">
        <v>59</v>
      </c>
      <c r="B17" s="2" t="s">
        <v>389</v>
      </c>
      <c r="C17" s="40">
        <v>29.546942999999999</v>
      </c>
      <c r="D17" s="37">
        <v>31.891479</v>
      </c>
      <c r="E17" s="40">
        <v>7.9349528646669221</v>
      </c>
      <c r="F17" s="40">
        <v>16.726008051585477</v>
      </c>
      <c r="G17" s="40">
        <v>7.984032</v>
      </c>
      <c r="H17" s="37">
        <v>10.19537</v>
      </c>
      <c r="I17" s="40">
        <v>27.697008228423936</v>
      </c>
      <c r="J17" s="40">
        <v>18.591298333129686</v>
      </c>
      <c r="K17" s="10"/>
    </row>
    <row r="18" spans="1:11" x14ac:dyDescent="0.25">
      <c r="A18" s="7" t="s">
        <v>59</v>
      </c>
      <c r="B18" s="2" t="s">
        <v>390</v>
      </c>
      <c r="C18" s="40">
        <v>11.960827999999999</v>
      </c>
      <c r="D18" s="37">
        <v>16.893861000000001</v>
      </c>
      <c r="E18" s="40">
        <v>41.243240016493864</v>
      </c>
      <c r="F18" s="40">
        <v>8.8602618620593265</v>
      </c>
      <c r="G18" s="40">
        <v>2.949017</v>
      </c>
      <c r="H18" s="37">
        <v>3.9299040000000001</v>
      </c>
      <c r="I18" s="40">
        <v>33.26149018469544</v>
      </c>
      <c r="J18" s="40">
        <v>7.1661958010900726</v>
      </c>
      <c r="K18" s="10"/>
    </row>
    <row r="19" spans="1:11" ht="15.6" customHeight="1" x14ac:dyDescent="0.25">
      <c r="A19" s="7"/>
      <c r="B19" s="33" t="s">
        <v>51</v>
      </c>
      <c r="C19" s="34">
        <v>37.429050000000004</v>
      </c>
      <c r="D19" s="35">
        <v>48.208328000000002</v>
      </c>
      <c r="E19" s="34">
        <v>28.799229475500976</v>
      </c>
      <c r="F19" s="34">
        <v>25.283646527697059</v>
      </c>
      <c r="G19" s="34">
        <v>8.7456320000000005</v>
      </c>
      <c r="H19" s="35">
        <v>14.936018000000001</v>
      </c>
      <c r="I19" s="34">
        <v>70.782603246969458</v>
      </c>
      <c r="J19" s="34">
        <v>27.235889089556824</v>
      </c>
      <c r="K19" s="10"/>
    </row>
    <row r="20" spans="1:11" x14ac:dyDescent="0.25">
      <c r="A20" s="7" t="s">
        <v>59</v>
      </c>
      <c r="B20" s="2" t="s">
        <v>391</v>
      </c>
      <c r="C20" s="40">
        <v>0.54483800000000004</v>
      </c>
      <c r="D20" s="37">
        <v>2.8256929999999998</v>
      </c>
      <c r="E20" s="40"/>
      <c r="F20" s="40">
        <v>1.4819809350738711</v>
      </c>
      <c r="G20" s="40">
        <v>8.7159E-2</v>
      </c>
      <c r="H20" s="37">
        <v>0.88476299999999997</v>
      </c>
      <c r="I20" s="40"/>
      <c r="J20" s="40">
        <v>1.6133689005023673</v>
      </c>
      <c r="K20" s="10"/>
    </row>
    <row r="21" spans="1:11" x14ac:dyDescent="0.25">
      <c r="A21" s="7" t="s">
        <v>59</v>
      </c>
      <c r="B21" s="2" t="s">
        <v>392</v>
      </c>
      <c r="C21" s="40">
        <v>2.1007910000000001</v>
      </c>
      <c r="D21" s="37">
        <v>7.7752730000000003</v>
      </c>
      <c r="E21" s="40">
        <v>270.11168650284583</v>
      </c>
      <c r="F21" s="40">
        <v>4.0778691637749125</v>
      </c>
      <c r="G21" s="40">
        <v>0.64747100000000002</v>
      </c>
      <c r="H21" s="37">
        <v>2.6762190000000001</v>
      </c>
      <c r="I21" s="40">
        <v>313.33418794046378</v>
      </c>
      <c r="J21" s="40">
        <v>4.8800961449942468</v>
      </c>
      <c r="K21" s="10"/>
    </row>
    <row r="22" spans="1:11" x14ac:dyDescent="0.25">
      <c r="A22" s="7" t="s">
        <v>59</v>
      </c>
      <c r="B22" s="2" t="s">
        <v>393</v>
      </c>
      <c r="C22" s="40">
        <v>1.0669120000000001</v>
      </c>
      <c r="D22" s="37">
        <v>2.0687820000000001</v>
      </c>
      <c r="E22" s="40">
        <v>93.903714645631496</v>
      </c>
      <c r="F22" s="40">
        <v>1.0850065746080673</v>
      </c>
      <c r="G22" s="40">
        <v>8.8178999999999993E-2</v>
      </c>
      <c r="H22" s="37">
        <v>1.4819100000000001</v>
      </c>
      <c r="I22" s="40"/>
      <c r="J22" s="40">
        <v>2.7022688644794854</v>
      </c>
      <c r="K22" s="10"/>
    </row>
    <row r="23" spans="1:11" x14ac:dyDescent="0.25">
      <c r="A23" s="7" t="s">
        <v>59</v>
      </c>
      <c r="B23" s="2" t="s">
        <v>394</v>
      </c>
      <c r="C23" s="40">
        <v>4.6409770000000004</v>
      </c>
      <c r="D23" s="37">
        <v>6.1715309999999999</v>
      </c>
      <c r="E23" s="40">
        <v>32.97913348848742</v>
      </c>
      <c r="F23" s="40">
        <v>3.2367604273420301</v>
      </c>
      <c r="G23" s="40">
        <v>1.130117</v>
      </c>
      <c r="H23" s="37">
        <v>1.8192790000000001</v>
      </c>
      <c r="I23" s="40">
        <v>60.981473599636146</v>
      </c>
      <c r="J23" s="40">
        <v>3.3174625972571712</v>
      </c>
      <c r="K23" s="10"/>
    </row>
    <row r="24" spans="1:11" x14ac:dyDescent="0.25">
      <c r="A24" s="7" t="s">
        <v>59</v>
      </c>
      <c r="B24" s="2" t="s">
        <v>395</v>
      </c>
      <c r="C24" s="40">
        <v>22.142105000000001</v>
      </c>
      <c r="D24" s="37">
        <v>18.054632999999999</v>
      </c>
      <c r="E24" s="40">
        <v>-18.460178018304951</v>
      </c>
      <c r="F24" s="40">
        <v>9.4690477329828724</v>
      </c>
      <c r="G24" s="40">
        <v>4.9860930000000003</v>
      </c>
      <c r="H24" s="37">
        <v>5.3924779999999997</v>
      </c>
      <c r="I24" s="40">
        <v>8.1503694375536071</v>
      </c>
      <c r="J24" s="40">
        <v>9.8332053915491535</v>
      </c>
      <c r="K24" s="10"/>
    </row>
    <row r="25" spans="1:11" x14ac:dyDescent="0.25">
      <c r="A25" s="7" t="s">
        <v>59</v>
      </c>
      <c r="B25" s="2" t="s">
        <v>396</v>
      </c>
      <c r="C25" s="40">
        <v>0.21380299999999999</v>
      </c>
      <c r="D25" s="37">
        <v>0.22594500000000001</v>
      </c>
      <c r="E25" s="40">
        <v>5.6790596951399319</v>
      </c>
      <c r="F25" s="40">
        <v>0.11850055274060763</v>
      </c>
      <c r="G25" s="40">
        <v>2.7688000000000001E-2</v>
      </c>
      <c r="H25" s="37">
        <v>9.6712000000000006E-2</v>
      </c>
      <c r="I25" s="40">
        <v>249.29211210632766</v>
      </c>
      <c r="J25" s="40">
        <v>0.17635472223113416</v>
      </c>
      <c r="K25" s="10"/>
    </row>
    <row r="26" spans="1:11" x14ac:dyDescent="0.25">
      <c r="A26" s="7" t="s">
        <v>59</v>
      </c>
      <c r="B26" s="2" t="s">
        <v>397</v>
      </c>
      <c r="C26" s="40">
        <v>0.51014300000000001</v>
      </c>
      <c r="D26" s="37">
        <v>0.62706799999999996</v>
      </c>
      <c r="E26" s="40">
        <v>22.920043987666183</v>
      </c>
      <c r="F26" s="40">
        <v>0.32887607429218324</v>
      </c>
      <c r="G26" s="40">
        <v>8.0204999999999999E-2</v>
      </c>
      <c r="H26" s="37">
        <v>0.20711299999999999</v>
      </c>
      <c r="I26" s="40">
        <v>158.22953681191944</v>
      </c>
      <c r="J26" s="40">
        <v>0.3776713911971305</v>
      </c>
      <c r="K26" s="10"/>
    </row>
    <row r="27" spans="1:11" x14ac:dyDescent="0.25">
      <c r="A27" s="7" t="s">
        <v>59</v>
      </c>
      <c r="B27" s="2" t="s">
        <v>398</v>
      </c>
      <c r="C27" s="40">
        <v>6.2094810000000003</v>
      </c>
      <c r="D27" s="37">
        <v>10.459403</v>
      </c>
      <c r="E27" s="40">
        <v>68.44246725289922</v>
      </c>
      <c r="F27" s="40">
        <v>5.4856050668825143</v>
      </c>
      <c r="G27" s="40">
        <v>1.69872</v>
      </c>
      <c r="H27" s="37">
        <v>2.3775439999999999</v>
      </c>
      <c r="I27" s="40">
        <v>39.960911745314107</v>
      </c>
      <c r="J27" s="40">
        <v>4.3354610773461371</v>
      </c>
      <c r="K27" s="10"/>
    </row>
    <row r="28" spans="1:11" x14ac:dyDescent="0.25">
      <c r="A28" s="7"/>
      <c r="B28" s="2" t="s">
        <v>399</v>
      </c>
      <c r="C28" s="40">
        <v>0.49383500000000002</v>
      </c>
      <c r="D28" s="37">
        <v>0.45754600000000001</v>
      </c>
      <c r="E28" s="40">
        <v>-7.3484058440572264</v>
      </c>
      <c r="F28" s="40">
        <v>0.23996748723916911</v>
      </c>
      <c r="G28" s="40">
        <v>0.125445</v>
      </c>
      <c r="H28" s="37">
        <v>0.10277600000000001</v>
      </c>
      <c r="I28" s="40">
        <v>-18.070867710949013</v>
      </c>
      <c r="J28" s="40">
        <v>0.18741245069926218</v>
      </c>
      <c r="K28" s="10"/>
    </row>
    <row r="29" spans="1:11" x14ac:dyDescent="0.25">
      <c r="A29" s="7"/>
      <c r="B29" s="2" t="s">
        <v>400</v>
      </c>
      <c r="C29" s="40">
        <v>33.828662999999999</v>
      </c>
      <c r="D29" s="37">
        <v>34.751080999999999</v>
      </c>
      <c r="E29" s="40">
        <v>2.726735017579629</v>
      </c>
      <c r="F29" s="40">
        <v>18.22577311661523</v>
      </c>
      <c r="G29" s="40">
        <v>8.4807349999999992</v>
      </c>
      <c r="H29" s="37">
        <v>8.5880690000000008</v>
      </c>
      <c r="I29" s="40">
        <v>1.2656214349346051</v>
      </c>
      <c r="J29" s="40">
        <v>15.660378474199831</v>
      </c>
      <c r="K29" s="10"/>
    </row>
    <row r="30" spans="1:11" x14ac:dyDescent="0.25">
      <c r="A30" s="7"/>
      <c r="B30" s="2" t="s">
        <v>401</v>
      </c>
      <c r="C30" s="40">
        <v>1.248232</v>
      </c>
      <c r="D30" s="37">
        <v>1.2106269999999999</v>
      </c>
      <c r="E30" s="40">
        <v>-3.0126611078709842</v>
      </c>
      <c r="F30" s="40">
        <v>0.6349331415287065</v>
      </c>
      <c r="G30" s="40">
        <v>0.40867100000000001</v>
      </c>
      <c r="H30" s="37">
        <v>0.20997299999999999</v>
      </c>
      <c r="I30" s="40">
        <v>-48.620528493580416</v>
      </c>
      <c r="J30" s="40">
        <v>0.38288661273717772</v>
      </c>
      <c r="K30" s="10"/>
    </row>
    <row r="31" spans="1:11" x14ac:dyDescent="0.25">
      <c r="A31" s="7"/>
      <c r="B31" s="33" t="s">
        <v>41</v>
      </c>
      <c r="C31" s="34">
        <v>3.554751</v>
      </c>
      <c r="D31" s="35">
        <v>7.9482200000000001</v>
      </c>
      <c r="E31" s="34">
        <v>123.59428269378081</v>
      </c>
      <c r="F31" s="34">
        <v>4.1685740481265459</v>
      </c>
      <c r="G31" s="34">
        <v>1.036913</v>
      </c>
      <c r="H31" s="35">
        <v>2.3443010000000002</v>
      </c>
      <c r="I31" s="34">
        <v>126.08463776613857</v>
      </c>
      <c r="J31" s="34">
        <v>4.2748423327112466</v>
      </c>
      <c r="K31" s="10"/>
    </row>
    <row r="32" spans="1:11" x14ac:dyDescent="0.25">
      <c r="A32" s="7" t="s">
        <v>59</v>
      </c>
      <c r="B32" s="2" t="s">
        <v>402</v>
      </c>
      <c r="C32" s="40">
        <v>0.32429000000000002</v>
      </c>
      <c r="D32" s="37">
        <v>0.87299800000000005</v>
      </c>
      <c r="E32" s="40">
        <v>169.20287397082859</v>
      </c>
      <c r="F32" s="40">
        <v>0.45785808732853128</v>
      </c>
      <c r="G32" s="40">
        <v>4.4711000000000001E-2</v>
      </c>
      <c r="H32" s="37">
        <v>0.271208</v>
      </c>
      <c r="I32" s="40"/>
      <c r="J32" s="40">
        <v>0.49454888231927191</v>
      </c>
      <c r="K32" s="10"/>
    </row>
    <row r="33" spans="1:11" x14ac:dyDescent="0.25">
      <c r="A33" s="7" t="s">
        <v>59</v>
      </c>
      <c r="B33" s="2" t="s">
        <v>406</v>
      </c>
      <c r="C33" s="40">
        <v>0.430896</v>
      </c>
      <c r="D33" s="37">
        <v>0.87607800000000002</v>
      </c>
      <c r="E33" s="40">
        <v>103.31541717723071</v>
      </c>
      <c r="F33" s="40">
        <v>0.45947344373137733</v>
      </c>
      <c r="G33" s="40">
        <v>6.6179000000000002E-2</v>
      </c>
      <c r="H33" s="37">
        <v>0.158471</v>
      </c>
      <c r="I33" s="40">
        <v>139.45813626679157</v>
      </c>
      <c r="J33" s="40">
        <v>0.28897250792755869</v>
      </c>
      <c r="K33" s="10"/>
    </row>
    <row r="34" spans="1:11" x14ac:dyDescent="0.25">
      <c r="A34" s="7" t="s">
        <v>59</v>
      </c>
      <c r="B34" s="2" t="s">
        <v>407</v>
      </c>
      <c r="C34" s="40">
        <v>0.46806599999999998</v>
      </c>
      <c r="D34" s="37">
        <v>0.72308700000000004</v>
      </c>
      <c r="E34" s="40">
        <v>54.483983028034523</v>
      </c>
      <c r="F34" s="40">
        <v>0.37923481015091176</v>
      </c>
      <c r="G34" s="40">
        <v>0.36815300000000001</v>
      </c>
      <c r="H34" s="37">
        <v>0.35892000000000002</v>
      </c>
      <c r="I34" s="40">
        <v>-2.5079246943526146</v>
      </c>
      <c r="J34" s="40">
        <v>0.65449206823557238</v>
      </c>
      <c r="K34" s="10"/>
    </row>
    <row r="35" spans="1:11" x14ac:dyDescent="0.25">
      <c r="A35" s="7" t="s">
        <v>59</v>
      </c>
      <c r="B35" s="2" t="s">
        <v>415</v>
      </c>
      <c r="C35" s="40">
        <v>0.72769399999999995</v>
      </c>
      <c r="D35" s="37">
        <v>0.850499</v>
      </c>
      <c r="E35" s="40">
        <v>16.875912127899916</v>
      </c>
      <c r="F35" s="40">
        <v>0.44605811859228595</v>
      </c>
      <c r="G35" s="40">
        <v>0.33152700000000002</v>
      </c>
      <c r="H35" s="37">
        <v>0.182009</v>
      </c>
      <c r="I35" s="40">
        <v>-45.099795793404461</v>
      </c>
      <c r="J35" s="40">
        <v>0.33189414590295407</v>
      </c>
      <c r="K35" s="10"/>
    </row>
    <row r="36" spans="1:11" x14ac:dyDescent="0.25">
      <c r="A36" s="7" t="s">
        <v>59</v>
      </c>
      <c r="B36" s="2" t="s">
        <v>409</v>
      </c>
      <c r="C36" s="40">
        <v>0.67074299999999998</v>
      </c>
      <c r="D36" s="37">
        <v>3.2748629999999999</v>
      </c>
      <c r="E36" s="40">
        <v>388.24408156328127</v>
      </c>
      <c r="F36" s="40">
        <v>1.7175554920434817</v>
      </c>
      <c r="G36" s="40">
        <v>0.116761</v>
      </c>
      <c r="H36" s="37">
        <v>1.0164040000000001</v>
      </c>
      <c r="I36" s="40"/>
      <c r="J36" s="40">
        <v>1.8534167951713716</v>
      </c>
      <c r="K36" s="10"/>
    </row>
    <row r="37" spans="1:11" x14ac:dyDescent="0.25">
      <c r="A37" s="7" t="s">
        <v>59</v>
      </c>
      <c r="B37" s="2" t="s">
        <v>410</v>
      </c>
      <c r="C37" s="40">
        <v>2.1710000000000002E-3</v>
      </c>
      <c r="D37" s="37">
        <v>4.0362000000000002E-2</v>
      </c>
      <c r="E37" s="40"/>
      <c r="F37" s="40">
        <v>2.1168511406388306E-2</v>
      </c>
      <c r="G37" s="40">
        <v>0</v>
      </c>
      <c r="H37" s="37">
        <v>4.0362000000000002E-2</v>
      </c>
      <c r="I37" s="40" t="s">
        <v>94</v>
      </c>
      <c r="J37" s="40">
        <v>7.3600269859924697E-2</v>
      </c>
      <c r="K37" s="10"/>
    </row>
    <row r="38" spans="1:11" x14ac:dyDescent="0.25">
      <c r="A38" s="7" t="s">
        <v>59</v>
      </c>
      <c r="B38" s="2" t="s">
        <v>416</v>
      </c>
      <c r="C38" s="40">
        <v>3.2536000000000002E-2</v>
      </c>
      <c r="D38" s="37">
        <v>2.1845E-2</v>
      </c>
      <c r="E38" s="40">
        <v>-32.858986968281286</v>
      </c>
      <c r="F38" s="40">
        <v>1.1456967733822716E-2</v>
      </c>
      <c r="G38" s="40">
        <v>0</v>
      </c>
      <c r="H38" s="37">
        <v>6.2599999999999999E-3</v>
      </c>
      <c r="I38" s="40" t="s">
        <v>94</v>
      </c>
      <c r="J38" s="40">
        <v>1.1415135258984405E-2</v>
      </c>
      <c r="K38" s="10"/>
    </row>
    <row r="39" spans="1:11" x14ac:dyDescent="0.25">
      <c r="A39" s="7" t="s">
        <v>59</v>
      </c>
      <c r="B39" s="2" t="s">
        <v>411</v>
      </c>
      <c r="C39" s="40">
        <v>0.76883500000000005</v>
      </c>
      <c r="D39" s="37">
        <v>1.0470269999999999</v>
      </c>
      <c r="E39" s="40">
        <v>36.183576450083542</v>
      </c>
      <c r="F39" s="40">
        <v>0.54913044428661928</v>
      </c>
      <c r="G39" s="40">
        <v>7.8626000000000001E-2</v>
      </c>
      <c r="H39" s="37">
        <v>0.26606999999999997</v>
      </c>
      <c r="I39" s="40">
        <v>238.39951161193494</v>
      </c>
      <c r="J39" s="40">
        <v>0.48517971858753678</v>
      </c>
      <c r="K39" s="10"/>
    </row>
    <row r="40" spans="1:11" x14ac:dyDescent="0.25">
      <c r="A40" s="7" t="s">
        <v>59</v>
      </c>
      <c r="B40" s="2" t="s">
        <v>417</v>
      </c>
      <c r="C40" s="40">
        <v>0</v>
      </c>
      <c r="D40" s="37">
        <v>0.14754300000000001</v>
      </c>
      <c r="E40" s="40" t="s">
        <v>94</v>
      </c>
      <c r="F40" s="40">
        <v>7.7381340826340364E-2</v>
      </c>
      <c r="G40" s="40">
        <v>0</v>
      </c>
      <c r="H40" s="37">
        <v>3.7727999999999998E-2</v>
      </c>
      <c r="I40" s="40" t="s">
        <v>94</v>
      </c>
      <c r="J40" s="40">
        <v>6.8797160231783325E-2</v>
      </c>
      <c r="K40" s="10"/>
    </row>
    <row r="41" spans="1:11" x14ac:dyDescent="0.25">
      <c r="A41" s="7" t="s">
        <v>59</v>
      </c>
      <c r="B41" s="2" t="s">
        <v>418</v>
      </c>
      <c r="C41" s="40">
        <v>2.4199999999999999E-2</v>
      </c>
      <c r="D41" s="37">
        <v>5.0358E-2</v>
      </c>
      <c r="E41" s="40">
        <v>108.09090909090911</v>
      </c>
      <c r="F41" s="40">
        <v>2.6411077186534418E-2</v>
      </c>
      <c r="G41" s="40">
        <v>2.4199999999999999E-2</v>
      </c>
      <c r="H41" s="37">
        <v>5.7600000000000004E-3</v>
      </c>
      <c r="I41" s="40">
        <v>-76.198347107438011</v>
      </c>
      <c r="J41" s="40">
        <v>1.0503383241493639E-2</v>
      </c>
      <c r="K41" s="10"/>
    </row>
    <row r="42" spans="1:11" x14ac:dyDescent="0.25">
      <c r="A42" s="7" t="s">
        <v>59</v>
      </c>
      <c r="B42" s="2" t="s">
        <v>412</v>
      </c>
      <c r="C42" s="40">
        <v>0.10532</v>
      </c>
      <c r="D42" s="37">
        <v>4.3560000000000001E-2</v>
      </c>
      <c r="E42" s="40">
        <v>-58.640334219521463</v>
      </c>
      <c r="F42" s="40">
        <v>2.2845754840252579E-2</v>
      </c>
      <c r="G42" s="40">
        <v>6.7559999999999999E-3</v>
      </c>
      <c r="H42" s="37">
        <v>1.109E-3</v>
      </c>
      <c r="I42" s="40">
        <v>-83.584961515689756</v>
      </c>
      <c r="J42" s="40">
        <v>2.0222659747945212E-3</v>
      </c>
      <c r="K42" s="10"/>
    </row>
    <row r="43" spans="1:11" x14ac:dyDescent="0.25">
      <c r="A43" s="7"/>
      <c r="B43" s="2" t="s">
        <v>413</v>
      </c>
      <c r="C43" s="40">
        <v>1.3278E-2</v>
      </c>
      <c r="D43" s="37">
        <v>5.4981000000000002E-2</v>
      </c>
      <c r="E43" s="40">
        <v>314.07591504744693</v>
      </c>
      <c r="F43" s="40">
        <v>2.8835685189897316E-2</v>
      </c>
      <c r="G43" s="40">
        <v>1.382E-3</v>
      </c>
      <c r="H43" s="37">
        <v>4.9995999999999999E-2</v>
      </c>
      <c r="I43" s="40"/>
      <c r="J43" s="40">
        <v>9.1167907732936787E-2</v>
      </c>
      <c r="K43" s="10"/>
    </row>
    <row r="44" spans="1:11" x14ac:dyDescent="0.25">
      <c r="A44" s="7"/>
      <c r="B44" s="2" t="s">
        <v>2</v>
      </c>
      <c r="C44" s="40">
        <v>33.626150289999849</v>
      </c>
      <c r="D44" s="37">
        <v>47.000965700001402</v>
      </c>
      <c r="E44" s="40">
        <v>39.7750420272734</v>
      </c>
      <c r="F44" s="40">
        <v>24.650425611509466</v>
      </c>
      <c r="G44" s="40">
        <v>8.3636022299998825</v>
      </c>
      <c r="H44" s="37">
        <v>13.892943839999853</v>
      </c>
      <c r="I44" s="40">
        <v>66.111962978899925</v>
      </c>
      <c r="J44" s="40">
        <v>25.333839150011585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180.65634199000002</v>
      </c>
      <c r="D13" s="37">
        <v>262.53963487999988</v>
      </c>
      <c r="E13" s="37">
        <v>45.325446086211805</v>
      </c>
      <c r="F13" s="90">
        <v>100</v>
      </c>
      <c r="G13" s="37">
        <v>47.77063506999977</v>
      </c>
      <c r="H13" s="37">
        <v>74.008466339999899</v>
      </c>
      <c r="I13" s="37">
        <v>54.92460217778774</v>
      </c>
      <c r="J13" s="90">
        <v>100</v>
      </c>
      <c r="K13" s="10"/>
    </row>
    <row r="14" spans="1:14" ht="15.6" customHeight="1" x14ac:dyDescent="0.25">
      <c r="A14" s="7"/>
      <c r="B14" s="33" t="s">
        <v>40</v>
      </c>
      <c r="C14" s="34">
        <v>110.804727</v>
      </c>
      <c r="D14" s="35">
        <v>143.02860600000002</v>
      </c>
      <c r="E14" s="34">
        <v>29.081682589227476</v>
      </c>
      <c r="F14" s="34">
        <v>54.478862235553393</v>
      </c>
      <c r="G14" s="34">
        <v>30.568953999999998</v>
      </c>
      <c r="H14" s="35">
        <v>42.381278999999999</v>
      </c>
      <c r="I14" s="34">
        <v>38.641574062364057</v>
      </c>
      <c r="J14" s="34">
        <v>57.265446908867879</v>
      </c>
      <c r="K14" s="10"/>
    </row>
    <row r="15" spans="1:14" ht="15.6" customHeight="1" x14ac:dyDescent="0.25">
      <c r="A15" s="7"/>
      <c r="B15" s="33" t="s">
        <v>50</v>
      </c>
      <c r="C15" s="34">
        <v>55.280911999999994</v>
      </c>
      <c r="D15" s="35">
        <v>60.587201000000007</v>
      </c>
      <c r="E15" s="34">
        <v>9.5987725383402065</v>
      </c>
      <c r="F15" s="34">
        <v>23.077354026066523</v>
      </c>
      <c r="G15" s="34">
        <v>15.998258</v>
      </c>
      <c r="H15" s="35">
        <v>16.650272999999999</v>
      </c>
      <c r="I15" s="34">
        <v>4.0755374741424877</v>
      </c>
      <c r="J15" s="34">
        <v>22.497794946199154</v>
      </c>
      <c r="K15" s="10"/>
    </row>
    <row r="16" spans="1:14" x14ac:dyDescent="0.25">
      <c r="A16" s="7" t="s">
        <v>59</v>
      </c>
      <c r="B16" s="2" t="s">
        <v>388</v>
      </c>
      <c r="C16" s="40">
        <v>2.1886580000000002</v>
      </c>
      <c r="D16" s="37">
        <v>1.120465</v>
      </c>
      <c r="E16" s="40">
        <v>-48.805843580860966</v>
      </c>
      <c r="F16" s="40">
        <v>0.42677937009858941</v>
      </c>
      <c r="G16" s="40">
        <v>0.25203700000000001</v>
      </c>
      <c r="H16" s="37">
        <v>0.41046300000000002</v>
      </c>
      <c r="I16" s="40">
        <v>62.858231132730523</v>
      </c>
      <c r="J16" s="40">
        <v>0.55461627608158404</v>
      </c>
      <c r="K16" s="10"/>
    </row>
    <row r="17" spans="1:11" x14ac:dyDescent="0.25">
      <c r="A17" s="7" t="s">
        <v>59</v>
      </c>
      <c r="B17" s="2" t="s">
        <v>389</v>
      </c>
      <c r="C17" s="40">
        <v>33.442535999999997</v>
      </c>
      <c r="D17" s="37">
        <v>37.450566999999999</v>
      </c>
      <c r="E17" s="40">
        <v>11.984829738988712</v>
      </c>
      <c r="F17" s="40">
        <v>14.264728834988169</v>
      </c>
      <c r="G17" s="40">
        <v>11.628470999999999</v>
      </c>
      <c r="H17" s="37">
        <v>9.2581000000000007</v>
      </c>
      <c r="I17" s="40">
        <v>-20.384201843905348</v>
      </c>
      <c r="J17" s="40">
        <v>12.509514732365435</v>
      </c>
      <c r="K17" s="10"/>
    </row>
    <row r="18" spans="1:11" x14ac:dyDescent="0.25">
      <c r="A18" s="7" t="s">
        <v>59</v>
      </c>
      <c r="B18" s="2" t="s">
        <v>390</v>
      </c>
      <c r="C18" s="40">
        <v>19.649718</v>
      </c>
      <c r="D18" s="37">
        <v>22.016169000000001</v>
      </c>
      <c r="E18" s="40">
        <v>12.0431804670174</v>
      </c>
      <c r="F18" s="40">
        <v>8.3858458209797639</v>
      </c>
      <c r="G18" s="40">
        <v>4.11775</v>
      </c>
      <c r="H18" s="37">
        <v>6.9817099999999996</v>
      </c>
      <c r="I18" s="40">
        <v>69.551575496326862</v>
      </c>
      <c r="J18" s="40">
        <v>9.4336639377521383</v>
      </c>
      <c r="K18" s="10"/>
    </row>
    <row r="19" spans="1:11" ht="15.6" customHeight="1" x14ac:dyDescent="0.25">
      <c r="A19" s="7"/>
      <c r="B19" s="33" t="s">
        <v>51</v>
      </c>
      <c r="C19" s="34">
        <v>55.523815000000006</v>
      </c>
      <c r="D19" s="35">
        <v>82.441405000000003</v>
      </c>
      <c r="E19" s="34">
        <v>48.479359712584589</v>
      </c>
      <c r="F19" s="34">
        <v>31.401508209486867</v>
      </c>
      <c r="G19" s="34">
        <v>14.570695999999998</v>
      </c>
      <c r="H19" s="35">
        <v>25.731006000000001</v>
      </c>
      <c r="I19" s="34">
        <v>76.594213481634668</v>
      </c>
      <c r="J19" s="34">
        <v>34.767651962668729</v>
      </c>
      <c r="K19" s="10"/>
    </row>
    <row r="20" spans="1:11" x14ac:dyDescent="0.25">
      <c r="A20" s="7" t="s">
        <v>59</v>
      </c>
      <c r="B20" s="2" t="s">
        <v>391</v>
      </c>
      <c r="C20" s="40">
        <v>8.8500820000000004</v>
      </c>
      <c r="D20" s="37">
        <v>17.058001999999998</v>
      </c>
      <c r="E20" s="40">
        <v>92.743999434129492</v>
      </c>
      <c r="F20" s="40">
        <v>6.4973054479171397</v>
      </c>
      <c r="G20" s="40">
        <v>2.1600869999999999</v>
      </c>
      <c r="H20" s="37">
        <v>2.283137</v>
      </c>
      <c r="I20" s="40">
        <v>5.6965298156972377</v>
      </c>
      <c r="J20" s="40">
        <v>3.0849673191592895</v>
      </c>
      <c r="K20" s="10"/>
    </row>
    <row r="21" spans="1:11" x14ac:dyDescent="0.25">
      <c r="A21" s="7" t="s">
        <v>59</v>
      </c>
      <c r="B21" s="2" t="s">
        <v>392</v>
      </c>
      <c r="C21" s="40">
        <v>5.090414</v>
      </c>
      <c r="D21" s="37">
        <v>6.3150769999999996</v>
      </c>
      <c r="E21" s="40">
        <v>24.058220019039702</v>
      </c>
      <c r="F21" s="40">
        <v>2.4053804306105855</v>
      </c>
      <c r="G21" s="40">
        <v>0.92055100000000001</v>
      </c>
      <c r="H21" s="37">
        <v>1.3390629999999999</v>
      </c>
      <c r="I21" s="40">
        <v>45.463206275372016</v>
      </c>
      <c r="J21" s="40">
        <v>1.8093375882811218</v>
      </c>
      <c r="K21" s="10"/>
    </row>
    <row r="22" spans="1:11" x14ac:dyDescent="0.25">
      <c r="A22" s="7" t="s">
        <v>59</v>
      </c>
      <c r="B22" s="2" t="s">
        <v>393</v>
      </c>
      <c r="C22" s="40">
        <v>0.82568299999999994</v>
      </c>
      <c r="D22" s="37">
        <v>1.0905689999999999</v>
      </c>
      <c r="E22" s="40">
        <v>32.080834896685538</v>
      </c>
      <c r="F22" s="40">
        <v>0.41539213707616796</v>
      </c>
      <c r="G22" s="40">
        <v>0.52074500000000001</v>
      </c>
      <c r="H22" s="37">
        <v>0.329486</v>
      </c>
      <c r="I22" s="40">
        <v>-36.727957061517635</v>
      </c>
      <c r="J22" s="40">
        <v>0.44520041597176063</v>
      </c>
      <c r="K22" s="10"/>
    </row>
    <row r="23" spans="1:11" x14ac:dyDescent="0.25">
      <c r="A23" s="7" t="s">
        <v>59</v>
      </c>
      <c r="B23" s="2" t="s">
        <v>394</v>
      </c>
      <c r="C23" s="40">
        <v>12.483014000000001</v>
      </c>
      <c r="D23" s="37">
        <v>10.216513000000001</v>
      </c>
      <c r="E23" s="40">
        <v>-18.156680750338015</v>
      </c>
      <c r="F23" s="40">
        <v>3.8914173871955393</v>
      </c>
      <c r="G23" s="40">
        <v>4.884862</v>
      </c>
      <c r="H23" s="37">
        <v>3.5967479999999998</v>
      </c>
      <c r="I23" s="40">
        <v>-26.369506446650902</v>
      </c>
      <c r="J23" s="40">
        <v>4.859914247481222</v>
      </c>
      <c r="K23" s="10"/>
    </row>
    <row r="24" spans="1:11" x14ac:dyDescent="0.25">
      <c r="A24" s="7" t="s">
        <v>59</v>
      </c>
      <c r="B24" s="2" t="s">
        <v>395</v>
      </c>
      <c r="C24" s="40">
        <v>21.446783</v>
      </c>
      <c r="D24" s="37">
        <v>23.565757000000001</v>
      </c>
      <c r="E24" s="40">
        <v>9.8801484586289678</v>
      </c>
      <c r="F24" s="40">
        <v>8.9760759402180561</v>
      </c>
      <c r="G24" s="40">
        <v>4.5320609999999997</v>
      </c>
      <c r="H24" s="37">
        <v>7.3756500000000003</v>
      </c>
      <c r="I24" s="40">
        <v>62.743837737400284</v>
      </c>
      <c r="J24" s="40">
        <v>9.9659543897528771</v>
      </c>
      <c r="K24" s="10"/>
    </row>
    <row r="25" spans="1:11" x14ac:dyDescent="0.25">
      <c r="A25" s="7" t="s">
        <v>59</v>
      </c>
      <c r="B25" s="2" t="s">
        <v>396</v>
      </c>
      <c r="C25" s="40">
        <v>0.333561</v>
      </c>
      <c r="D25" s="37">
        <v>0.63870199999999999</v>
      </c>
      <c r="E25" s="40">
        <v>91.479819283429407</v>
      </c>
      <c r="F25" s="40">
        <v>0.24327831502162872</v>
      </c>
      <c r="G25" s="40">
        <v>0.101955</v>
      </c>
      <c r="H25" s="37">
        <v>0.17790900000000001</v>
      </c>
      <c r="I25" s="40">
        <v>74.49757245843756</v>
      </c>
      <c r="J25" s="40">
        <v>0.24039006454028383</v>
      </c>
      <c r="K25" s="10"/>
    </row>
    <row r="26" spans="1:11" x14ac:dyDescent="0.25">
      <c r="A26" s="7" t="s">
        <v>59</v>
      </c>
      <c r="B26" s="2" t="s">
        <v>397</v>
      </c>
      <c r="C26" s="40">
        <v>0.97805399999999998</v>
      </c>
      <c r="D26" s="37">
        <v>1.0968819999999999</v>
      </c>
      <c r="E26" s="40">
        <v>12.149431421986922</v>
      </c>
      <c r="F26" s="40">
        <v>0.41779672638813431</v>
      </c>
      <c r="G26" s="40">
        <v>0.279364</v>
      </c>
      <c r="H26" s="37">
        <v>0.175705</v>
      </c>
      <c r="I26" s="40">
        <v>-37.105353588866144</v>
      </c>
      <c r="J26" s="40">
        <v>0.23741202687919427</v>
      </c>
      <c r="K26" s="10"/>
    </row>
    <row r="27" spans="1:11" x14ac:dyDescent="0.25">
      <c r="A27" s="7" t="s">
        <v>59</v>
      </c>
      <c r="B27" s="2" t="s">
        <v>398</v>
      </c>
      <c r="C27" s="40">
        <v>5.5162240000000002</v>
      </c>
      <c r="D27" s="37">
        <v>22.459903000000001</v>
      </c>
      <c r="E27" s="40">
        <v>307.16082233063776</v>
      </c>
      <c r="F27" s="40">
        <v>8.5548618250596125</v>
      </c>
      <c r="G27" s="40">
        <v>1.171071</v>
      </c>
      <c r="H27" s="37">
        <v>10.453308</v>
      </c>
      <c r="I27" s="40"/>
      <c r="J27" s="40">
        <v>14.12447591060298</v>
      </c>
      <c r="K27" s="10"/>
    </row>
    <row r="28" spans="1:11" x14ac:dyDescent="0.25">
      <c r="A28" s="7"/>
      <c r="B28" s="2" t="s">
        <v>399</v>
      </c>
      <c r="C28" s="40">
        <v>4.5158430000000003</v>
      </c>
      <c r="D28" s="37">
        <v>2.8671739999999999</v>
      </c>
      <c r="E28" s="40">
        <v>-36.508554438230036</v>
      </c>
      <c r="F28" s="40">
        <v>1.0920918669329724</v>
      </c>
      <c r="G28" s="40">
        <v>0.38673600000000002</v>
      </c>
      <c r="H28" s="37">
        <v>0.19872799999999999</v>
      </c>
      <c r="I28" s="40">
        <v>-48.614041620123295</v>
      </c>
      <c r="J28" s="40">
        <v>0.26852062990608416</v>
      </c>
      <c r="K28" s="10"/>
    </row>
    <row r="29" spans="1:11" x14ac:dyDescent="0.25">
      <c r="A29" s="7"/>
      <c r="B29" s="2" t="s">
        <v>400</v>
      </c>
      <c r="C29" s="40">
        <v>30.8978</v>
      </c>
      <c r="D29" s="37">
        <v>39.398812999999997</v>
      </c>
      <c r="E29" s="40">
        <v>27.513327809746958</v>
      </c>
      <c r="F29" s="40">
        <v>15.006805741162923</v>
      </c>
      <c r="G29" s="40">
        <v>7.7322930000000003</v>
      </c>
      <c r="H29" s="37">
        <v>9.5720469999999995</v>
      </c>
      <c r="I29" s="40">
        <v>23.793123204203461</v>
      </c>
      <c r="J29" s="40">
        <v>12.933718901869105</v>
      </c>
      <c r="K29" s="10"/>
    </row>
    <row r="30" spans="1:11" x14ac:dyDescent="0.25">
      <c r="A30" s="7"/>
      <c r="B30" s="2" t="s">
        <v>401</v>
      </c>
      <c r="C30" s="40">
        <v>0.30125800000000003</v>
      </c>
      <c r="D30" s="37">
        <v>0.92604200000000003</v>
      </c>
      <c r="E30" s="40">
        <v>207.39167092658118</v>
      </c>
      <c r="F30" s="40">
        <v>0.35272464686075683</v>
      </c>
      <c r="G30" s="40">
        <v>0.29320600000000002</v>
      </c>
      <c r="H30" s="37">
        <v>8.9201000000000003E-2</v>
      </c>
      <c r="I30" s="40">
        <v>-69.577361991228017</v>
      </c>
      <c r="J30" s="40">
        <v>0.12052810227171115</v>
      </c>
      <c r="K30" s="10"/>
    </row>
    <row r="31" spans="1:11" x14ac:dyDescent="0.25">
      <c r="A31" s="7"/>
      <c r="B31" s="33" t="s">
        <v>41</v>
      </c>
      <c r="C31" s="34">
        <v>6.6622479999999999</v>
      </c>
      <c r="D31" s="35">
        <v>9.8607759999999995</v>
      </c>
      <c r="E31" s="34">
        <v>48.009740856239503</v>
      </c>
      <c r="F31" s="34">
        <v>3.7559189889584128</v>
      </c>
      <c r="G31" s="34">
        <v>1.2461399999999998</v>
      </c>
      <c r="H31" s="35">
        <v>2.163494</v>
      </c>
      <c r="I31" s="34">
        <v>73.615645112106208</v>
      </c>
      <c r="J31" s="34">
        <v>2.9233060850913493</v>
      </c>
      <c r="K31" s="10"/>
    </row>
    <row r="32" spans="1:11" x14ac:dyDescent="0.25">
      <c r="A32" s="7" t="s">
        <v>59</v>
      </c>
      <c r="B32" s="2" t="s">
        <v>402</v>
      </c>
      <c r="C32" s="40">
        <v>2.2715000000000001</v>
      </c>
      <c r="D32" s="37">
        <v>2.7420059999999999</v>
      </c>
      <c r="E32" s="40">
        <v>20.713449262601792</v>
      </c>
      <c r="F32" s="40">
        <v>1.0444160178912798</v>
      </c>
      <c r="G32" s="40">
        <v>0.63831400000000005</v>
      </c>
      <c r="H32" s="37">
        <v>0.71102100000000001</v>
      </c>
      <c r="I32" s="40">
        <v>11.390475533984844</v>
      </c>
      <c r="J32" s="40">
        <v>0.9607292721531635</v>
      </c>
      <c r="K32" s="10"/>
    </row>
    <row r="33" spans="1:11" x14ac:dyDescent="0.25">
      <c r="A33" s="7" t="s">
        <v>59</v>
      </c>
      <c r="B33" s="2" t="s">
        <v>403</v>
      </c>
      <c r="C33" s="40">
        <v>0</v>
      </c>
      <c r="D33" s="37">
        <v>3.7220000000000003E-2</v>
      </c>
      <c r="E33" s="40" t="s">
        <v>94</v>
      </c>
      <c r="F33" s="40">
        <v>1.4176907047582475E-2</v>
      </c>
      <c r="G33" s="40">
        <v>0</v>
      </c>
      <c r="H33" s="37">
        <v>0</v>
      </c>
      <c r="I33" s="40" t="s">
        <v>94</v>
      </c>
      <c r="J33" s="40">
        <v>0</v>
      </c>
      <c r="K33" s="10"/>
    </row>
    <row r="34" spans="1:11" x14ac:dyDescent="0.25">
      <c r="A34" s="7" t="s">
        <v>59</v>
      </c>
      <c r="B34" s="2" t="s">
        <v>404</v>
      </c>
      <c r="C34" s="40">
        <v>1.05264</v>
      </c>
      <c r="D34" s="37">
        <v>1.126476</v>
      </c>
      <c r="E34" s="40">
        <v>7.0143638850889145</v>
      </c>
      <c r="F34" s="40">
        <v>0.42906892915992789</v>
      </c>
      <c r="G34" s="40">
        <v>0</v>
      </c>
      <c r="H34" s="37">
        <v>0.66161099999999995</v>
      </c>
      <c r="I34" s="40" t="s">
        <v>94</v>
      </c>
      <c r="J34" s="40">
        <v>0.89396664019561534</v>
      </c>
      <c r="K34" s="10"/>
    </row>
    <row r="35" spans="1:11" x14ac:dyDescent="0.25">
      <c r="A35" s="7" t="s">
        <v>59</v>
      </c>
      <c r="B35" s="2" t="s">
        <v>406</v>
      </c>
      <c r="C35" s="40">
        <v>2.0842480000000001</v>
      </c>
      <c r="D35" s="37">
        <v>3.6321349999999999</v>
      </c>
      <c r="E35" s="40">
        <v>74.265970268413355</v>
      </c>
      <c r="F35" s="40">
        <v>1.383461587299059</v>
      </c>
      <c r="G35" s="40">
        <v>0.51909499999999997</v>
      </c>
      <c r="H35" s="37">
        <v>0.67439300000000002</v>
      </c>
      <c r="I35" s="40">
        <v>29.917067203498405</v>
      </c>
      <c r="J35" s="40">
        <v>0.91123763719382178</v>
      </c>
      <c r="K35" s="10"/>
    </row>
    <row r="36" spans="1:11" x14ac:dyDescent="0.25">
      <c r="A36" s="7" t="s">
        <v>59</v>
      </c>
      <c r="B36" s="2" t="s">
        <v>414</v>
      </c>
      <c r="C36" s="40">
        <v>1.4E-3</v>
      </c>
      <c r="D36" s="37">
        <v>0.71795100000000001</v>
      </c>
      <c r="E36" s="40"/>
      <c r="F36" s="40">
        <v>0.2734638525448384</v>
      </c>
      <c r="G36" s="40">
        <v>0</v>
      </c>
      <c r="H36" s="37">
        <v>3.552E-3</v>
      </c>
      <c r="I36" s="40" t="s">
        <v>94</v>
      </c>
      <c r="J36" s="40">
        <v>4.7994508948231299E-3</v>
      </c>
      <c r="K36" s="10"/>
    </row>
    <row r="37" spans="1:11" x14ac:dyDescent="0.25">
      <c r="A37" s="7" t="s">
        <v>59</v>
      </c>
      <c r="B37" s="2" t="s">
        <v>407</v>
      </c>
      <c r="C37" s="40">
        <v>0.15140000000000001</v>
      </c>
      <c r="D37" s="37">
        <v>0.173926</v>
      </c>
      <c r="E37" s="40">
        <v>14.878467635402902</v>
      </c>
      <c r="F37" s="40">
        <v>6.6247521095051831E-2</v>
      </c>
      <c r="G37" s="40">
        <v>1.6116999999999999E-2</v>
      </c>
      <c r="H37" s="37">
        <v>2.2991000000000001E-2</v>
      </c>
      <c r="I37" s="40">
        <v>42.650617360550982</v>
      </c>
      <c r="J37" s="40">
        <v>3.1065364730540144E-2</v>
      </c>
      <c r="K37" s="10"/>
    </row>
    <row r="38" spans="1:11" x14ac:dyDescent="0.25">
      <c r="A38" s="7" t="s">
        <v>59</v>
      </c>
      <c r="B38" s="2" t="s">
        <v>415</v>
      </c>
      <c r="C38" s="40">
        <v>0.11401600000000001</v>
      </c>
      <c r="D38" s="37">
        <v>7.2440000000000004E-2</v>
      </c>
      <c r="E38" s="40">
        <v>-36.465057535784453</v>
      </c>
      <c r="F38" s="40">
        <v>2.7592024355907432E-2</v>
      </c>
      <c r="G38" s="40">
        <v>2.1378000000000001E-2</v>
      </c>
      <c r="H38" s="37">
        <v>1.3249E-2</v>
      </c>
      <c r="I38" s="40">
        <v>-38.025072504443827</v>
      </c>
      <c r="J38" s="40">
        <v>1.7902005885560714E-2</v>
      </c>
      <c r="K38" s="10"/>
    </row>
    <row r="39" spans="1:11" x14ac:dyDescent="0.25">
      <c r="A39" s="7" t="s">
        <v>59</v>
      </c>
      <c r="B39" s="2" t="s">
        <v>409</v>
      </c>
      <c r="C39" s="40">
        <v>0.23888699999999999</v>
      </c>
      <c r="D39" s="37">
        <v>1.087812</v>
      </c>
      <c r="E39" s="40">
        <v>355.36676336510567</v>
      </c>
      <c r="F39" s="40">
        <v>0.4143420099206015</v>
      </c>
      <c r="G39" s="40">
        <v>4.2693000000000002E-2</v>
      </c>
      <c r="H39" s="37">
        <v>4.3524E-2</v>
      </c>
      <c r="I39" s="40">
        <v>1.946454922352614</v>
      </c>
      <c r="J39" s="40">
        <v>5.8809487822714501E-2</v>
      </c>
      <c r="K39" s="10"/>
    </row>
    <row r="40" spans="1:11" x14ac:dyDescent="0.25">
      <c r="A40" s="7" t="s">
        <v>59</v>
      </c>
      <c r="B40" s="2" t="s">
        <v>416</v>
      </c>
      <c r="C40" s="40">
        <v>0.29494799999999999</v>
      </c>
      <c r="D40" s="37">
        <v>9.4244999999999995E-2</v>
      </c>
      <c r="E40" s="40">
        <v>-68.046909963790227</v>
      </c>
      <c r="F40" s="40">
        <v>3.5897436988162557E-2</v>
      </c>
      <c r="G40" s="40">
        <v>0</v>
      </c>
      <c r="H40" s="37">
        <v>0</v>
      </c>
      <c r="I40" s="40" t="s">
        <v>94</v>
      </c>
      <c r="J40" s="40">
        <v>0</v>
      </c>
      <c r="K40" s="10"/>
    </row>
    <row r="41" spans="1:11" x14ac:dyDescent="0.25">
      <c r="A41" s="7" t="s">
        <v>59</v>
      </c>
      <c r="B41" s="2" t="s">
        <v>411</v>
      </c>
      <c r="C41" s="40">
        <v>0.294877</v>
      </c>
      <c r="D41" s="37">
        <v>0.16309699999999999</v>
      </c>
      <c r="E41" s="40">
        <v>-44.689819823180507</v>
      </c>
      <c r="F41" s="40">
        <v>6.2122810551841989E-2</v>
      </c>
      <c r="G41" s="40">
        <v>9.2E-5</v>
      </c>
      <c r="H41" s="37">
        <v>3.2556000000000002E-2</v>
      </c>
      <c r="I41" s="40"/>
      <c r="J41" s="40">
        <v>4.398956174883497E-2</v>
      </c>
      <c r="K41" s="10"/>
    </row>
    <row r="42" spans="1:11" x14ac:dyDescent="0.25">
      <c r="A42" s="7" t="s">
        <v>59</v>
      </c>
      <c r="B42" s="2" t="s">
        <v>412</v>
      </c>
      <c r="C42" s="40">
        <v>0.158332</v>
      </c>
      <c r="D42" s="37">
        <v>1.3468000000000001E-2</v>
      </c>
      <c r="E42" s="40">
        <v>-91.493823105878789</v>
      </c>
      <c r="F42" s="40">
        <v>5.1298921041601497E-3</v>
      </c>
      <c r="G42" s="40">
        <v>8.4510000000000002E-3</v>
      </c>
      <c r="H42" s="37">
        <v>5.9699999999999998E-4</v>
      </c>
      <c r="I42" s="40">
        <v>-92.935747248846283</v>
      </c>
      <c r="J42" s="40">
        <v>8.0666446627517127E-4</v>
      </c>
      <c r="K42" s="10"/>
    </row>
    <row r="43" spans="1:11" x14ac:dyDescent="0.25">
      <c r="A43" s="7"/>
      <c r="B43" s="2" t="s">
        <v>413</v>
      </c>
      <c r="C43" s="40">
        <v>2.6307000000000001E-2</v>
      </c>
      <c r="D43" s="37">
        <v>0.37443500000000002</v>
      </c>
      <c r="E43" s="40"/>
      <c r="F43" s="40">
        <v>0.14262037050944504</v>
      </c>
      <c r="G43" s="40">
        <v>4.235E-3</v>
      </c>
      <c r="H43" s="37">
        <v>1.4866000000000001E-2</v>
      </c>
      <c r="I43" s="40">
        <v>251.02715466351833</v>
      </c>
      <c r="J43" s="40">
        <v>2.0086891047984418E-2</v>
      </c>
      <c r="K43" s="10"/>
    </row>
    <row r="44" spans="1:11" x14ac:dyDescent="0.25">
      <c r="A44" s="7"/>
      <c r="B44" s="2" t="s">
        <v>2</v>
      </c>
      <c r="C44" s="40">
        <v>27.448158990000021</v>
      </c>
      <c r="D44" s="37">
        <v>66.083788879999844</v>
      </c>
      <c r="E44" s="40">
        <v>140.75854742780982</v>
      </c>
      <c r="F44" s="40">
        <v>25.170976150022089</v>
      </c>
      <c r="G44" s="40">
        <v>7.5390710699997703</v>
      </c>
      <c r="H44" s="37">
        <v>19.588851339999898</v>
      </c>
      <c r="I44" s="40">
        <v>159.83110065044787</v>
      </c>
      <c r="J44" s="40">
        <v>26.468392480945884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66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105.44915796000012</v>
      </c>
      <c r="D13" s="37">
        <v>131.54616870999962</v>
      </c>
      <c r="E13" s="37">
        <v>24.748429721836974</v>
      </c>
      <c r="F13" s="90">
        <v>100</v>
      </c>
      <c r="G13" s="37">
        <v>36.091212709999922</v>
      </c>
      <c r="H13" s="37">
        <v>58.093863340000027</v>
      </c>
      <c r="I13" s="37">
        <v>60.964010289140958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40</v>
      </c>
      <c r="C14" s="34">
        <v>47.766843999999999</v>
      </c>
      <c r="D14" s="35">
        <v>41.512504999999997</v>
      </c>
      <c r="E14" s="34">
        <v>-13.093473372450571</v>
      </c>
      <c r="F14" s="34">
        <v>31.557365301544039</v>
      </c>
      <c r="G14" s="34">
        <v>10.917370999999999</v>
      </c>
      <c r="H14" s="35">
        <v>11.804861999999998</v>
      </c>
      <c r="I14" s="34">
        <v>8.1291640633994966</v>
      </c>
      <c r="J14" s="34">
        <v>20.320325282742665</v>
      </c>
      <c r="K14" s="10"/>
    </row>
    <row r="15" spans="1:14" ht="15.6" customHeight="1" x14ac:dyDescent="0.25">
      <c r="A15" s="7"/>
      <c r="B15" s="33" t="s">
        <v>50</v>
      </c>
      <c r="C15" s="34">
        <v>29.859521999999998</v>
      </c>
      <c r="D15" s="35">
        <v>25.152678999999999</v>
      </c>
      <c r="E15" s="34">
        <v>-15.76328984770754</v>
      </c>
      <c r="F15" s="34">
        <v>19.12079937155022</v>
      </c>
      <c r="G15" s="34">
        <v>6.6621590000000008</v>
      </c>
      <c r="H15" s="35">
        <v>8.263755999999999</v>
      </c>
      <c r="I15" s="34">
        <v>24.040209787848021</v>
      </c>
      <c r="J15" s="34">
        <v>14.224834646708823</v>
      </c>
      <c r="K15" s="10"/>
    </row>
    <row r="16" spans="1:14" ht="15.6" customHeight="1" x14ac:dyDescent="0.25">
      <c r="A16" s="7" t="s">
        <v>59</v>
      </c>
      <c r="B16" s="2" t="s">
        <v>388</v>
      </c>
      <c r="C16" s="40">
        <v>1.5195639999999999</v>
      </c>
      <c r="D16" s="37">
        <v>1.4006369999999999</v>
      </c>
      <c r="E16" s="40">
        <v>-7.8263896749330764</v>
      </c>
      <c r="F16" s="40">
        <v>1.0647493680243756</v>
      </c>
      <c r="G16" s="40">
        <v>0.34286699999999998</v>
      </c>
      <c r="H16" s="37">
        <v>0.33360099999999998</v>
      </c>
      <c r="I16" s="40">
        <v>-2.7025056362962929</v>
      </c>
      <c r="J16" s="40">
        <v>0.57424481833402519</v>
      </c>
      <c r="K16" s="10"/>
    </row>
    <row r="17" spans="1:11" ht="15.6" customHeight="1" x14ac:dyDescent="0.25">
      <c r="A17" s="7" t="s">
        <v>59</v>
      </c>
      <c r="B17" s="2" t="s">
        <v>389</v>
      </c>
      <c r="C17" s="40">
        <v>17.308416000000001</v>
      </c>
      <c r="D17" s="37">
        <v>12.643466999999999</v>
      </c>
      <c r="E17" s="40">
        <v>-26.951911717398069</v>
      </c>
      <c r="F17" s="40">
        <v>9.6114292981600862</v>
      </c>
      <c r="G17" s="40">
        <v>4.1966400000000004</v>
      </c>
      <c r="H17" s="37">
        <v>3.4542199999999998</v>
      </c>
      <c r="I17" s="40">
        <v>-17.690819322124373</v>
      </c>
      <c r="J17" s="40">
        <v>5.9459292279871958</v>
      </c>
      <c r="K17" s="10"/>
    </row>
    <row r="18" spans="1:11" ht="15.6" customHeight="1" x14ac:dyDescent="0.25">
      <c r="A18" s="7" t="s">
        <v>59</v>
      </c>
      <c r="B18" s="2" t="s">
        <v>390</v>
      </c>
      <c r="C18" s="40">
        <v>11.031542</v>
      </c>
      <c r="D18" s="37">
        <v>11.108575</v>
      </c>
      <c r="E18" s="40">
        <v>0.69829766319160491</v>
      </c>
      <c r="F18" s="40">
        <v>8.4446207053657592</v>
      </c>
      <c r="G18" s="40">
        <v>2.122652</v>
      </c>
      <c r="H18" s="37">
        <v>4.4759349999999998</v>
      </c>
      <c r="I18" s="40">
        <v>110.86522896829058</v>
      </c>
      <c r="J18" s="40">
        <v>7.7046606003876033</v>
      </c>
      <c r="K18" s="10"/>
    </row>
    <row r="19" spans="1:11" ht="15.6" customHeight="1" x14ac:dyDescent="0.25">
      <c r="A19" s="7"/>
      <c r="B19" s="33" t="s">
        <v>51</v>
      </c>
      <c r="C19" s="34">
        <v>17.907322000000001</v>
      </c>
      <c r="D19" s="35">
        <v>16.359825999999998</v>
      </c>
      <c r="E19" s="34">
        <v>-8.6416941628681414</v>
      </c>
      <c r="F19" s="34">
        <v>12.436565929993817</v>
      </c>
      <c r="G19" s="34">
        <v>4.2552119999999993</v>
      </c>
      <c r="H19" s="35">
        <v>3.5411059999999992</v>
      </c>
      <c r="I19" s="34">
        <v>-16.781913568583661</v>
      </c>
      <c r="J19" s="34">
        <v>6.0954906360338432</v>
      </c>
      <c r="K19" s="10"/>
    </row>
    <row r="20" spans="1:11" ht="15.6" customHeight="1" x14ac:dyDescent="0.25">
      <c r="A20" s="7" t="s">
        <v>59</v>
      </c>
      <c r="B20" s="2" t="s">
        <v>391</v>
      </c>
      <c r="C20" s="40">
        <v>8.7384000000000003E-2</v>
      </c>
      <c r="D20" s="37">
        <v>0.65575000000000006</v>
      </c>
      <c r="E20" s="40"/>
      <c r="F20" s="40">
        <v>0.49849418377637061</v>
      </c>
      <c r="G20" s="40">
        <v>1.4224000000000001E-2</v>
      </c>
      <c r="H20" s="37">
        <v>0.130388</v>
      </c>
      <c r="I20" s="40"/>
      <c r="J20" s="40">
        <v>0.22444367185031483</v>
      </c>
      <c r="K20" s="10"/>
    </row>
    <row r="21" spans="1:11" ht="15.6" customHeight="1" x14ac:dyDescent="0.25">
      <c r="A21" s="7" t="s">
        <v>59</v>
      </c>
      <c r="B21" s="2" t="s">
        <v>392</v>
      </c>
      <c r="C21" s="40">
        <v>2.696958</v>
      </c>
      <c r="D21" s="37">
        <v>2.637467</v>
      </c>
      <c r="E21" s="40">
        <v>-2.2058556343851121</v>
      </c>
      <c r="F21" s="40">
        <v>2.0049743948183192</v>
      </c>
      <c r="G21" s="40">
        <v>1.1572849999999999</v>
      </c>
      <c r="H21" s="37">
        <v>0.589005</v>
      </c>
      <c r="I21" s="40">
        <v>-49.10458530094143</v>
      </c>
      <c r="J21" s="40">
        <v>1.0138850579669501</v>
      </c>
      <c r="K21" s="10"/>
    </row>
    <row r="22" spans="1:11" ht="15.6" customHeight="1" x14ac:dyDescent="0.25">
      <c r="A22" s="7" t="s">
        <v>59</v>
      </c>
      <c r="B22" s="2" t="s">
        <v>393</v>
      </c>
      <c r="C22" s="40">
        <v>6.1464999999999999E-2</v>
      </c>
      <c r="D22" s="37">
        <v>0.23469300000000001</v>
      </c>
      <c r="E22" s="40">
        <v>281.8319368746441</v>
      </c>
      <c r="F22" s="40">
        <v>0.1784111253877663</v>
      </c>
      <c r="G22" s="40">
        <v>5.7134999999999998E-2</v>
      </c>
      <c r="H22" s="37">
        <v>0.20317399999999999</v>
      </c>
      <c r="I22" s="40">
        <v>255.60339546687669</v>
      </c>
      <c r="J22" s="40">
        <v>0.34973401374755236</v>
      </c>
      <c r="K22" s="10"/>
    </row>
    <row r="23" spans="1:11" x14ac:dyDescent="0.25">
      <c r="A23" s="7" t="s">
        <v>59</v>
      </c>
      <c r="B23" s="2" t="s">
        <v>394</v>
      </c>
      <c r="C23" s="40">
        <v>3.1938659999999999</v>
      </c>
      <c r="D23" s="37">
        <v>3.14872</v>
      </c>
      <c r="E23" s="40">
        <v>-1.4135220450701369</v>
      </c>
      <c r="F23" s="40">
        <v>2.3936234942284917</v>
      </c>
      <c r="G23" s="40">
        <v>0.91808999999999996</v>
      </c>
      <c r="H23" s="37">
        <v>0.72983699999999996</v>
      </c>
      <c r="I23" s="40">
        <v>-20.504852465444568</v>
      </c>
      <c r="J23" s="40">
        <v>1.256306532289921</v>
      </c>
      <c r="K23" s="10"/>
    </row>
    <row r="24" spans="1:11" x14ac:dyDescent="0.25">
      <c r="A24" s="7" t="s">
        <v>59</v>
      </c>
      <c r="B24" s="2" t="s">
        <v>395</v>
      </c>
      <c r="C24" s="40">
        <v>3.5721810000000001</v>
      </c>
      <c r="D24" s="37">
        <v>3.8005789999999999</v>
      </c>
      <c r="E24" s="40">
        <v>6.3937969548575557</v>
      </c>
      <c r="F24" s="40">
        <v>2.8891597811400911</v>
      </c>
      <c r="G24" s="40">
        <v>0.62806499999999998</v>
      </c>
      <c r="H24" s="37">
        <v>0.811334</v>
      </c>
      <c r="I24" s="40">
        <v>29.179941566557609</v>
      </c>
      <c r="J24" s="40">
        <v>1.396591573281309</v>
      </c>
      <c r="K24" s="10"/>
    </row>
    <row r="25" spans="1:11" x14ac:dyDescent="0.25">
      <c r="A25" s="7" t="s">
        <v>59</v>
      </c>
      <c r="B25" s="2" t="s">
        <v>396</v>
      </c>
      <c r="C25" s="40">
        <v>0.32316400000000001</v>
      </c>
      <c r="D25" s="37">
        <v>9.2991000000000004E-2</v>
      </c>
      <c r="E25" s="40">
        <v>-71.224827022811937</v>
      </c>
      <c r="F25" s="40">
        <v>7.0690770329467745E-2</v>
      </c>
      <c r="G25" s="40">
        <v>0.121237</v>
      </c>
      <c r="H25" s="37">
        <v>4.1803E-2</v>
      </c>
      <c r="I25" s="40">
        <v>-65.519602101668625</v>
      </c>
      <c r="J25" s="40">
        <v>7.1957686400272336E-2</v>
      </c>
      <c r="K25" s="10"/>
    </row>
    <row r="26" spans="1:11" x14ac:dyDescent="0.25">
      <c r="A26" s="7" t="s">
        <v>59</v>
      </c>
      <c r="B26" s="2" t="s">
        <v>397</v>
      </c>
      <c r="C26" s="40">
        <v>2.5974179999999998</v>
      </c>
      <c r="D26" s="37">
        <v>2.237371</v>
      </c>
      <c r="E26" s="40">
        <v>-13.861727299957105</v>
      </c>
      <c r="F26" s="40">
        <v>1.7008256659548946</v>
      </c>
      <c r="G26" s="40">
        <v>8.8414999999999994E-2</v>
      </c>
      <c r="H26" s="37">
        <v>2.2689999999999998E-2</v>
      </c>
      <c r="I26" s="40">
        <v>-74.336933778205051</v>
      </c>
      <c r="J26" s="40">
        <v>3.9057481626251209E-2</v>
      </c>
      <c r="K26" s="10"/>
    </row>
    <row r="27" spans="1:11" x14ac:dyDescent="0.25">
      <c r="A27" s="7" t="s">
        <v>59</v>
      </c>
      <c r="B27" s="2" t="s">
        <v>398</v>
      </c>
      <c r="C27" s="40">
        <v>5.3748860000000001</v>
      </c>
      <c r="D27" s="37">
        <v>3.5522550000000002</v>
      </c>
      <c r="E27" s="40">
        <v>-33.910133163754544</v>
      </c>
      <c r="F27" s="40">
        <v>2.7003865143584163</v>
      </c>
      <c r="G27" s="40">
        <v>1.270761</v>
      </c>
      <c r="H27" s="37">
        <v>1.012875</v>
      </c>
      <c r="I27" s="40">
        <v>-20.293823936995238</v>
      </c>
      <c r="J27" s="40">
        <v>1.7435146188712736</v>
      </c>
      <c r="K27" s="10"/>
    </row>
    <row r="28" spans="1:11" x14ac:dyDescent="0.25">
      <c r="A28" s="7"/>
      <c r="B28" s="2" t="s">
        <v>399</v>
      </c>
      <c r="C28" s="40">
        <v>0.68486000000000002</v>
      </c>
      <c r="D28" s="37">
        <v>4.9296E-2</v>
      </c>
      <c r="E28" s="40">
        <v>-92.802032532196364</v>
      </c>
      <c r="F28" s="40">
        <v>3.7474295514205051E-2</v>
      </c>
      <c r="G28" s="40">
        <v>0.49243100000000001</v>
      </c>
      <c r="H28" s="37">
        <v>1.8E-5</v>
      </c>
      <c r="I28" s="40">
        <v>-99.996344665547056</v>
      </c>
      <c r="J28" s="40">
        <v>3.0984339765205899E-5</v>
      </c>
      <c r="K28" s="10"/>
    </row>
    <row r="29" spans="1:11" x14ac:dyDescent="0.25">
      <c r="A29" s="7"/>
      <c r="B29" s="2" t="s">
        <v>400</v>
      </c>
      <c r="C29" s="40">
        <v>19.636710999999998</v>
      </c>
      <c r="D29" s="37">
        <v>49.469825</v>
      </c>
      <c r="E29" s="40">
        <v>151.92520784157799</v>
      </c>
      <c r="F29" s="40">
        <v>37.606435432611349</v>
      </c>
      <c r="G29" s="40">
        <v>11.389104</v>
      </c>
      <c r="H29" s="37">
        <v>28.402187000000001</v>
      </c>
      <c r="I29" s="40">
        <v>149.38034633804384</v>
      </c>
      <c r="J29" s="40">
        <v>48.890167337939673</v>
      </c>
      <c r="K29" s="10"/>
    </row>
    <row r="30" spans="1:11" x14ac:dyDescent="0.25">
      <c r="A30" s="7"/>
      <c r="B30" s="2" t="s">
        <v>401</v>
      </c>
      <c r="C30" s="40">
        <v>1.9644999999999999E-2</v>
      </c>
      <c r="D30" s="37">
        <v>3.4023999999999999E-2</v>
      </c>
      <c r="E30" s="40">
        <v>73.194196996691275</v>
      </c>
      <c r="F30" s="40">
        <v>2.5864683353118159E-2</v>
      </c>
      <c r="G30" s="40">
        <v>0</v>
      </c>
      <c r="H30" s="37">
        <v>0</v>
      </c>
      <c r="I30" s="40" t="s">
        <v>94</v>
      </c>
      <c r="J30" s="40">
        <v>0</v>
      </c>
      <c r="K30" s="10"/>
    </row>
    <row r="31" spans="1:11" x14ac:dyDescent="0.25">
      <c r="A31" s="7"/>
      <c r="B31" s="33" t="s">
        <v>41</v>
      </c>
      <c r="C31" s="34">
        <v>1.8183019999999999</v>
      </c>
      <c r="D31" s="35">
        <v>2.2262599999999999</v>
      </c>
      <c r="E31" s="34">
        <v>22.436206966719507</v>
      </c>
      <c r="F31" s="34">
        <v>1.6923792017902901</v>
      </c>
      <c r="G31" s="34">
        <v>0.53685799999999995</v>
      </c>
      <c r="H31" s="35">
        <v>0.27458399999999994</v>
      </c>
      <c r="I31" s="34">
        <v>-48.853514337124537</v>
      </c>
      <c r="J31" s="34">
        <v>0.47265577500496087</v>
      </c>
      <c r="K31" s="10"/>
    </row>
    <row r="32" spans="1:11" x14ac:dyDescent="0.25">
      <c r="A32" s="7" t="s">
        <v>59</v>
      </c>
      <c r="B32" s="2" t="s">
        <v>402</v>
      </c>
      <c r="C32" s="40">
        <v>0.30912899999999999</v>
      </c>
      <c r="D32" s="37">
        <v>0.34253299999999998</v>
      </c>
      <c r="E32" s="40">
        <v>10.805844809124988</v>
      </c>
      <c r="F32" s="40">
        <v>0.26038994777197338</v>
      </c>
      <c r="G32" s="40">
        <v>0.12925</v>
      </c>
      <c r="H32" s="37">
        <v>2.0797E-2</v>
      </c>
      <c r="I32" s="40">
        <v>-83.909477756286265</v>
      </c>
      <c r="J32" s="40">
        <v>3.5798961894277059E-2</v>
      </c>
      <c r="K32" s="10"/>
    </row>
    <row r="33" spans="1:11" x14ac:dyDescent="0.25">
      <c r="A33" s="7" t="s">
        <v>59</v>
      </c>
      <c r="B33" s="2" t="s">
        <v>403</v>
      </c>
      <c r="C33" s="40">
        <v>0.20775299999999999</v>
      </c>
      <c r="D33" s="37">
        <v>0.13464699999999999</v>
      </c>
      <c r="E33" s="40">
        <v>-35.188902205984995</v>
      </c>
      <c r="F33" s="40">
        <v>0.10235721900562253</v>
      </c>
      <c r="G33" s="40">
        <v>0.20775299999999999</v>
      </c>
      <c r="H33" s="37">
        <v>0</v>
      </c>
      <c r="I33" s="40" t="s">
        <v>94</v>
      </c>
      <c r="J33" s="40">
        <v>0</v>
      </c>
      <c r="K33" s="10"/>
    </row>
    <row r="34" spans="1:11" x14ac:dyDescent="0.25">
      <c r="A34" s="7" t="s">
        <v>59</v>
      </c>
      <c r="B34" s="2" t="s">
        <v>404</v>
      </c>
      <c r="C34" s="40">
        <v>5.1539000000000001E-2</v>
      </c>
      <c r="D34" s="37">
        <v>0.14707100000000001</v>
      </c>
      <c r="E34" s="40">
        <v>185.35866043190592</v>
      </c>
      <c r="F34" s="40">
        <v>0.11180181182184461</v>
      </c>
      <c r="G34" s="40">
        <v>0</v>
      </c>
      <c r="H34" s="37">
        <v>0</v>
      </c>
      <c r="I34" s="40" t="s">
        <v>94</v>
      </c>
      <c r="J34" s="40">
        <v>0</v>
      </c>
      <c r="K34" s="10"/>
    </row>
    <row r="35" spans="1:11" x14ac:dyDescent="0.25">
      <c r="A35" s="7" t="s">
        <v>59</v>
      </c>
      <c r="B35" s="2" t="s">
        <v>405</v>
      </c>
      <c r="C35" s="40">
        <v>0</v>
      </c>
      <c r="D35" s="37">
        <v>0.163609</v>
      </c>
      <c r="E35" s="40" t="s">
        <v>94</v>
      </c>
      <c r="F35" s="40">
        <v>0.12437382373384402</v>
      </c>
      <c r="G35" s="40">
        <v>0</v>
      </c>
      <c r="H35" s="37">
        <v>0</v>
      </c>
      <c r="I35" s="40" t="s">
        <v>94</v>
      </c>
      <c r="J35" s="40">
        <v>0</v>
      </c>
      <c r="K35" s="10"/>
    </row>
    <row r="36" spans="1:11" x14ac:dyDescent="0.25">
      <c r="A36" s="7" t="s">
        <v>59</v>
      </c>
      <c r="B36" s="2" t="s">
        <v>406</v>
      </c>
      <c r="C36" s="40">
        <v>0.30891400000000002</v>
      </c>
      <c r="D36" s="37">
        <v>0.368697</v>
      </c>
      <c r="E36" s="40">
        <v>19.352635361297963</v>
      </c>
      <c r="F36" s="40">
        <v>0.28027954262416549</v>
      </c>
      <c r="G36" s="40">
        <v>8.4233000000000002E-2</v>
      </c>
      <c r="H36" s="37">
        <v>2.6755000000000001E-2</v>
      </c>
      <c r="I36" s="40">
        <v>-68.23691427350326</v>
      </c>
      <c r="J36" s="40">
        <v>4.605477835656021E-2</v>
      </c>
      <c r="K36" s="10"/>
    </row>
    <row r="37" spans="1:11" x14ac:dyDescent="0.25">
      <c r="A37" s="7" t="s">
        <v>59</v>
      </c>
      <c r="B37" s="2" t="s">
        <v>407</v>
      </c>
      <c r="C37" s="40">
        <v>9.7360000000000002E-2</v>
      </c>
      <c r="D37" s="37">
        <v>0.51672399999999996</v>
      </c>
      <c r="E37" s="40"/>
      <c r="F37" s="40">
        <v>0.39280809549014301</v>
      </c>
      <c r="G37" s="40">
        <v>0</v>
      </c>
      <c r="H37" s="37">
        <v>8.8224999999999998E-2</v>
      </c>
      <c r="I37" s="40" t="s">
        <v>94</v>
      </c>
      <c r="J37" s="40">
        <v>0.15186629865473836</v>
      </c>
      <c r="K37" s="10"/>
    </row>
    <row r="38" spans="1:11" x14ac:dyDescent="0.25">
      <c r="A38" s="7" t="s">
        <v>59</v>
      </c>
      <c r="B38" s="2" t="s">
        <v>408</v>
      </c>
      <c r="C38" s="40">
        <v>5.7988999999999999E-2</v>
      </c>
      <c r="D38" s="37">
        <v>0.100087</v>
      </c>
      <c r="E38" s="40">
        <v>72.596526927520728</v>
      </c>
      <c r="F38" s="40">
        <v>7.6085074146588785E-2</v>
      </c>
      <c r="G38" s="40">
        <v>0</v>
      </c>
      <c r="H38" s="37">
        <v>1.5916E-2</v>
      </c>
      <c r="I38" s="40" t="s">
        <v>94</v>
      </c>
      <c r="J38" s="40">
        <v>2.7397041761278725E-2</v>
      </c>
      <c r="K38" s="10"/>
    </row>
    <row r="39" spans="1:11" x14ac:dyDescent="0.25">
      <c r="A39" s="7" t="s">
        <v>59</v>
      </c>
      <c r="B39" s="2" t="s">
        <v>409</v>
      </c>
      <c r="C39" s="40">
        <v>0.45808900000000002</v>
      </c>
      <c r="D39" s="37">
        <v>0.14466899999999999</v>
      </c>
      <c r="E39" s="40">
        <v>-68.419019011589455</v>
      </c>
      <c r="F39" s="40">
        <v>0.10997583693899161</v>
      </c>
      <c r="G39" s="40">
        <v>5.0000000000000002E-5</v>
      </c>
      <c r="H39" s="37">
        <v>6.6799999999999998E-2</v>
      </c>
      <c r="I39" s="40"/>
      <c r="J39" s="40">
        <v>0.11498632757309744</v>
      </c>
      <c r="K39" s="10"/>
    </row>
    <row r="40" spans="1:11" x14ac:dyDescent="0.25">
      <c r="A40" s="7" t="s">
        <v>59</v>
      </c>
      <c r="B40" s="2" t="s">
        <v>410</v>
      </c>
      <c r="C40" s="40">
        <v>6.5865000000000007E-2</v>
      </c>
      <c r="D40" s="37">
        <v>9.8971000000000003E-2</v>
      </c>
      <c r="E40" s="40">
        <v>50.263417596599091</v>
      </c>
      <c r="F40" s="40">
        <v>7.5236702802182504E-2</v>
      </c>
      <c r="G40" s="40">
        <v>0</v>
      </c>
      <c r="H40" s="37">
        <v>1.1825E-2</v>
      </c>
      <c r="I40" s="40" t="s">
        <v>94</v>
      </c>
      <c r="J40" s="40">
        <v>2.0354989873531099E-2</v>
      </c>
      <c r="K40" s="10"/>
    </row>
    <row r="41" spans="1:11" x14ac:dyDescent="0.25">
      <c r="A41" s="7" t="s">
        <v>59</v>
      </c>
      <c r="B41" s="2" t="s">
        <v>411</v>
      </c>
      <c r="C41" s="40">
        <v>7.6973E-2</v>
      </c>
      <c r="D41" s="37">
        <v>0.101992</v>
      </c>
      <c r="E41" s="40">
        <v>32.503605160250991</v>
      </c>
      <c r="F41" s="40">
        <v>7.7533234909217819E-2</v>
      </c>
      <c r="G41" s="40">
        <v>0</v>
      </c>
      <c r="H41" s="37">
        <v>1.5E-3</v>
      </c>
      <c r="I41" s="40" t="s">
        <v>94</v>
      </c>
      <c r="J41" s="40">
        <v>2.5820283137671582E-3</v>
      </c>
      <c r="K41" s="10"/>
    </row>
    <row r="42" spans="1:11" x14ac:dyDescent="0.25">
      <c r="A42" s="7" t="s">
        <v>59</v>
      </c>
      <c r="B42" s="2" t="s">
        <v>412</v>
      </c>
      <c r="C42" s="40">
        <v>0.18469099999999999</v>
      </c>
      <c r="D42" s="37">
        <v>0.10725999999999999</v>
      </c>
      <c r="E42" s="40">
        <v>-41.924620041041528</v>
      </c>
      <c r="F42" s="40">
        <v>8.1537912545716365E-2</v>
      </c>
      <c r="G42" s="40">
        <v>0.11557199999999999</v>
      </c>
      <c r="H42" s="37">
        <v>4.2765999999999998E-2</v>
      </c>
      <c r="I42" s="40">
        <v>-62.996227459938389</v>
      </c>
      <c r="J42" s="40">
        <v>7.3615348577710862E-2</v>
      </c>
      <c r="K42" s="10"/>
    </row>
    <row r="43" spans="1:11" x14ac:dyDescent="0.25">
      <c r="A43" s="7" t="s">
        <v>59</v>
      </c>
      <c r="B43" s="2" t="s">
        <v>413</v>
      </c>
      <c r="C43" s="40">
        <v>0.51494700000000004</v>
      </c>
      <c r="D43" s="37">
        <v>9.6016000000000004E-2</v>
      </c>
      <c r="E43" s="40">
        <v>-81.354197616453732</v>
      </c>
      <c r="F43" s="40">
        <v>7.2990343194009905E-2</v>
      </c>
      <c r="G43" s="40">
        <v>3.8709999999999999E-3</v>
      </c>
      <c r="H43" s="37">
        <v>0.04</v>
      </c>
      <c r="I43" s="40"/>
      <c r="J43" s="40">
        <v>6.8854088367124214E-2</v>
      </c>
      <c r="K43" s="10"/>
    </row>
    <row r="44" spans="1:11" x14ac:dyDescent="0.25">
      <c r="A44" s="7" t="s">
        <v>59</v>
      </c>
      <c r="B44" s="2" t="s">
        <v>2</v>
      </c>
      <c r="C44" s="40">
        <v>35.007848960000125</v>
      </c>
      <c r="D44" s="37">
        <v>38.15824270999962</v>
      </c>
      <c r="E44" s="40">
        <v>8.9991068962823828</v>
      </c>
      <c r="F44" s="40">
        <v>29.007490741992992</v>
      </c>
      <c r="G44" s="40">
        <v>12.751577709999925</v>
      </c>
      <c r="H44" s="37">
        <v>17.572212340000032</v>
      </c>
      <c r="I44" s="40">
        <v>37.804221090380949</v>
      </c>
      <c r="J44" s="40">
        <v>30.247966531605819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7" sqref="M17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68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10"/>
    </row>
    <row r="14" spans="1:14" x14ac:dyDescent="0.25">
      <c r="A14" s="7"/>
      <c r="B14" s="33" t="s">
        <v>197</v>
      </c>
      <c r="C14" s="35">
        <v>509.93343800000002</v>
      </c>
      <c r="D14" s="35">
        <v>687.82464900000002</v>
      </c>
      <c r="E14" s="35">
        <v>34.885182602989047</v>
      </c>
      <c r="F14" s="35">
        <v>42.600884824190125</v>
      </c>
      <c r="G14" s="35">
        <v>119.43667000000001</v>
      </c>
      <c r="H14" s="35">
        <v>185.62400600000001</v>
      </c>
      <c r="I14" s="35">
        <v>55.416260349522474</v>
      </c>
      <c r="J14" s="35">
        <v>41.728107019281971</v>
      </c>
      <c r="K14" s="10"/>
    </row>
    <row r="15" spans="1:14" x14ac:dyDescent="0.25">
      <c r="A15" s="7"/>
      <c r="B15" s="2" t="s">
        <v>375</v>
      </c>
      <c r="C15" s="36">
        <v>276.90449100000001</v>
      </c>
      <c r="D15" s="37">
        <v>407.27335299999999</v>
      </c>
      <c r="E15" s="36">
        <v>47.080804478537686</v>
      </c>
      <c r="F15" s="36">
        <v>25.224750564463594</v>
      </c>
      <c r="G15" s="36">
        <v>67.205928999999998</v>
      </c>
      <c r="H15" s="37">
        <v>118.132136</v>
      </c>
      <c r="I15" s="36">
        <v>75.776360445817218</v>
      </c>
      <c r="J15" s="36">
        <v>26.555996283284454</v>
      </c>
      <c r="K15" s="10"/>
    </row>
    <row r="16" spans="1:14" x14ac:dyDescent="0.25">
      <c r="A16" s="7"/>
      <c r="B16" s="2" t="s">
        <v>376</v>
      </c>
      <c r="C16" s="36">
        <v>270.10856200000001</v>
      </c>
      <c r="D16" s="37">
        <v>316.48355500000002</v>
      </c>
      <c r="E16" s="36">
        <v>17.169019988340839</v>
      </c>
      <c r="F16" s="36">
        <v>19.601623022534685</v>
      </c>
      <c r="G16" s="36">
        <v>71.721091999999999</v>
      </c>
      <c r="H16" s="37">
        <v>90.978499999999997</v>
      </c>
      <c r="I16" s="36">
        <v>26.850411033897803</v>
      </c>
      <c r="J16" s="36">
        <v>20.451883709770513</v>
      </c>
      <c r="K16" s="10"/>
    </row>
    <row r="17" spans="1:11" x14ac:dyDescent="0.25">
      <c r="A17" s="7"/>
      <c r="B17" s="2" t="s">
        <v>377</v>
      </c>
      <c r="C17" s="36">
        <v>52.508059000000003</v>
      </c>
      <c r="D17" s="37">
        <v>77.187438999999998</v>
      </c>
      <c r="E17" s="36">
        <v>47.001127960186054</v>
      </c>
      <c r="F17" s="36">
        <v>4.7806562377400361</v>
      </c>
      <c r="G17" s="36">
        <v>17.891987</v>
      </c>
      <c r="H17" s="37">
        <v>20.453278000000001</v>
      </c>
      <c r="I17" s="36">
        <v>14.315296562645607</v>
      </c>
      <c r="J17" s="36">
        <v>4.5978782145188992</v>
      </c>
      <c r="K17" s="10"/>
    </row>
    <row r="18" spans="1:11" x14ac:dyDescent="0.25">
      <c r="A18" s="7"/>
      <c r="B18" s="2" t="s">
        <v>378</v>
      </c>
      <c r="C18" s="36">
        <v>31.132926000000001</v>
      </c>
      <c r="D18" s="37">
        <v>39.388255999999998</v>
      </c>
      <c r="E18" s="36">
        <v>26.516396178117006</v>
      </c>
      <c r="F18" s="36">
        <v>2.439538274357067</v>
      </c>
      <c r="G18" s="36">
        <v>9.9727639999999997</v>
      </c>
      <c r="H18" s="37">
        <v>6.5556830000000001</v>
      </c>
      <c r="I18" s="36">
        <v>-34.264131789341448</v>
      </c>
      <c r="J18" s="36">
        <v>1.4737115511260299</v>
      </c>
      <c r="K18" s="10"/>
    </row>
    <row r="19" spans="1:11" x14ac:dyDescent="0.25">
      <c r="A19" s="7"/>
      <c r="B19" s="2" t="s">
        <v>379</v>
      </c>
      <c r="C19" s="36">
        <v>1.9994749999999999</v>
      </c>
      <c r="D19" s="37">
        <v>29.875412000000001</v>
      </c>
      <c r="E19" s="36"/>
      <c r="F19" s="36">
        <v>1.8503538475068919</v>
      </c>
      <c r="G19" s="36">
        <v>0.34857700000000003</v>
      </c>
      <c r="H19" s="37">
        <v>8.9158760000000008</v>
      </c>
      <c r="I19" s="36"/>
      <c r="J19" s="36">
        <v>2.0042807819730366</v>
      </c>
      <c r="K19" s="10"/>
    </row>
    <row r="20" spans="1:11" x14ac:dyDescent="0.25">
      <c r="A20" s="7"/>
      <c r="B20" s="2" t="s">
        <v>380</v>
      </c>
      <c r="C20" s="36">
        <v>7.2212059999999996</v>
      </c>
      <c r="D20" s="37">
        <v>17.832611</v>
      </c>
      <c r="E20" s="36">
        <v>146.94782284288803</v>
      </c>
      <c r="F20" s="36">
        <v>1.1044748228055807</v>
      </c>
      <c r="G20" s="36">
        <v>1.813296</v>
      </c>
      <c r="H20" s="37">
        <v>4.5241069999999999</v>
      </c>
      <c r="I20" s="36">
        <v>149.49633154211998</v>
      </c>
      <c r="J20" s="36">
        <v>1.0170151217546866</v>
      </c>
      <c r="K20" s="10"/>
    </row>
    <row r="21" spans="1:11" x14ac:dyDescent="0.25">
      <c r="A21" s="7"/>
      <c r="B21" s="2" t="s">
        <v>381</v>
      </c>
      <c r="C21" s="36">
        <v>20.981876</v>
      </c>
      <c r="D21" s="37">
        <v>16.814646</v>
      </c>
      <c r="E21" s="36">
        <v>-19.861093450366408</v>
      </c>
      <c r="F21" s="36">
        <v>1.0414264720622555</v>
      </c>
      <c r="G21" s="36">
        <v>3.5755499999999998</v>
      </c>
      <c r="H21" s="37">
        <v>4.8836380000000004</v>
      </c>
      <c r="I21" s="36">
        <v>36.584245780369471</v>
      </c>
      <c r="J21" s="36">
        <v>1.0978373621967417</v>
      </c>
      <c r="K21" s="10"/>
    </row>
    <row r="22" spans="1:11" x14ac:dyDescent="0.25">
      <c r="A22" s="7"/>
      <c r="B22" s="2" t="s">
        <v>382</v>
      </c>
      <c r="C22" s="36">
        <v>2.392833</v>
      </c>
      <c r="D22" s="37">
        <v>13.68281</v>
      </c>
      <c r="E22" s="36"/>
      <c r="F22" s="36">
        <v>0.84745409128435689</v>
      </c>
      <c r="G22" s="36">
        <v>0.93180600000000002</v>
      </c>
      <c r="H22" s="37">
        <v>2.5737160000000001</v>
      </c>
      <c r="I22" s="36">
        <v>176.20727919760122</v>
      </c>
      <c r="J22" s="36">
        <v>0.57856900623747076</v>
      </c>
      <c r="K22" s="10"/>
    </row>
    <row r="23" spans="1:11" x14ac:dyDescent="0.25">
      <c r="A23" s="7"/>
      <c r="B23" s="2" t="s">
        <v>383</v>
      </c>
      <c r="C23" s="36">
        <v>0.75646800000000003</v>
      </c>
      <c r="D23" s="37">
        <v>3.533928</v>
      </c>
      <c r="E23" s="36">
        <v>367.16159837560872</v>
      </c>
      <c r="F23" s="36">
        <v>0.21887622074006327</v>
      </c>
      <c r="G23" s="36">
        <v>0.14751400000000001</v>
      </c>
      <c r="H23" s="37">
        <v>1.058961</v>
      </c>
      <c r="I23" s="36"/>
      <c r="J23" s="36">
        <v>0.2380534656559769</v>
      </c>
      <c r="K23" s="10"/>
    </row>
    <row r="24" spans="1:11" x14ac:dyDescent="0.25">
      <c r="A24" s="7"/>
      <c r="B24" s="2" t="s">
        <v>384</v>
      </c>
      <c r="C24" s="36">
        <v>10.404294999999999</v>
      </c>
      <c r="D24" s="37">
        <v>1.9049480000000001</v>
      </c>
      <c r="E24" s="36">
        <v>-81.690753674323929</v>
      </c>
      <c r="F24" s="36">
        <v>0.11798424273113149</v>
      </c>
      <c r="G24" s="36">
        <v>2.1475460000000002</v>
      </c>
      <c r="H24" s="37">
        <v>0.88824099999999995</v>
      </c>
      <c r="I24" s="36">
        <v>-58.639256155630662</v>
      </c>
      <c r="J24" s="36">
        <v>0.19967576557373742</v>
      </c>
      <c r="K24" s="10"/>
    </row>
    <row r="25" spans="1:11" x14ac:dyDescent="0.25">
      <c r="A25" s="7"/>
      <c r="B25" s="2" t="s">
        <v>385</v>
      </c>
      <c r="C25" s="36">
        <v>6.8388010000000001</v>
      </c>
      <c r="D25" s="37">
        <v>1.7236020000000001</v>
      </c>
      <c r="E25" s="36">
        <v>-74.796722407919162</v>
      </c>
      <c r="F25" s="36">
        <v>0.10675245557351892</v>
      </c>
      <c r="G25" s="36">
        <v>1.0551680000000001</v>
      </c>
      <c r="H25" s="37">
        <v>0</v>
      </c>
      <c r="I25" s="36" t="s">
        <v>94</v>
      </c>
      <c r="J25" s="36">
        <v>0</v>
      </c>
      <c r="K25" s="10"/>
    </row>
    <row r="26" spans="1:11" x14ac:dyDescent="0.25">
      <c r="A26" s="7"/>
      <c r="B26" s="2" t="s">
        <v>386</v>
      </c>
      <c r="C26" s="36">
        <v>2.1779999999999998E-3</v>
      </c>
      <c r="D26" s="37">
        <v>0.95574599999999998</v>
      </c>
      <c r="E26" s="36"/>
      <c r="F26" s="36">
        <v>5.9194774898479116E-2</v>
      </c>
      <c r="G26" s="36">
        <v>0</v>
      </c>
      <c r="H26" s="37">
        <v>0.22153700000000001</v>
      </c>
      <c r="I26" s="36" t="s">
        <v>94</v>
      </c>
      <c r="J26" s="36">
        <v>4.9801315271316086E-2</v>
      </c>
      <c r="K26" s="10"/>
    </row>
    <row r="27" spans="1:11" x14ac:dyDescent="0.25">
      <c r="A27" s="7"/>
      <c r="B27" s="2" t="s">
        <v>387</v>
      </c>
      <c r="C27" s="36">
        <v>0</v>
      </c>
      <c r="D27" s="37">
        <v>8.7781999999999999E-2</v>
      </c>
      <c r="E27" s="36" t="s">
        <v>94</v>
      </c>
      <c r="F27" s="36">
        <v>5.436837538570178E-3</v>
      </c>
      <c r="G27" s="36">
        <v>0</v>
      </c>
      <c r="H27" s="37">
        <v>3.0210000000000001E-2</v>
      </c>
      <c r="I27" s="36" t="s">
        <v>94</v>
      </c>
      <c r="J27" s="36">
        <v>6.7911804093513002E-3</v>
      </c>
      <c r="K27" s="10"/>
    </row>
    <row r="28" spans="1:11" x14ac:dyDescent="0.25">
      <c r="A28" s="7"/>
      <c r="B28" s="2" t="s">
        <v>2</v>
      </c>
      <c r="C28" s="36">
        <v>0.101411</v>
      </c>
      <c r="D28" s="37">
        <v>9.58E-3</v>
      </c>
      <c r="E28" s="36">
        <v>-90.553293035272304</v>
      </c>
      <c r="F28" s="36">
        <v>5.9334377912900499E-4</v>
      </c>
      <c r="G28" s="36">
        <v>8.4324999999999997E-2</v>
      </c>
      <c r="H28" s="37">
        <v>1.7750000000000001E-3</v>
      </c>
      <c r="I28" s="36">
        <v>-97.895048917877261</v>
      </c>
      <c r="J28" s="36">
        <v>3.9901837890097842E-4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29" t="s">
        <v>123</v>
      </c>
      <c r="D30" s="129"/>
      <c r="E30" s="129"/>
      <c r="F30" s="129"/>
      <c r="G30" s="129"/>
      <c r="H30" s="38"/>
      <c r="I30" s="39"/>
      <c r="J30" s="39"/>
      <c r="K30" s="10"/>
    </row>
    <row r="31" spans="1:11" x14ac:dyDescent="0.25">
      <c r="A31" s="7"/>
      <c r="B31" s="2"/>
      <c r="C31" s="129" t="s">
        <v>196</v>
      </c>
      <c r="D31" s="129"/>
      <c r="E31" s="129"/>
      <c r="F31" s="129"/>
      <c r="G31" s="129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1" x14ac:dyDescent="0.25">
      <c r="A42" s="11"/>
      <c r="B42" s="117" t="s">
        <v>169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20" t="s">
        <v>197</v>
      </c>
      <c r="D43" s="121">
        <v>687.82464900000002</v>
      </c>
      <c r="E43" s="120"/>
      <c r="F43" s="89"/>
      <c r="G43" s="89"/>
      <c r="H43" s="89"/>
      <c r="I43" s="89"/>
      <c r="J43" s="104"/>
      <c r="K43" s="30"/>
    </row>
    <row r="44" spans="1:12" x14ac:dyDescent="0.25">
      <c r="A44" s="30"/>
      <c r="B44" s="30"/>
      <c r="C44" s="120" t="s">
        <v>375</v>
      </c>
      <c r="D44" s="121">
        <v>407.27335299999999</v>
      </c>
      <c r="E44" s="120"/>
      <c r="F44" s="89"/>
      <c r="G44" s="89"/>
      <c r="H44" s="89"/>
      <c r="I44" s="89"/>
      <c r="J44" s="89"/>
      <c r="K44" s="30"/>
    </row>
    <row r="45" spans="1:12" x14ac:dyDescent="0.25">
      <c r="A45" s="30"/>
      <c r="B45" s="30"/>
      <c r="C45" s="120" t="s">
        <v>376</v>
      </c>
      <c r="D45" s="121">
        <v>316.48355500000002</v>
      </c>
      <c r="E45" s="120"/>
      <c r="F45" s="89"/>
      <c r="G45" s="89"/>
      <c r="H45" s="89"/>
      <c r="I45" s="89"/>
      <c r="J45" s="89"/>
      <c r="K45" s="30"/>
    </row>
    <row r="46" spans="1:12" x14ac:dyDescent="0.25">
      <c r="A46" s="30"/>
      <c r="B46" s="30"/>
      <c r="C46" s="120" t="s">
        <v>2</v>
      </c>
      <c r="D46" s="121">
        <v>202.99676000000002</v>
      </c>
      <c r="E46" s="120"/>
      <c r="F46" s="89"/>
      <c r="G46" s="89"/>
      <c r="H46" s="89"/>
      <c r="I46" s="89"/>
      <c r="J46" s="89"/>
      <c r="K46" s="30"/>
    </row>
    <row r="47" spans="1:12" x14ac:dyDescent="0.25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5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5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5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5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1" sqref="M11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142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10"/>
    </row>
    <row r="14" spans="1:14" x14ac:dyDescent="0.25">
      <c r="A14" s="7"/>
      <c r="B14" s="2" t="s">
        <v>95</v>
      </c>
      <c r="C14" s="40">
        <v>330.12526291999865</v>
      </c>
      <c r="D14" s="37">
        <v>397.67580855999938</v>
      </c>
      <c r="E14" s="40">
        <v>20.462095218799025</v>
      </c>
      <c r="F14" s="40">
        <v>24.630320158577529</v>
      </c>
      <c r="G14" s="40">
        <v>68.518247030000055</v>
      </c>
      <c r="H14" s="37">
        <v>87.446257600000038</v>
      </c>
      <c r="I14" s="40">
        <v>27.624773531804657</v>
      </c>
      <c r="J14" s="40">
        <v>19.657838844230636</v>
      </c>
      <c r="K14" s="10"/>
    </row>
    <row r="15" spans="1:14" x14ac:dyDescent="0.25">
      <c r="A15" s="7"/>
      <c r="B15" s="2" t="s">
        <v>160</v>
      </c>
      <c r="C15" s="40">
        <v>255.84409321999988</v>
      </c>
      <c r="D15" s="37">
        <v>326.82421038000086</v>
      </c>
      <c r="E15" s="40">
        <v>27.743504361058392</v>
      </c>
      <c r="F15" s="40">
        <v>20.242078507069174</v>
      </c>
      <c r="G15" s="40">
        <v>59.756489270000024</v>
      </c>
      <c r="H15" s="37">
        <v>80.76994244000015</v>
      </c>
      <c r="I15" s="40">
        <v>35.165140098934259</v>
      </c>
      <c r="J15" s="40">
        <v>18.157009293709407</v>
      </c>
      <c r="K15" s="10"/>
    </row>
    <row r="16" spans="1:14" x14ac:dyDescent="0.25">
      <c r="A16" s="7"/>
      <c r="B16" s="2" t="s">
        <v>182</v>
      </c>
      <c r="C16" s="40">
        <v>68.153729480000024</v>
      </c>
      <c r="D16" s="37">
        <v>192.94840412000025</v>
      </c>
      <c r="E16" s="40">
        <v>183.10762388523685</v>
      </c>
      <c r="F16" s="40">
        <v>11.950389903702654</v>
      </c>
      <c r="G16" s="40">
        <v>21.680053879999999</v>
      </c>
      <c r="H16" s="37">
        <v>57.649564900000023</v>
      </c>
      <c r="I16" s="40">
        <v>165.91061636236128</v>
      </c>
      <c r="J16" s="40">
        <v>12.959569538447749</v>
      </c>
      <c r="K16" s="10"/>
    </row>
    <row r="17" spans="1:11" x14ac:dyDescent="0.25">
      <c r="A17" s="7"/>
      <c r="B17" s="2" t="s">
        <v>165</v>
      </c>
      <c r="C17" s="40">
        <v>78.532490299999452</v>
      </c>
      <c r="D17" s="37">
        <v>109.06499860999969</v>
      </c>
      <c r="E17" s="40">
        <v>38.878823520512306</v>
      </c>
      <c r="F17" s="40">
        <v>6.7550144515612613</v>
      </c>
      <c r="G17" s="40">
        <v>21.462142280000041</v>
      </c>
      <c r="H17" s="37">
        <v>36.325379929999976</v>
      </c>
      <c r="I17" s="40">
        <v>69.253280758699304</v>
      </c>
      <c r="J17" s="40">
        <v>8.1659122324680151</v>
      </c>
      <c r="K17" s="10"/>
    </row>
    <row r="18" spans="1:11" x14ac:dyDescent="0.25">
      <c r="A18" s="7"/>
      <c r="B18" s="2" t="s">
        <v>167</v>
      </c>
      <c r="C18" s="40">
        <v>68.769597999999675</v>
      </c>
      <c r="D18" s="37">
        <v>72.675578850000122</v>
      </c>
      <c r="E18" s="40">
        <v>5.6798075946299154</v>
      </c>
      <c r="F18" s="40">
        <v>4.5012111278963518</v>
      </c>
      <c r="G18" s="40">
        <v>18.15583036999999</v>
      </c>
      <c r="H18" s="37">
        <v>22.886068269999996</v>
      </c>
      <c r="I18" s="40">
        <v>26.05354755801239</v>
      </c>
      <c r="J18" s="40">
        <v>5.1447672453591649</v>
      </c>
      <c r="K18" s="10"/>
    </row>
    <row r="19" spans="1:11" x14ac:dyDescent="0.25">
      <c r="A19" s="7"/>
      <c r="B19" s="2" t="s">
        <v>347</v>
      </c>
      <c r="C19" s="40">
        <v>24.905327529999994</v>
      </c>
      <c r="D19" s="37">
        <v>53.688920339999989</v>
      </c>
      <c r="E19" s="40">
        <v>115.57203082484415</v>
      </c>
      <c r="F19" s="40">
        <v>3.3252595920555001</v>
      </c>
      <c r="G19" s="40">
        <v>5.6142144499999995</v>
      </c>
      <c r="H19" s="37">
        <v>15.935288500000004</v>
      </c>
      <c r="I19" s="40">
        <v>183.83825808435242</v>
      </c>
      <c r="J19" s="40">
        <v>3.5822383011771297</v>
      </c>
      <c r="K19" s="10"/>
    </row>
    <row r="20" spans="1:11" x14ac:dyDescent="0.25">
      <c r="A20" s="7"/>
      <c r="B20" s="2" t="s">
        <v>348</v>
      </c>
      <c r="C20" s="40">
        <v>58.545269729999951</v>
      </c>
      <c r="D20" s="37">
        <v>47.340655379999951</v>
      </c>
      <c r="E20" s="40">
        <v>-19.138376852090055</v>
      </c>
      <c r="F20" s="40">
        <v>2.9320755083103371</v>
      </c>
      <c r="G20" s="40">
        <v>15.557073079999984</v>
      </c>
      <c r="H20" s="37">
        <v>11.872632139999988</v>
      </c>
      <c r="I20" s="40">
        <v>-23.6833813214947</v>
      </c>
      <c r="J20" s="40">
        <v>2.6689568618537742</v>
      </c>
      <c r="K20" s="10"/>
    </row>
    <row r="21" spans="1:11" x14ac:dyDescent="0.25">
      <c r="A21" s="7"/>
      <c r="B21" s="2" t="s">
        <v>349</v>
      </c>
      <c r="C21" s="40">
        <v>25.221263849999918</v>
      </c>
      <c r="D21" s="37">
        <v>45.849840809999918</v>
      </c>
      <c r="E21" s="40">
        <v>81.790417334697011</v>
      </c>
      <c r="F21" s="40">
        <v>2.8397408996522575</v>
      </c>
      <c r="G21" s="40">
        <v>7.0307003099999941</v>
      </c>
      <c r="H21" s="37">
        <v>16.418567369999995</v>
      </c>
      <c r="I21" s="40">
        <v>133.52677039365952</v>
      </c>
      <c r="J21" s="40">
        <v>3.6908789497768444</v>
      </c>
      <c r="K21" s="10"/>
    </row>
    <row r="22" spans="1:11" x14ac:dyDescent="0.25">
      <c r="A22" s="7"/>
      <c r="B22" s="2" t="s">
        <v>350</v>
      </c>
      <c r="C22" s="40">
        <v>9.1277539999999995</v>
      </c>
      <c r="D22" s="37">
        <v>40.130667049999985</v>
      </c>
      <c r="E22" s="40">
        <v>339.65544042926643</v>
      </c>
      <c r="F22" s="40">
        <v>2.4855200048449713</v>
      </c>
      <c r="G22" s="40">
        <v>2.1808410400000007</v>
      </c>
      <c r="H22" s="37">
        <v>11.374567949999992</v>
      </c>
      <c r="I22" s="40"/>
      <c r="J22" s="40">
        <v>2.5569924868214211</v>
      </c>
      <c r="K22" s="10"/>
    </row>
    <row r="23" spans="1:11" x14ac:dyDescent="0.25">
      <c r="A23" s="7"/>
      <c r="B23" s="2" t="s">
        <v>351</v>
      </c>
      <c r="C23" s="40">
        <v>28.369659420000026</v>
      </c>
      <c r="D23" s="37">
        <v>39.110467290000031</v>
      </c>
      <c r="E23" s="40">
        <v>37.860193212005775</v>
      </c>
      <c r="F23" s="40">
        <v>2.42233324272964</v>
      </c>
      <c r="G23" s="40">
        <v>7.708288070000008</v>
      </c>
      <c r="H23" s="37">
        <v>10.261394259999969</v>
      </c>
      <c r="I23" s="40">
        <v>33.121572089870767</v>
      </c>
      <c r="J23" s="40">
        <v>2.3067520579656295</v>
      </c>
      <c r="K23" s="10"/>
    </row>
    <row r="24" spans="1:11" x14ac:dyDescent="0.25">
      <c r="A24" s="7"/>
      <c r="B24" s="2" t="s">
        <v>352</v>
      </c>
      <c r="C24" s="40">
        <v>34.186199690000066</v>
      </c>
      <c r="D24" s="37">
        <v>36.96531047000002</v>
      </c>
      <c r="E24" s="40">
        <v>8.1293352440484412</v>
      </c>
      <c r="F24" s="40">
        <v>2.2894715042741947</v>
      </c>
      <c r="G24" s="40">
        <v>8.7510376300000043</v>
      </c>
      <c r="H24" s="37">
        <v>10.466653139999996</v>
      </c>
      <c r="I24" s="40">
        <v>19.604709550311817</v>
      </c>
      <c r="J24" s="40">
        <v>2.3528940667276812</v>
      </c>
      <c r="K24" s="10"/>
    </row>
    <row r="25" spans="1:11" x14ac:dyDescent="0.25">
      <c r="A25" s="7"/>
      <c r="B25" s="2" t="s">
        <v>353</v>
      </c>
      <c r="C25" s="40">
        <v>27.612140029999978</v>
      </c>
      <c r="D25" s="37">
        <v>36.468734539999929</v>
      </c>
      <c r="E25" s="40">
        <v>32.075002156216279</v>
      </c>
      <c r="F25" s="40">
        <v>2.2587157382062664</v>
      </c>
      <c r="G25" s="40">
        <v>11.349858369999996</v>
      </c>
      <c r="H25" s="37">
        <v>19.815482850000016</v>
      </c>
      <c r="I25" s="40">
        <v>74.587930562872941</v>
      </c>
      <c r="J25" s="40">
        <v>4.4545024472941668</v>
      </c>
      <c r="K25" s="10"/>
    </row>
    <row r="26" spans="1:11" x14ac:dyDescent="0.25">
      <c r="A26" s="7"/>
      <c r="B26" s="2" t="s">
        <v>354</v>
      </c>
      <c r="C26" s="40">
        <v>22.200113160000001</v>
      </c>
      <c r="D26" s="37">
        <v>33.564513910000016</v>
      </c>
      <c r="E26" s="40">
        <v>51.190733434982263</v>
      </c>
      <c r="F26" s="40">
        <v>2.0788408693097562</v>
      </c>
      <c r="G26" s="40">
        <v>6.8419827400000015</v>
      </c>
      <c r="H26" s="37">
        <v>4.914160610000005</v>
      </c>
      <c r="I26" s="40">
        <v>-28.176366460696389</v>
      </c>
      <c r="J26" s="40">
        <v>1.1046988170485887</v>
      </c>
      <c r="K26" s="10"/>
    </row>
    <row r="27" spans="1:11" x14ac:dyDescent="0.25">
      <c r="A27" s="7"/>
      <c r="B27" s="2" t="s">
        <v>355</v>
      </c>
      <c r="C27" s="40">
        <v>25.460103010000072</v>
      </c>
      <c r="D27" s="37">
        <v>26.71541997999995</v>
      </c>
      <c r="E27" s="40">
        <v>4.9305258879228431</v>
      </c>
      <c r="F27" s="40">
        <v>1.6546376045878597</v>
      </c>
      <c r="G27" s="40">
        <v>6.0952827000000163</v>
      </c>
      <c r="H27" s="37">
        <v>7.4301728200000117</v>
      </c>
      <c r="I27" s="40">
        <v>21.900380764947826</v>
      </c>
      <c r="J27" s="40">
        <v>1.6702960639946567</v>
      </c>
      <c r="K27" s="10"/>
    </row>
    <row r="28" spans="1:11" x14ac:dyDescent="0.25">
      <c r="A28" s="7"/>
      <c r="B28" s="2" t="s">
        <v>356</v>
      </c>
      <c r="C28" s="40">
        <v>23.273568450000031</v>
      </c>
      <c r="D28" s="37">
        <v>24.105293320000001</v>
      </c>
      <c r="E28" s="40">
        <v>3.5736886321786621</v>
      </c>
      <c r="F28" s="40">
        <v>1.4929776446244216</v>
      </c>
      <c r="G28" s="40">
        <v>5.3938003199999986</v>
      </c>
      <c r="H28" s="37">
        <v>8.814874639999994</v>
      </c>
      <c r="I28" s="40">
        <v>63.426046887846169</v>
      </c>
      <c r="J28" s="40">
        <v>1.9815757684890947</v>
      </c>
      <c r="K28" s="10"/>
    </row>
    <row r="29" spans="1:11" x14ac:dyDescent="0.25">
      <c r="A29" s="7"/>
      <c r="B29" s="2" t="s">
        <v>357</v>
      </c>
      <c r="C29" s="40">
        <v>13.90429335</v>
      </c>
      <c r="D29" s="37">
        <v>23.846970879999983</v>
      </c>
      <c r="E29" s="40">
        <v>71.507967213594384</v>
      </c>
      <c r="F29" s="40">
        <v>1.4769782695948352</v>
      </c>
      <c r="G29" s="40">
        <v>3.9664750500000006</v>
      </c>
      <c r="H29" s="37">
        <v>11.033959279999996</v>
      </c>
      <c r="I29" s="40">
        <v>178.18047865950888</v>
      </c>
      <c r="J29" s="40">
        <v>2.4804239688816931</v>
      </c>
      <c r="K29" s="10"/>
    </row>
    <row r="30" spans="1:11" x14ac:dyDescent="0.25">
      <c r="A30" s="7"/>
      <c r="B30" s="2" t="s">
        <v>358</v>
      </c>
      <c r="C30" s="40">
        <v>21.658063569999889</v>
      </c>
      <c r="D30" s="37">
        <v>23.122465640000009</v>
      </c>
      <c r="E30" s="40">
        <v>6.7614635318947292</v>
      </c>
      <c r="F30" s="40">
        <v>1.4321055475593081</v>
      </c>
      <c r="G30" s="40">
        <v>6.2862754800000022</v>
      </c>
      <c r="H30" s="37">
        <v>6.1847838200000034</v>
      </c>
      <c r="I30" s="40">
        <v>-1.6144959017926896</v>
      </c>
      <c r="J30" s="40">
        <v>1.3903337542024801</v>
      </c>
      <c r="K30" s="10"/>
    </row>
    <row r="31" spans="1:11" x14ac:dyDescent="0.25">
      <c r="A31" s="7"/>
      <c r="B31" s="2" t="s">
        <v>359</v>
      </c>
      <c r="C31" s="40">
        <v>14.954570700000012</v>
      </c>
      <c r="D31" s="37">
        <v>17.390586589999941</v>
      </c>
      <c r="E31" s="40">
        <v>16.289440458494255</v>
      </c>
      <c r="F31" s="40">
        <v>1.0770977420230439</v>
      </c>
      <c r="G31" s="40">
        <v>4.1522860700000015</v>
      </c>
      <c r="H31" s="37">
        <v>4.3631318099999996</v>
      </c>
      <c r="I31" s="40">
        <v>5.0778230701238325</v>
      </c>
      <c r="J31" s="40">
        <v>0.98082804606055862</v>
      </c>
      <c r="K31" s="10"/>
    </row>
    <row r="32" spans="1:11" x14ac:dyDescent="0.25">
      <c r="A32" s="7"/>
      <c r="B32" s="2" t="s">
        <v>360</v>
      </c>
      <c r="C32" s="40">
        <v>11.155621350000015</v>
      </c>
      <c r="D32" s="37">
        <v>15.388321469999999</v>
      </c>
      <c r="E32" s="40">
        <v>37.942307175924171</v>
      </c>
      <c r="F32" s="40">
        <v>0.95308609764736996</v>
      </c>
      <c r="G32" s="40">
        <v>3.8941280199999988</v>
      </c>
      <c r="H32" s="37">
        <v>7.6290592499999983</v>
      </c>
      <c r="I32" s="40">
        <v>95.911875799090978</v>
      </c>
      <c r="J32" s="40">
        <v>1.7150055518166272</v>
      </c>
      <c r="K32" s="10"/>
    </row>
    <row r="33" spans="1:11" x14ac:dyDescent="0.25">
      <c r="A33" s="7"/>
      <c r="B33" s="2" t="s">
        <v>361</v>
      </c>
      <c r="C33" s="40">
        <v>16.846578319999992</v>
      </c>
      <c r="D33" s="37">
        <v>15.255069450000015</v>
      </c>
      <c r="E33" s="40">
        <v>-9.4470748882612092</v>
      </c>
      <c r="F33" s="40">
        <v>0.94483304366789567</v>
      </c>
      <c r="G33" s="40">
        <v>4.4914779999999999</v>
      </c>
      <c r="H33" s="37">
        <v>3.162421220000001</v>
      </c>
      <c r="I33" s="40">
        <v>-29.590633194685555</v>
      </c>
      <c r="J33" s="40">
        <v>0.71090940203180553</v>
      </c>
      <c r="K33" s="10"/>
    </row>
    <row r="34" spans="1:11" x14ac:dyDescent="0.25">
      <c r="A34" s="7"/>
      <c r="B34" s="2" t="s">
        <v>362</v>
      </c>
      <c r="C34" s="40">
        <v>7.5614629200000092</v>
      </c>
      <c r="D34" s="37">
        <v>12.155679870000011</v>
      </c>
      <c r="E34" s="40">
        <v>60.758308261333063</v>
      </c>
      <c r="F34" s="40">
        <v>0.75287025385680351</v>
      </c>
      <c r="G34" s="40">
        <v>1.9069930599999998</v>
      </c>
      <c r="H34" s="37">
        <v>3.8179742299999986</v>
      </c>
      <c r="I34" s="40">
        <v>100.20913080826834</v>
      </c>
      <c r="J34" s="40">
        <v>0.85827711996637224</v>
      </c>
      <c r="K34" s="10"/>
    </row>
    <row r="35" spans="1:11" x14ac:dyDescent="0.25">
      <c r="A35" s="7"/>
      <c r="B35" s="2" t="s">
        <v>363</v>
      </c>
      <c r="C35" s="40">
        <v>10.308484450000002</v>
      </c>
      <c r="D35" s="37">
        <v>10.675463529999979</v>
      </c>
      <c r="E35" s="40">
        <v>3.5599712235097503</v>
      </c>
      <c r="F35" s="40">
        <v>0.66119205374155054</v>
      </c>
      <c r="G35" s="40">
        <v>2.2905984199999994</v>
      </c>
      <c r="H35" s="37">
        <v>2.9946869999999981</v>
      </c>
      <c r="I35" s="40">
        <v>30.738193733670659</v>
      </c>
      <c r="J35" s="40">
        <v>0.67320290256666682</v>
      </c>
      <c r="K35" s="10"/>
    </row>
    <row r="36" spans="1:11" x14ac:dyDescent="0.25">
      <c r="A36" s="7"/>
      <c r="B36" s="2" t="s">
        <v>364</v>
      </c>
      <c r="C36" s="40">
        <v>2.9449144200000004</v>
      </c>
      <c r="D36" s="37">
        <v>2.6979682300000003</v>
      </c>
      <c r="E36" s="40">
        <v>-8.3855132876832439</v>
      </c>
      <c r="F36" s="40">
        <v>0.16710048701024974</v>
      </c>
      <c r="G36" s="40">
        <v>0.48268043000000005</v>
      </c>
      <c r="H36" s="37">
        <v>0.50819495000000003</v>
      </c>
      <c r="I36" s="40">
        <v>5.2860067270595446</v>
      </c>
      <c r="J36" s="40">
        <v>0.11424176062797961</v>
      </c>
      <c r="K36" s="10"/>
    </row>
    <row r="37" spans="1:11" x14ac:dyDescent="0.25">
      <c r="A37" s="7"/>
      <c r="B37" s="2" t="s">
        <v>163</v>
      </c>
      <c r="C37" s="40">
        <v>3.0906760999999996</v>
      </c>
      <c r="D37" s="37">
        <v>2.5689695300000004</v>
      </c>
      <c r="E37" s="40">
        <v>-16.880014376142462</v>
      </c>
      <c r="F37" s="40">
        <v>0.15911086528157242</v>
      </c>
      <c r="G37" s="40">
        <v>0.45598100000000003</v>
      </c>
      <c r="H37" s="37">
        <v>0.57748495</v>
      </c>
      <c r="I37" s="40">
        <v>26.646713349898342</v>
      </c>
      <c r="J37" s="40">
        <v>0.12981808934575356</v>
      </c>
      <c r="K37" s="10"/>
    </row>
    <row r="38" spans="1:11" x14ac:dyDescent="0.25">
      <c r="A38" s="7"/>
      <c r="B38" s="2" t="s">
        <v>365</v>
      </c>
      <c r="C38" s="40">
        <v>2.4106146500000003</v>
      </c>
      <c r="D38" s="37">
        <v>2.3681252799999988</v>
      </c>
      <c r="E38" s="40">
        <v>-1.7625948635134003</v>
      </c>
      <c r="F38" s="40">
        <v>0.14667144082318709</v>
      </c>
      <c r="G38" s="40">
        <v>0.77488767000000014</v>
      </c>
      <c r="H38" s="37">
        <v>0.71891223000000026</v>
      </c>
      <c r="I38" s="40">
        <v>-7.2236844341580291</v>
      </c>
      <c r="J38" s="40">
        <v>0.16161081272489433</v>
      </c>
      <c r="K38" s="10"/>
    </row>
    <row r="39" spans="1:11" x14ac:dyDescent="0.25">
      <c r="A39" s="7"/>
      <c r="B39" s="2" t="s">
        <v>366</v>
      </c>
      <c r="C39" s="40">
        <v>2.206211849999999</v>
      </c>
      <c r="D39" s="37">
        <v>1.9314317500000009</v>
      </c>
      <c r="E39" s="40">
        <v>-12.454837462685109</v>
      </c>
      <c r="F39" s="40">
        <v>0.11962453169882548</v>
      </c>
      <c r="G39" s="40">
        <v>0.62129244000000006</v>
      </c>
      <c r="H39" s="37">
        <v>0.37145934000000003</v>
      </c>
      <c r="I39" s="40">
        <v>-40.211836474301862</v>
      </c>
      <c r="J39" s="40">
        <v>8.3503720379959082E-2</v>
      </c>
      <c r="K39" s="10"/>
    </row>
    <row r="40" spans="1:11" x14ac:dyDescent="0.25">
      <c r="A40" s="7"/>
      <c r="B40" s="2" t="s">
        <v>367</v>
      </c>
      <c r="C40" s="40">
        <v>0.60742249000000004</v>
      </c>
      <c r="D40" s="37">
        <v>1.5554231299999999</v>
      </c>
      <c r="E40" s="40">
        <v>156.06940072304531</v>
      </c>
      <c r="F40" s="40">
        <v>9.6336183517626878E-2</v>
      </c>
      <c r="G40" s="40">
        <v>0.26837389</v>
      </c>
      <c r="H40" s="37">
        <v>0.58098016999999991</v>
      </c>
      <c r="I40" s="40">
        <v>116.481629416334</v>
      </c>
      <c r="J40" s="40">
        <v>0.13060381160958581</v>
      </c>
      <c r="K40" s="10"/>
    </row>
    <row r="41" spans="1:11" x14ac:dyDescent="0.25">
      <c r="A41" s="7"/>
      <c r="B41" s="2" t="s">
        <v>368</v>
      </c>
      <c r="C41" s="40">
        <v>0.46099765000000004</v>
      </c>
      <c r="D41" s="37">
        <v>0.9527079300000002</v>
      </c>
      <c r="E41" s="40">
        <v>106.66220966636169</v>
      </c>
      <c r="F41" s="40">
        <v>5.9006609978326886E-2</v>
      </c>
      <c r="G41" s="40">
        <v>0.16614776000000017</v>
      </c>
      <c r="H41" s="37">
        <v>0.14045407000000001</v>
      </c>
      <c r="I41" s="40">
        <v>-15.464361361236612</v>
      </c>
      <c r="J41" s="40">
        <v>3.1573946659968759E-2</v>
      </c>
      <c r="K41" s="10"/>
    </row>
    <row r="42" spans="1:11" x14ac:dyDescent="0.25">
      <c r="A42" s="7"/>
      <c r="B42" s="2" t="s">
        <v>369</v>
      </c>
      <c r="C42" s="40">
        <v>1.66656402</v>
      </c>
      <c r="D42" s="37">
        <v>0.69539192000000005</v>
      </c>
      <c r="E42" s="40">
        <v>-58.273914973875407</v>
      </c>
      <c r="F42" s="40">
        <v>4.3069568871458734E-2</v>
      </c>
      <c r="G42" s="40">
        <v>0.17772607000000001</v>
      </c>
      <c r="H42" s="37">
        <v>0.14224846999999999</v>
      </c>
      <c r="I42" s="40">
        <v>-19.961956059682194</v>
      </c>
      <c r="J42" s="40">
        <v>3.1977326141151806E-2</v>
      </c>
      <c r="K42" s="10"/>
    </row>
    <row r="43" spans="1:11" x14ac:dyDescent="0.25">
      <c r="A43" s="7"/>
      <c r="B43" s="2" t="s">
        <v>370</v>
      </c>
      <c r="C43" s="40">
        <v>0.27042275999999993</v>
      </c>
      <c r="D43" s="37">
        <v>0.50723926999999991</v>
      </c>
      <c r="E43" s="40">
        <v>87.572699132277194</v>
      </c>
      <c r="F43" s="40">
        <v>3.1416207242634407E-2</v>
      </c>
      <c r="G43" s="40">
        <v>5.316564E-2</v>
      </c>
      <c r="H43" s="37">
        <v>0.10865961</v>
      </c>
      <c r="I43" s="40">
        <v>104.37938864273994</v>
      </c>
      <c r="J43" s="40">
        <v>2.4426581089697211E-2</v>
      </c>
      <c r="K43" s="10"/>
    </row>
    <row r="44" spans="1:11" x14ac:dyDescent="0.25">
      <c r="A44" s="7"/>
      <c r="B44" s="2" t="s">
        <v>371</v>
      </c>
      <c r="C44" s="40">
        <v>2.8467220000000001E-2</v>
      </c>
      <c r="D44" s="37">
        <v>0.18010198999999999</v>
      </c>
      <c r="E44" s="40"/>
      <c r="F44" s="40">
        <v>1.1154738556915893E-2</v>
      </c>
      <c r="G44" s="40">
        <v>0</v>
      </c>
      <c r="H44" s="37">
        <v>8.2403259999999992E-2</v>
      </c>
      <c r="I44" s="40" t="s">
        <v>94</v>
      </c>
      <c r="J44" s="40">
        <v>1.8524177589496246E-2</v>
      </c>
      <c r="K44" s="10"/>
    </row>
    <row r="45" spans="1:11" x14ac:dyDescent="0.25">
      <c r="A45" s="7"/>
      <c r="B45" s="2" t="s">
        <v>372</v>
      </c>
      <c r="C45" s="40">
        <v>0.66736715000000002</v>
      </c>
      <c r="D45" s="37">
        <v>6.5775989999999993E-2</v>
      </c>
      <c r="E45" s="40">
        <v>-90.143957490266047</v>
      </c>
      <c r="F45" s="40">
        <v>4.0738804261536152E-3</v>
      </c>
      <c r="G45" s="40">
        <v>0.19687795000000002</v>
      </c>
      <c r="H45" s="37">
        <v>0</v>
      </c>
      <c r="I45" s="40" t="s">
        <v>94</v>
      </c>
      <c r="J45" s="40">
        <v>0</v>
      </c>
      <c r="K45" s="10"/>
    </row>
    <row r="46" spans="1:11" x14ac:dyDescent="0.25">
      <c r="A46" s="7"/>
      <c r="B46" s="2" t="s">
        <v>373</v>
      </c>
      <c r="C46" s="40">
        <v>5.7819779999999987E-2</v>
      </c>
      <c r="D46" s="37">
        <v>4.8820410000000002E-2</v>
      </c>
      <c r="E46" s="40">
        <v>-15.564517886439532</v>
      </c>
      <c r="F46" s="40">
        <v>3.0237251114851216E-3</v>
      </c>
      <c r="G46" s="40">
        <v>7.2657200000000016E-3</v>
      </c>
      <c r="H46" s="37">
        <v>4.0159830000000001E-2</v>
      </c>
      <c r="I46" s="40">
        <v>452.73021806510565</v>
      </c>
      <c r="J46" s="40">
        <v>9.027893106219086E-3</v>
      </c>
      <c r="K46" s="10"/>
    </row>
    <row r="47" spans="1:11" x14ac:dyDescent="0.25">
      <c r="A47" s="7"/>
      <c r="B47" s="2" t="s">
        <v>374</v>
      </c>
      <c r="C47" s="40">
        <v>0.10687015999999994</v>
      </c>
      <c r="D47" s="37">
        <v>2.967297E-2</v>
      </c>
      <c r="E47" s="40">
        <v>-72.234560142887389</v>
      </c>
      <c r="F47" s="40">
        <v>1.8378154653216692E-3</v>
      </c>
      <c r="G47" s="40">
        <v>1.689616E-2</v>
      </c>
      <c r="H47" s="37">
        <v>3.6448100000000001E-3</v>
      </c>
      <c r="I47" s="40">
        <v>-78.428175396066322</v>
      </c>
      <c r="J47" s="40">
        <v>8.1934995921243662E-4</v>
      </c>
      <c r="K47" s="10"/>
    </row>
    <row r="48" spans="1:11" x14ac:dyDescent="0.25">
      <c r="A48" s="7"/>
      <c r="B48" s="2" t="s">
        <v>2</v>
      </c>
      <c r="C48" s="40">
        <v>5.2023369999999999E-2</v>
      </c>
      <c r="D48" s="37">
        <v>2.685396E-2</v>
      </c>
      <c r="E48" s="40">
        <v>-48.38096801495174</v>
      </c>
      <c r="F48" s="40">
        <v>1.6632181744237091E-3</v>
      </c>
      <c r="G48" s="40">
        <v>1.3307040000000001E-2</v>
      </c>
      <c r="H48" s="37">
        <v>3.9190000000000003E-5</v>
      </c>
      <c r="I48" s="40">
        <v>-99.705494234630692</v>
      </c>
      <c r="J48" s="40">
        <v>8.8098762079601948E-6</v>
      </c>
      <c r="K48" s="10"/>
    </row>
    <row r="49" spans="1:11" x14ac:dyDescent="0.25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5">
      <c r="A50" s="7"/>
      <c r="B50" s="134" t="s">
        <v>143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17" t="s">
        <v>169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95</v>
      </c>
      <c r="D52" s="94">
        <v>24.630320158577529</v>
      </c>
      <c r="E52" s="30"/>
    </row>
    <row r="53" spans="1:11" x14ac:dyDescent="0.25">
      <c r="B53" s="30"/>
      <c r="C53" s="30" t="s">
        <v>160</v>
      </c>
      <c r="D53" s="94">
        <v>20.242078507069174</v>
      </c>
      <c r="E53" s="30"/>
    </row>
    <row r="54" spans="1:11" x14ac:dyDescent="0.25">
      <c r="C54" s="30" t="s">
        <v>182</v>
      </c>
      <c r="D54" s="94">
        <v>11.950389903702654</v>
      </c>
    </row>
    <row r="55" spans="1:11" x14ac:dyDescent="0.25">
      <c r="C55" s="30" t="s">
        <v>165</v>
      </c>
      <c r="D55" s="94">
        <v>6.7550144515612613</v>
      </c>
    </row>
    <row r="56" spans="1:11" x14ac:dyDescent="0.25">
      <c r="C56" s="30" t="s">
        <v>167</v>
      </c>
      <c r="D56" s="94">
        <v>4.5012111278963518</v>
      </c>
    </row>
    <row r="57" spans="1:11" x14ac:dyDescent="0.25">
      <c r="C57" s="30" t="s">
        <v>347</v>
      </c>
      <c r="D57" s="94">
        <v>3.3252595920555001</v>
      </c>
    </row>
    <row r="58" spans="1:11" x14ac:dyDescent="0.25">
      <c r="C58" s="30" t="s">
        <v>348</v>
      </c>
      <c r="D58" s="94">
        <v>2.9320755083103371</v>
      </c>
    </row>
    <row r="59" spans="1:11" x14ac:dyDescent="0.25">
      <c r="C59" s="30" t="s">
        <v>349</v>
      </c>
      <c r="D59" s="94">
        <v>2.8397408996522575</v>
      </c>
    </row>
    <row r="60" spans="1:11" x14ac:dyDescent="0.25">
      <c r="C60" s="30" t="s">
        <v>44</v>
      </c>
      <c r="D60" s="94">
        <v>22.823909851174946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35.7773437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70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5">
      <c r="A13" s="98"/>
      <c r="B13" s="33" t="s">
        <v>22</v>
      </c>
      <c r="C13" s="37">
        <v>1191.286019070016</v>
      </c>
      <c r="D13" s="37">
        <v>1614.5783164800173</v>
      </c>
      <c r="E13" s="37">
        <v>35.532381865813115</v>
      </c>
      <c r="F13" s="90">
        <v>100</v>
      </c>
      <c r="G13" s="37">
        <v>296.33222432999901</v>
      </c>
      <c r="H13" s="37">
        <v>444.84166490999888</v>
      </c>
      <c r="I13" s="37">
        <v>50.115859291299358</v>
      </c>
      <c r="J13" s="90">
        <v>100</v>
      </c>
      <c r="K13" s="99"/>
    </row>
    <row r="14" spans="1:14" x14ac:dyDescent="0.25">
      <c r="A14" s="7"/>
      <c r="B14" s="101" t="s">
        <v>233</v>
      </c>
      <c r="C14" s="40">
        <v>172.80460113999962</v>
      </c>
      <c r="D14" s="37">
        <v>236.19354639999995</v>
      </c>
      <c r="E14" s="40">
        <v>36.682440653675094</v>
      </c>
      <c r="F14" s="40">
        <v>14.628807038294148</v>
      </c>
      <c r="G14" s="40">
        <v>39.837949550000033</v>
      </c>
      <c r="H14" s="37">
        <v>57.463194230000006</v>
      </c>
      <c r="I14" s="40">
        <v>44.242349014169967</v>
      </c>
      <c r="J14" s="40">
        <v>12.917673582043188</v>
      </c>
      <c r="K14" s="10"/>
    </row>
    <row r="15" spans="1:14" x14ac:dyDescent="0.25">
      <c r="A15" s="7"/>
      <c r="B15" s="101" t="s">
        <v>339</v>
      </c>
      <c r="C15" s="40">
        <v>169.45231879999989</v>
      </c>
      <c r="D15" s="37">
        <v>223.46700321999981</v>
      </c>
      <c r="E15" s="40">
        <v>31.876037343432294</v>
      </c>
      <c r="F15" s="40">
        <v>13.840579979247202</v>
      </c>
      <c r="G15" s="40">
        <v>33.199436689999999</v>
      </c>
      <c r="H15" s="37">
        <v>49.46544520999997</v>
      </c>
      <c r="I15" s="40">
        <v>48.994832869858463</v>
      </c>
      <c r="J15" s="40">
        <v>11.119786906653157</v>
      </c>
      <c r="K15" s="10"/>
    </row>
    <row r="16" spans="1:14" x14ac:dyDescent="0.25">
      <c r="A16" s="7"/>
      <c r="B16" s="101" t="s">
        <v>340</v>
      </c>
      <c r="C16" s="40">
        <v>0</v>
      </c>
      <c r="D16" s="37">
        <v>164.38021697999989</v>
      </c>
      <c r="E16" s="40" t="s">
        <v>94</v>
      </c>
      <c r="F16" s="40">
        <v>10.180999911999891</v>
      </c>
      <c r="G16" s="40">
        <v>0</v>
      </c>
      <c r="H16" s="37">
        <v>54.575975200000052</v>
      </c>
      <c r="I16" s="40" t="s">
        <v>94</v>
      </c>
      <c r="J16" s="40">
        <v>12.268629380982548</v>
      </c>
      <c r="K16" s="10"/>
    </row>
    <row r="17" spans="1:11" x14ac:dyDescent="0.25">
      <c r="A17" s="7"/>
      <c r="B17" s="101" t="s">
        <v>322</v>
      </c>
      <c r="C17" s="40">
        <v>67.389259370000062</v>
      </c>
      <c r="D17" s="37">
        <v>75.687479049999965</v>
      </c>
      <c r="E17" s="40">
        <v>12.313860929140974</v>
      </c>
      <c r="F17" s="40">
        <v>4.6877552037864687</v>
      </c>
      <c r="G17" s="40">
        <v>12.452999059999998</v>
      </c>
      <c r="H17" s="37">
        <v>13.152927500000017</v>
      </c>
      <c r="I17" s="40">
        <v>5.6205612529775406</v>
      </c>
      <c r="J17" s="40">
        <v>2.9567660894941437</v>
      </c>
      <c r="K17" s="10"/>
    </row>
    <row r="18" spans="1:11" x14ac:dyDescent="0.25">
      <c r="A18" s="7"/>
      <c r="B18" s="101" t="s">
        <v>288</v>
      </c>
      <c r="C18" s="40">
        <v>29.654475450000024</v>
      </c>
      <c r="D18" s="37">
        <v>29.951720239999943</v>
      </c>
      <c r="E18" s="40">
        <v>1.0023606403056995</v>
      </c>
      <c r="F18" s="40">
        <v>1.8550800499599451</v>
      </c>
      <c r="G18" s="40">
        <v>7.4695934099999972</v>
      </c>
      <c r="H18" s="37">
        <v>7.7943347100000091</v>
      </c>
      <c r="I18" s="40">
        <v>4.3475097261018281</v>
      </c>
      <c r="J18" s="40">
        <v>1.7521593242793416</v>
      </c>
      <c r="K18" s="10"/>
    </row>
    <row r="19" spans="1:11" x14ac:dyDescent="0.25">
      <c r="A19" s="7"/>
      <c r="B19" s="101" t="s">
        <v>276</v>
      </c>
      <c r="C19" s="40">
        <v>0</v>
      </c>
      <c r="D19" s="37">
        <v>24.569970910000002</v>
      </c>
      <c r="E19" s="40" t="s">
        <v>94</v>
      </c>
      <c r="F19" s="40">
        <v>1.5217577654310144</v>
      </c>
      <c r="G19" s="40">
        <v>0</v>
      </c>
      <c r="H19" s="37">
        <v>7.1481003000000012</v>
      </c>
      <c r="I19" s="40" t="s">
        <v>94</v>
      </c>
      <c r="J19" s="40">
        <v>1.6068864191141397</v>
      </c>
      <c r="K19" s="10"/>
    </row>
    <row r="20" spans="1:11" x14ac:dyDescent="0.25">
      <c r="A20" s="7"/>
      <c r="B20" s="101" t="s">
        <v>239</v>
      </c>
      <c r="C20" s="40">
        <v>28.383991160000022</v>
      </c>
      <c r="D20" s="37">
        <v>24.250505179999998</v>
      </c>
      <c r="E20" s="40">
        <v>-14.562736990367709</v>
      </c>
      <c r="F20" s="40">
        <v>1.5019714393829549</v>
      </c>
      <c r="G20" s="40">
        <v>8.1425639699999977</v>
      </c>
      <c r="H20" s="37">
        <v>6.5851018400000001</v>
      </c>
      <c r="I20" s="40">
        <v>-19.127416569746615</v>
      </c>
      <c r="J20" s="40">
        <v>1.4803248794899437</v>
      </c>
      <c r="K20" s="10"/>
    </row>
    <row r="21" spans="1:11" x14ac:dyDescent="0.25">
      <c r="A21" s="7"/>
      <c r="B21" s="101" t="s">
        <v>341</v>
      </c>
      <c r="C21" s="40">
        <v>59.179450580000008</v>
      </c>
      <c r="D21" s="37">
        <v>18.582650000000001</v>
      </c>
      <c r="E21" s="40">
        <v>-68.599488812624926</v>
      </c>
      <c r="F21" s="40">
        <v>1.1509289955356581</v>
      </c>
      <c r="G21" s="40">
        <v>19.868827719999999</v>
      </c>
      <c r="H21" s="37">
        <v>0</v>
      </c>
      <c r="I21" s="40" t="s">
        <v>94</v>
      </c>
      <c r="J21" s="40">
        <v>0</v>
      </c>
      <c r="K21" s="10"/>
    </row>
    <row r="22" spans="1:11" x14ac:dyDescent="0.25">
      <c r="A22" s="7"/>
      <c r="B22" s="101" t="s">
        <v>234</v>
      </c>
      <c r="C22" s="40">
        <v>14.051832820000008</v>
      </c>
      <c r="D22" s="37">
        <v>15.845066380000016</v>
      </c>
      <c r="E22" s="40">
        <v>12.761563441373248</v>
      </c>
      <c r="F22" s="40">
        <v>0.9813749025531473</v>
      </c>
      <c r="G22" s="40">
        <v>4.3197209699999997</v>
      </c>
      <c r="H22" s="37">
        <v>4.0785756899999983</v>
      </c>
      <c r="I22" s="40">
        <v>-5.582427237192622</v>
      </c>
      <c r="J22" s="40">
        <v>0.9168600901683035</v>
      </c>
      <c r="K22" s="10"/>
    </row>
    <row r="23" spans="1:11" x14ac:dyDescent="0.25">
      <c r="A23" s="7"/>
      <c r="B23" s="101" t="s">
        <v>342</v>
      </c>
      <c r="C23" s="40">
        <v>0.55236842000000008</v>
      </c>
      <c r="D23" s="37">
        <v>13.146264610000003</v>
      </c>
      <c r="E23" s="40"/>
      <c r="F23" s="40">
        <v>0.81422278967925843</v>
      </c>
      <c r="G23" s="40">
        <v>8.596144E-2</v>
      </c>
      <c r="H23" s="37">
        <v>4.038109490000001</v>
      </c>
      <c r="I23" s="40"/>
      <c r="J23" s="40">
        <v>0.90776332536589133</v>
      </c>
      <c r="K23" s="10"/>
    </row>
    <row r="24" spans="1:11" x14ac:dyDescent="0.25">
      <c r="A24" s="7"/>
      <c r="B24" s="101" t="s">
        <v>326</v>
      </c>
      <c r="C24" s="40">
        <v>10.314777779999986</v>
      </c>
      <c r="D24" s="37">
        <v>13.129100789999992</v>
      </c>
      <c r="E24" s="40">
        <v>27.284378490992655</v>
      </c>
      <c r="F24" s="40">
        <v>0.81315973687935283</v>
      </c>
      <c r="G24" s="40">
        <v>3.3831223399999986</v>
      </c>
      <c r="H24" s="37">
        <v>3.6275360400000021</v>
      </c>
      <c r="I24" s="40">
        <v>7.2245007846805764</v>
      </c>
      <c r="J24" s="40">
        <v>0.81546678878066226</v>
      </c>
      <c r="K24" s="10"/>
    </row>
    <row r="25" spans="1:11" x14ac:dyDescent="0.25">
      <c r="A25" s="7"/>
      <c r="B25" s="101" t="s">
        <v>262</v>
      </c>
      <c r="C25" s="40">
        <v>0</v>
      </c>
      <c r="D25" s="37">
        <v>11.84049819</v>
      </c>
      <c r="E25" s="40" t="s">
        <v>94</v>
      </c>
      <c r="F25" s="40">
        <v>0.73334926334287498</v>
      </c>
      <c r="G25" s="40">
        <v>0</v>
      </c>
      <c r="H25" s="37">
        <v>4.9715141899999997</v>
      </c>
      <c r="I25" s="40" t="s">
        <v>94</v>
      </c>
      <c r="J25" s="40">
        <v>1.1175918494518369</v>
      </c>
      <c r="K25" s="10"/>
    </row>
    <row r="26" spans="1:11" x14ac:dyDescent="0.25">
      <c r="A26" s="7"/>
      <c r="B26" s="101" t="s">
        <v>343</v>
      </c>
      <c r="C26" s="40">
        <v>0.10132707000000001</v>
      </c>
      <c r="D26" s="37">
        <v>11.837783999999997</v>
      </c>
      <c r="E26" s="40"/>
      <c r="F26" s="40">
        <v>0.73318115814956852</v>
      </c>
      <c r="G26" s="40">
        <v>3.9995020000000006E-2</v>
      </c>
      <c r="H26" s="37">
        <v>0.92462043999999999</v>
      </c>
      <c r="I26" s="40"/>
      <c r="J26" s="40">
        <v>0.20785383046056866</v>
      </c>
      <c r="K26" s="10"/>
    </row>
    <row r="27" spans="1:11" x14ac:dyDescent="0.25">
      <c r="A27" s="7"/>
      <c r="B27" s="101" t="s">
        <v>244</v>
      </c>
      <c r="C27" s="40">
        <v>11.637175589999991</v>
      </c>
      <c r="D27" s="37">
        <v>10.876144320000007</v>
      </c>
      <c r="E27" s="40">
        <v>-6.5396561572375944</v>
      </c>
      <c r="F27" s="40">
        <v>0.67362135419428659</v>
      </c>
      <c r="G27" s="40">
        <v>2.8838389600000012</v>
      </c>
      <c r="H27" s="37">
        <v>3.8843575099999996</v>
      </c>
      <c r="I27" s="40">
        <v>34.693981317181375</v>
      </c>
      <c r="J27" s="40">
        <v>0.87320002068283986</v>
      </c>
      <c r="K27" s="10"/>
    </row>
    <row r="28" spans="1:11" x14ac:dyDescent="0.25">
      <c r="A28" s="7"/>
      <c r="B28" s="101" t="s">
        <v>344</v>
      </c>
      <c r="C28" s="40">
        <v>10.405265959999999</v>
      </c>
      <c r="D28" s="37">
        <v>10.825744579999995</v>
      </c>
      <c r="E28" s="40">
        <v>4.0410175157117756</v>
      </c>
      <c r="F28" s="40">
        <v>0.67049981221112098</v>
      </c>
      <c r="G28" s="40">
        <v>3.4377337500000023</v>
      </c>
      <c r="H28" s="37">
        <v>2.3614710600000008</v>
      </c>
      <c r="I28" s="40">
        <v>-31.307331174207441</v>
      </c>
      <c r="J28" s="40">
        <v>0.53085653756776086</v>
      </c>
      <c r="K28" s="10"/>
    </row>
    <row r="29" spans="1:11" x14ac:dyDescent="0.25">
      <c r="A29" s="7"/>
      <c r="B29" s="101" t="s">
        <v>227</v>
      </c>
      <c r="C29" s="40">
        <v>9.7505795900000241</v>
      </c>
      <c r="D29" s="37">
        <v>10.362604720000004</v>
      </c>
      <c r="E29" s="40">
        <v>6.2768076948744644</v>
      </c>
      <c r="F29" s="40">
        <v>0.64181493175207371</v>
      </c>
      <c r="G29" s="40">
        <v>2.7741397199999991</v>
      </c>
      <c r="H29" s="37">
        <v>2.9474353100000013</v>
      </c>
      <c r="I29" s="40">
        <v>6.2468227086991179</v>
      </c>
      <c r="J29" s="40">
        <v>0.66258076580941028</v>
      </c>
      <c r="K29" s="10"/>
    </row>
    <row r="30" spans="1:11" x14ac:dyDescent="0.25">
      <c r="A30" s="7"/>
      <c r="B30" s="101" t="s">
        <v>345</v>
      </c>
      <c r="C30" s="40">
        <v>1.0682119999999999</v>
      </c>
      <c r="D30" s="37">
        <v>10.18833837</v>
      </c>
      <c r="E30" s="40"/>
      <c r="F30" s="40">
        <v>0.63102162750530755</v>
      </c>
      <c r="G30" s="40">
        <v>1.0351900000000001</v>
      </c>
      <c r="H30" s="37">
        <v>7.06774551</v>
      </c>
      <c r="I30" s="40"/>
      <c r="J30" s="40">
        <v>1.5888227357097853</v>
      </c>
      <c r="K30" s="10"/>
    </row>
    <row r="31" spans="1:11" x14ac:dyDescent="0.25">
      <c r="A31" s="7"/>
      <c r="B31" s="101" t="s">
        <v>302</v>
      </c>
      <c r="C31" s="40">
        <v>9.476852930000021</v>
      </c>
      <c r="D31" s="37">
        <v>10.080422739999999</v>
      </c>
      <c r="E31" s="40">
        <v>6.3688844224786045</v>
      </c>
      <c r="F31" s="40">
        <v>0.62433779997594552</v>
      </c>
      <c r="G31" s="40">
        <v>2.3538651300000004</v>
      </c>
      <c r="H31" s="37">
        <v>2.4059643999999993</v>
      </c>
      <c r="I31" s="40">
        <v>2.213349836232914</v>
      </c>
      <c r="J31" s="40">
        <v>0.54085859976420558</v>
      </c>
      <c r="K31" s="10"/>
    </row>
    <row r="32" spans="1:11" x14ac:dyDescent="0.25">
      <c r="A32" s="7"/>
      <c r="B32" s="101" t="s">
        <v>346</v>
      </c>
      <c r="C32" s="40">
        <v>5.1865100000000001E-3</v>
      </c>
      <c r="D32" s="37">
        <v>9.7730715900000078</v>
      </c>
      <c r="E32" s="40"/>
      <c r="F32" s="40">
        <v>0.60530179863349864</v>
      </c>
      <c r="G32" s="40">
        <v>1.37491E-3</v>
      </c>
      <c r="H32" s="37">
        <v>2.9850347500000001</v>
      </c>
      <c r="I32" s="40"/>
      <c r="J32" s="40">
        <v>0.67103308558202102</v>
      </c>
      <c r="K32" s="10"/>
    </row>
    <row r="33" spans="1:11" x14ac:dyDescent="0.25">
      <c r="A33" s="7"/>
      <c r="B33" s="101" t="s">
        <v>252</v>
      </c>
      <c r="C33" s="40">
        <v>9.1229846800000107</v>
      </c>
      <c r="D33" s="37">
        <v>9.5461422499999973</v>
      </c>
      <c r="E33" s="40">
        <v>4.6383676487768311</v>
      </c>
      <c r="F33" s="40">
        <v>0.59124677648413992</v>
      </c>
      <c r="G33" s="40">
        <v>1.80881198</v>
      </c>
      <c r="H33" s="37">
        <v>2.6299291100000004</v>
      </c>
      <c r="I33" s="40">
        <v>45.395383217220875</v>
      </c>
      <c r="J33" s="40">
        <v>0.59120566202630598</v>
      </c>
      <c r="K33" s="10"/>
    </row>
    <row r="34" spans="1:11" x14ac:dyDescent="0.25">
      <c r="A34" s="7"/>
      <c r="B34" s="101" t="s">
        <v>2</v>
      </c>
      <c r="C34" s="40">
        <v>587.93535922001627</v>
      </c>
      <c r="D34" s="37">
        <v>680.04404196001781</v>
      </c>
      <c r="E34" s="40">
        <v>15.666464228686205</v>
      </c>
      <c r="F34" s="40">
        <v>42.118987665002145</v>
      </c>
      <c r="G34" s="40">
        <v>153.23709970999897</v>
      </c>
      <c r="H34" s="37">
        <v>206.73429241999878</v>
      </c>
      <c r="I34" s="40">
        <v>34.911384260889292</v>
      </c>
      <c r="J34" s="40">
        <v>46.473680126573939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17" t="s">
        <v>169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4"/>
      <c r="E37" s="30"/>
    </row>
    <row r="38" spans="1:11" x14ac:dyDescent="0.25">
      <c r="B38" s="30"/>
      <c r="C38" s="30"/>
      <c r="D38" s="94"/>
      <c r="E38" s="30"/>
    </row>
    <row r="39" spans="1:11" x14ac:dyDescent="0.25">
      <c r="C39" s="30"/>
      <c r="D39" s="94"/>
    </row>
    <row r="40" spans="1:11" x14ac:dyDescent="0.25">
      <c r="C40" s="30"/>
      <c r="D40" s="94"/>
    </row>
    <row r="41" spans="1:11" x14ac:dyDescent="0.25">
      <c r="C41" s="30"/>
      <c r="D41" s="94"/>
    </row>
    <row r="42" spans="1:11" x14ac:dyDescent="0.25">
      <c r="C42" s="30"/>
      <c r="D42" s="94"/>
    </row>
    <row r="43" spans="1:11" x14ac:dyDescent="0.25">
      <c r="C43" s="30"/>
      <c r="D43" s="94"/>
    </row>
    <row r="44" spans="1:11" x14ac:dyDescent="0.25">
      <c r="C44" s="30"/>
      <c r="D44" s="94"/>
    </row>
    <row r="45" spans="1:11" x14ac:dyDescent="0.25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1.88671875" style="6" customWidth="1"/>
    <col min="2" max="2" width="38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98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462.83787894999944</v>
      </c>
      <c r="D13" s="37">
        <v>617.56081798000275</v>
      </c>
      <c r="E13" s="37">
        <v>33.429186777238272</v>
      </c>
      <c r="F13" s="90">
        <v>100</v>
      </c>
      <c r="G13" s="37">
        <v>104.53264843000058</v>
      </c>
      <c r="H13" s="37">
        <v>163.32464367999967</v>
      </c>
      <c r="I13" s="37">
        <v>56.242710897513206</v>
      </c>
      <c r="J13" s="90">
        <v>100</v>
      </c>
      <c r="K13" s="10"/>
    </row>
    <row r="14" spans="1:14" x14ac:dyDescent="0.25">
      <c r="A14" s="7"/>
      <c r="B14" s="96" t="s">
        <v>321</v>
      </c>
      <c r="C14" s="36">
        <v>166.76474408000001</v>
      </c>
      <c r="D14" s="37">
        <v>220.41618045999988</v>
      </c>
      <c r="E14" s="36">
        <v>32.171929790065398</v>
      </c>
      <c r="F14" s="36">
        <v>35.691412739066806</v>
      </c>
      <c r="G14" s="36">
        <v>32.555648840000011</v>
      </c>
      <c r="H14" s="37">
        <v>48.796381110000048</v>
      </c>
      <c r="I14" s="36">
        <v>49.886065394726842</v>
      </c>
      <c r="J14" s="36">
        <v>29.876924884407714</v>
      </c>
      <c r="K14" s="10"/>
    </row>
    <row r="15" spans="1:14" x14ac:dyDescent="0.25">
      <c r="A15" s="7"/>
      <c r="B15" s="96" t="s">
        <v>233</v>
      </c>
      <c r="C15" s="36">
        <v>64.999069229999947</v>
      </c>
      <c r="D15" s="37">
        <v>73.551864070000036</v>
      </c>
      <c r="E15" s="36">
        <v>13.158334328966959</v>
      </c>
      <c r="F15" s="36">
        <v>11.910060018150588</v>
      </c>
      <c r="G15" s="36">
        <v>13.549457539999999</v>
      </c>
      <c r="H15" s="37">
        <v>16.924399229999999</v>
      </c>
      <c r="I15" s="36">
        <v>24.908315923620371</v>
      </c>
      <c r="J15" s="36">
        <v>10.362428381083632</v>
      </c>
      <c r="K15" s="10"/>
    </row>
    <row r="16" spans="1:14" x14ac:dyDescent="0.25">
      <c r="A16" s="7"/>
      <c r="B16" s="96" t="s">
        <v>322</v>
      </c>
      <c r="C16" s="36">
        <v>51.037998350000095</v>
      </c>
      <c r="D16" s="37">
        <v>58.766689159999991</v>
      </c>
      <c r="E16" s="36">
        <v>15.143013166385044</v>
      </c>
      <c r="F16" s="36">
        <v>9.5159355077321184</v>
      </c>
      <c r="G16" s="36">
        <v>8.7872592600000008</v>
      </c>
      <c r="H16" s="37">
        <v>10.062766539999998</v>
      </c>
      <c r="I16" s="36">
        <v>14.515416494038869</v>
      </c>
      <c r="J16" s="36">
        <v>6.1612052616602524</v>
      </c>
      <c r="K16" s="10"/>
    </row>
    <row r="17" spans="1:11" x14ac:dyDescent="0.25">
      <c r="A17" s="7"/>
      <c r="B17" s="96" t="s">
        <v>225</v>
      </c>
      <c r="C17" s="36">
        <v>0</v>
      </c>
      <c r="D17" s="37">
        <v>42.408803349999985</v>
      </c>
      <c r="E17" s="36" t="s">
        <v>94</v>
      </c>
      <c r="F17" s="36">
        <v>6.8671460551393375</v>
      </c>
      <c r="G17" s="36">
        <v>0</v>
      </c>
      <c r="H17" s="37">
        <v>13.013226399999997</v>
      </c>
      <c r="I17" s="36" t="s">
        <v>94</v>
      </c>
      <c r="J17" s="36">
        <v>7.9677053669234885</v>
      </c>
      <c r="K17" s="10"/>
    </row>
    <row r="18" spans="1:11" x14ac:dyDescent="0.25">
      <c r="A18" s="7"/>
      <c r="B18" s="96" t="s">
        <v>262</v>
      </c>
      <c r="C18" s="36">
        <v>0</v>
      </c>
      <c r="D18" s="37">
        <v>10.320966</v>
      </c>
      <c r="E18" s="36" t="s">
        <v>94</v>
      </c>
      <c r="F18" s="36">
        <v>1.671246895772815</v>
      </c>
      <c r="G18" s="36">
        <v>0</v>
      </c>
      <c r="H18" s="37">
        <v>3.4519820000000001</v>
      </c>
      <c r="I18" s="36" t="s">
        <v>94</v>
      </c>
      <c r="J18" s="36">
        <v>2.1135708134550923</v>
      </c>
      <c r="K18" s="10"/>
    </row>
    <row r="19" spans="1:11" x14ac:dyDescent="0.25">
      <c r="A19" s="7"/>
      <c r="B19" s="96" t="s">
        <v>288</v>
      </c>
      <c r="C19" s="36">
        <v>8.4754253200000029</v>
      </c>
      <c r="D19" s="37">
        <v>9.5543470100000008</v>
      </c>
      <c r="E19" s="36">
        <v>12.7300005517599</v>
      </c>
      <c r="F19" s="36">
        <v>1.5471102977762718</v>
      </c>
      <c r="G19" s="36">
        <v>1.7186844499999985</v>
      </c>
      <c r="H19" s="37">
        <v>2.7253481100000005</v>
      </c>
      <c r="I19" s="36">
        <v>58.571755856638077</v>
      </c>
      <c r="J19" s="36">
        <v>1.668669251983643</v>
      </c>
      <c r="K19" s="10"/>
    </row>
    <row r="20" spans="1:11" x14ac:dyDescent="0.25">
      <c r="A20" s="7"/>
      <c r="B20" s="96" t="s">
        <v>323</v>
      </c>
      <c r="C20" s="36">
        <v>0</v>
      </c>
      <c r="D20" s="37">
        <v>8.6460000000000008</v>
      </c>
      <c r="E20" s="36" t="s">
        <v>94</v>
      </c>
      <c r="F20" s="36">
        <v>1.400024054032516</v>
      </c>
      <c r="G20" s="36">
        <v>0</v>
      </c>
      <c r="H20" s="37">
        <v>8.6460000000000008</v>
      </c>
      <c r="I20" s="36" t="s">
        <v>94</v>
      </c>
      <c r="J20" s="36">
        <v>5.29375102568111</v>
      </c>
      <c r="K20" s="10"/>
    </row>
    <row r="21" spans="1:11" x14ac:dyDescent="0.25">
      <c r="A21" s="7"/>
      <c r="B21" s="96" t="s">
        <v>324</v>
      </c>
      <c r="C21" s="36">
        <v>15.40092143</v>
      </c>
      <c r="D21" s="37">
        <v>7.4026631300000014</v>
      </c>
      <c r="E21" s="36">
        <v>-51.933634856547663</v>
      </c>
      <c r="F21" s="36">
        <v>1.198693782778121</v>
      </c>
      <c r="G21" s="36">
        <v>3.3282838699999995</v>
      </c>
      <c r="H21" s="37">
        <v>2.07815905</v>
      </c>
      <c r="I21" s="36">
        <v>-37.560642926770541</v>
      </c>
      <c r="J21" s="36">
        <v>1.2724099702135068</v>
      </c>
      <c r="K21" s="10"/>
    </row>
    <row r="22" spans="1:11" x14ac:dyDescent="0.25">
      <c r="A22" s="7"/>
      <c r="B22" s="96" t="s">
        <v>325</v>
      </c>
      <c r="C22" s="36">
        <v>5.4550000000000001</v>
      </c>
      <c r="D22" s="37">
        <v>6.8784341200000005</v>
      </c>
      <c r="E22" s="36">
        <v>26.094117690192498</v>
      </c>
      <c r="F22" s="36">
        <v>1.1138067571221351</v>
      </c>
      <c r="G22" s="36">
        <v>0</v>
      </c>
      <c r="H22" s="37">
        <v>0</v>
      </c>
      <c r="I22" s="36" t="s">
        <v>94</v>
      </c>
      <c r="J22" s="36">
        <v>0</v>
      </c>
      <c r="K22" s="10"/>
    </row>
    <row r="23" spans="1:11" x14ac:dyDescent="0.25">
      <c r="A23" s="7"/>
      <c r="B23" s="96" t="s">
        <v>326</v>
      </c>
      <c r="C23" s="36">
        <v>5.3174664599999977</v>
      </c>
      <c r="D23" s="37">
        <v>6.6938188099999945</v>
      </c>
      <c r="E23" s="36">
        <v>25.883611309134569</v>
      </c>
      <c r="F23" s="36">
        <v>1.0839124852342472</v>
      </c>
      <c r="G23" s="36">
        <v>1.6700994400000009</v>
      </c>
      <c r="H23" s="37">
        <v>1.9043350099999989</v>
      </c>
      <c r="I23" s="36">
        <v>14.025246903860889</v>
      </c>
      <c r="J23" s="36">
        <v>1.1659814263738075</v>
      </c>
      <c r="K23" s="10"/>
    </row>
    <row r="24" spans="1:11" x14ac:dyDescent="0.25">
      <c r="A24" s="7"/>
      <c r="B24" s="96" t="s">
        <v>302</v>
      </c>
      <c r="C24" s="36">
        <v>4.8761279100000001</v>
      </c>
      <c r="D24" s="37">
        <v>5.3330274800000002</v>
      </c>
      <c r="E24" s="36">
        <v>9.3701309406380986</v>
      </c>
      <c r="F24" s="36">
        <v>0.86356312200051022</v>
      </c>
      <c r="G24" s="36">
        <v>1.2151074099999997</v>
      </c>
      <c r="H24" s="37">
        <v>1.2373317699999995</v>
      </c>
      <c r="I24" s="36">
        <v>1.8290037421465399</v>
      </c>
      <c r="J24" s="36">
        <v>0.75759036855717332</v>
      </c>
      <c r="K24" s="10"/>
    </row>
    <row r="25" spans="1:11" x14ac:dyDescent="0.25">
      <c r="A25" s="7"/>
      <c r="B25" s="96" t="s">
        <v>327</v>
      </c>
      <c r="C25" s="36">
        <v>4.896548250000003</v>
      </c>
      <c r="D25" s="37">
        <v>5.1152738899999974</v>
      </c>
      <c r="E25" s="36">
        <v>4.466935253828952</v>
      </c>
      <c r="F25" s="36">
        <v>0.82830285553602523</v>
      </c>
      <c r="G25" s="36">
        <v>0.97824494000000028</v>
      </c>
      <c r="H25" s="37">
        <v>1.0388708100000004</v>
      </c>
      <c r="I25" s="36">
        <v>6.1974120714593184</v>
      </c>
      <c r="J25" s="36">
        <v>0.6360771936141183</v>
      </c>
      <c r="K25" s="10"/>
    </row>
    <row r="26" spans="1:11" x14ac:dyDescent="0.25">
      <c r="A26" s="7"/>
      <c r="B26" s="96" t="s">
        <v>244</v>
      </c>
      <c r="C26" s="36">
        <v>4.7965660100000003</v>
      </c>
      <c r="D26" s="37">
        <v>4.7644663700000009</v>
      </c>
      <c r="E26" s="36">
        <v>-0.66922127065649484</v>
      </c>
      <c r="F26" s="36">
        <v>0.77149751591822646</v>
      </c>
      <c r="G26" s="36">
        <v>1.2657737599999999</v>
      </c>
      <c r="H26" s="37">
        <v>1.3058398599999996</v>
      </c>
      <c r="I26" s="36">
        <v>3.1653444925260343</v>
      </c>
      <c r="J26" s="36">
        <v>0.79953632873586333</v>
      </c>
      <c r="K26" s="10"/>
    </row>
    <row r="27" spans="1:11" x14ac:dyDescent="0.25">
      <c r="A27" s="7"/>
      <c r="B27" s="96" t="s">
        <v>328</v>
      </c>
      <c r="C27" s="36">
        <v>2E-3</v>
      </c>
      <c r="D27" s="37">
        <v>4.4987336400000002</v>
      </c>
      <c r="E27" s="36"/>
      <c r="F27" s="36">
        <v>0.72846811342646955</v>
      </c>
      <c r="G27" s="36">
        <v>0</v>
      </c>
      <c r="H27" s="37">
        <v>4.4985014899999998</v>
      </c>
      <c r="I27" s="36" t="s">
        <v>94</v>
      </c>
      <c r="J27" s="36">
        <v>2.7543311215261967</v>
      </c>
      <c r="K27" s="10"/>
    </row>
    <row r="28" spans="1:11" x14ac:dyDescent="0.25">
      <c r="A28" s="7"/>
      <c r="B28" s="96" t="s">
        <v>329</v>
      </c>
      <c r="C28" s="36">
        <v>5.4197884200000015</v>
      </c>
      <c r="D28" s="37">
        <v>4.4850605999999997</v>
      </c>
      <c r="E28" s="36">
        <v>-17.246573990797998</v>
      </c>
      <c r="F28" s="36">
        <v>0.72625407399878639</v>
      </c>
      <c r="G28" s="36">
        <v>0.84181898999999993</v>
      </c>
      <c r="H28" s="37">
        <v>0.54533036999999995</v>
      </c>
      <c r="I28" s="36">
        <v>-35.219996640845565</v>
      </c>
      <c r="J28" s="36">
        <v>0.33389350052308103</v>
      </c>
      <c r="K28" s="10"/>
    </row>
    <row r="29" spans="1:11" x14ac:dyDescent="0.25">
      <c r="A29" s="7"/>
      <c r="B29" s="96" t="s">
        <v>330</v>
      </c>
      <c r="C29" s="36">
        <v>3.11691954</v>
      </c>
      <c r="D29" s="37">
        <v>4.3890353899999948</v>
      </c>
      <c r="E29" s="36">
        <v>40.81323992084809</v>
      </c>
      <c r="F29" s="36">
        <v>0.71070496414526674</v>
      </c>
      <c r="G29" s="36">
        <v>0.90962865000000082</v>
      </c>
      <c r="H29" s="37">
        <v>1.6395320499999984</v>
      </c>
      <c r="I29" s="36">
        <v>80.241909706779452</v>
      </c>
      <c r="J29" s="36">
        <v>1.00384853936208</v>
      </c>
      <c r="K29" s="10"/>
    </row>
    <row r="30" spans="1:11" x14ac:dyDescent="0.25">
      <c r="A30" s="7"/>
      <c r="B30" s="96" t="s">
        <v>331</v>
      </c>
      <c r="C30" s="36">
        <v>2.6367105600000005</v>
      </c>
      <c r="D30" s="37">
        <v>4.190745080000001</v>
      </c>
      <c r="E30" s="36">
        <v>58.938381162322194</v>
      </c>
      <c r="F30" s="36">
        <v>0.67859633545204967</v>
      </c>
      <c r="G30" s="36">
        <v>0.60568237999999996</v>
      </c>
      <c r="H30" s="37">
        <v>1.1417956300000001</v>
      </c>
      <c r="I30" s="36">
        <v>88.513925400966784</v>
      </c>
      <c r="J30" s="36">
        <v>0.69909574224273763</v>
      </c>
      <c r="K30" s="10"/>
    </row>
    <row r="31" spans="1:11" x14ac:dyDescent="0.25">
      <c r="A31" s="7"/>
      <c r="B31" s="96" t="s">
        <v>236</v>
      </c>
      <c r="C31" s="36">
        <v>4.7406458800000006</v>
      </c>
      <c r="D31" s="37">
        <v>3.8547088900000004</v>
      </c>
      <c r="E31" s="36">
        <v>-18.688107326000058</v>
      </c>
      <c r="F31" s="36">
        <v>0.62418287847478371</v>
      </c>
      <c r="G31" s="36">
        <v>1.6714817199999998</v>
      </c>
      <c r="H31" s="37">
        <v>0.50499802000000005</v>
      </c>
      <c r="I31" s="36">
        <v>-69.787403956771954</v>
      </c>
      <c r="J31" s="36">
        <v>0.30919891121234439</v>
      </c>
      <c r="K31" s="10"/>
    </row>
    <row r="32" spans="1:11" x14ac:dyDescent="0.25">
      <c r="A32" s="7"/>
      <c r="B32" s="96" t="s">
        <v>332</v>
      </c>
      <c r="C32" s="36">
        <v>2.3770055500000002</v>
      </c>
      <c r="D32" s="37">
        <v>3.6834675800000003</v>
      </c>
      <c r="E32" s="36">
        <v>54.962514917140169</v>
      </c>
      <c r="F32" s="36">
        <v>0.59645422325340514</v>
      </c>
      <c r="G32" s="36">
        <v>1.9422261600000001</v>
      </c>
      <c r="H32" s="37">
        <v>1.1944633499999999</v>
      </c>
      <c r="I32" s="36">
        <v>-38.500295454778552</v>
      </c>
      <c r="J32" s="36">
        <v>0.73134300071720959</v>
      </c>
      <c r="K32" s="10"/>
    </row>
    <row r="33" spans="1:11" x14ac:dyDescent="0.25">
      <c r="A33" s="7"/>
      <c r="B33" s="96" t="s">
        <v>252</v>
      </c>
      <c r="C33" s="36">
        <v>2.7359938899999996</v>
      </c>
      <c r="D33" s="37">
        <v>3.4286403900000022</v>
      </c>
      <c r="E33" s="36">
        <v>25.316083582335878</v>
      </c>
      <c r="F33" s="36">
        <v>0.55519072618869181</v>
      </c>
      <c r="G33" s="36">
        <v>0.39354587999999996</v>
      </c>
      <c r="H33" s="37">
        <v>0.93571402000000037</v>
      </c>
      <c r="I33" s="36">
        <v>137.76491320402098</v>
      </c>
      <c r="J33" s="36">
        <v>0.57291661498024471</v>
      </c>
      <c r="K33" s="10"/>
    </row>
    <row r="34" spans="1:11" x14ac:dyDescent="0.25">
      <c r="A34" s="7"/>
      <c r="B34" s="96" t="s">
        <v>234</v>
      </c>
      <c r="C34" s="36">
        <v>2.2404808000000003</v>
      </c>
      <c r="D34" s="37">
        <v>3.0663707800000002</v>
      </c>
      <c r="E34" s="36">
        <v>36.8621761900392</v>
      </c>
      <c r="F34" s="36">
        <v>0.49652936046523805</v>
      </c>
      <c r="G34" s="36">
        <v>0.79090939999999998</v>
      </c>
      <c r="H34" s="37">
        <v>0.90021779000000002</v>
      </c>
      <c r="I34" s="36">
        <v>13.820595633330445</v>
      </c>
      <c r="J34" s="36">
        <v>0.55118307299894542</v>
      </c>
      <c r="K34" s="10"/>
    </row>
    <row r="35" spans="1:11" x14ac:dyDescent="0.25">
      <c r="A35" s="7"/>
      <c r="B35" s="96" t="s">
        <v>333</v>
      </c>
      <c r="C35" s="36">
        <v>4.8897518700000004</v>
      </c>
      <c r="D35" s="37">
        <v>3.0522378300000002</v>
      </c>
      <c r="E35" s="36">
        <v>-37.578881073161696</v>
      </c>
      <c r="F35" s="36">
        <v>0.49424084902012594</v>
      </c>
      <c r="G35" s="36">
        <v>4.8897518700000004</v>
      </c>
      <c r="H35" s="37">
        <v>3.0522378300000002</v>
      </c>
      <c r="I35" s="36">
        <v>-37.578881073161696</v>
      </c>
      <c r="J35" s="36">
        <v>1.8688164634727258</v>
      </c>
      <c r="K35" s="10"/>
    </row>
    <row r="36" spans="1:11" x14ac:dyDescent="0.25">
      <c r="A36" s="7"/>
      <c r="B36" s="96" t="s">
        <v>334</v>
      </c>
      <c r="C36" s="36">
        <v>0</v>
      </c>
      <c r="D36" s="37">
        <v>2.7111890000000001</v>
      </c>
      <c r="E36" s="36" t="s">
        <v>94</v>
      </c>
      <c r="F36" s="36">
        <v>0.43901570842335913</v>
      </c>
      <c r="G36" s="36">
        <v>0</v>
      </c>
      <c r="H36" s="37">
        <v>1.4492020000000001</v>
      </c>
      <c r="I36" s="36" t="s">
        <v>94</v>
      </c>
      <c r="J36" s="36">
        <v>0.88731373744148934</v>
      </c>
      <c r="K36" s="10"/>
    </row>
    <row r="37" spans="1:11" x14ac:dyDescent="0.25">
      <c r="A37" s="7"/>
      <c r="B37" s="96" t="s">
        <v>335</v>
      </c>
      <c r="C37" s="36">
        <v>2.4121865799999989</v>
      </c>
      <c r="D37" s="37">
        <v>2.6570145399999991</v>
      </c>
      <c r="E37" s="36">
        <v>10.149627811958073</v>
      </c>
      <c r="F37" s="36">
        <v>0.43024338051285432</v>
      </c>
      <c r="G37" s="36">
        <v>0.63487174000000024</v>
      </c>
      <c r="H37" s="37">
        <v>0.74491421999999996</v>
      </c>
      <c r="I37" s="36">
        <v>17.333025407620074</v>
      </c>
      <c r="J37" s="36">
        <v>0.4560941957170303</v>
      </c>
      <c r="K37" s="10"/>
    </row>
    <row r="38" spans="1:11" x14ac:dyDescent="0.25">
      <c r="A38" s="7"/>
      <c r="B38" s="96" t="s">
        <v>336</v>
      </c>
      <c r="C38" s="36">
        <v>2.4665744300000001</v>
      </c>
      <c r="D38" s="37">
        <v>2.6015913999999998</v>
      </c>
      <c r="E38" s="36">
        <v>5.4738656315349798</v>
      </c>
      <c r="F38" s="36">
        <v>0.42126885713209894</v>
      </c>
      <c r="G38" s="36">
        <v>0.6349063399999999</v>
      </c>
      <c r="H38" s="37">
        <v>0.89924398000000005</v>
      </c>
      <c r="I38" s="36">
        <v>41.634115671297309</v>
      </c>
      <c r="J38" s="36">
        <v>0.55058683107362527</v>
      </c>
      <c r="K38" s="10"/>
    </row>
    <row r="39" spans="1:11" x14ac:dyDescent="0.25">
      <c r="A39" s="7"/>
      <c r="B39" s="96" t="s">
        <v>245</v>
      </c>
      <c r="C39" s="36">
        <v>2.2979890199999984</v>
      </c>
      <c r="D39" s="37">
        <v>2.492817580000001</v>
      </c>
      <c r="E39" s="36">
        <v>8.4782197958457992</v>
      </c>
      <c r="F39" s="36">
        <v>0.40365539837093761</v>
      </c>
      <c r="G39" s="36">
        <v>0.34292849000000003</v>
      </c>
      <c r="H39" s="37">
        <v>0.80563478999999982</v>
      </c>
      <c r="I39" s="36">
        <v>134.92792622741837</v>
      </c>
      <c r="J39" s="36">
        <v>0.49327203283447663</v>
      </c>
      <c r="K39" s="10"/>
    </row>
    <row r="40" spans="1:11" x14ac:dyDescent="0.25">
      <c r="A40" s="7"/>
      <c r="B40" s="96" t="s">
        <v>337</v>
      </c>
      <c r="C40" s="36">
        <v>2.11145038</v>
      </c>
      <c r="D40" s="37">
        <v>2.3760519400000004</v>
      </c>
      <c r="E40" s="36">
        <v>12.531744174826432</v>
      </c>
      <c r="F40" s="36">
        <v>0.38474784520363453</v>
      </c>
      <c r="G40" s="36">
        <v>0.52207462000000004</v>
      </c>
      <c r="H40" s="37">
        <v>0.41295210999999998</v>
      </c>
      <c r="I40" s="36">
        <v>-20.901707499207689</v>
      </c>
      <c r="J40" s="36">
        <v>0.25284127410012469</v>
      </c>
      <c r="K40" s="10"/>
    </row>
    <row r="41" spans="1:11" x14ac:dyDescent="0.25">
      <c r="A41" s="7"/>
      <c r="B41" s="96" t="s">
        <v>238</v>
      </c>
      <c r="C41" s="36">
        <v>0.88567362000000005</v>
      </c>
      <c r="D41" s="37">
        <v>2.0793278900000001</v>
      </c>
      <c r="E41" s="36">
        <v>134.77360542814858</v>
      </c>
      <c r="F41" s="36">
        <v>0.33670009972480652</v>
      </c>
      <c r="G41" s="36">
        <v>0.19812069999999998</v>
      </c>
      <c r="H41" s="37">
        <v>0.95988794000000011</v>
      </c>
      <c r="I41" s="36">
        <v>384.49654175459716</v>
      </c>
      <c r="J41" s="36">
        <v>0.5877177616139172</v>
      </c>
      <c r="K41" s="10"/>
    </row>
    <row r="42" spans="1:11" x14ac:dyDescent="0.25">
      <c r="A42" s="7"/>
      <c r="B42" s="96" t="s">
        <v>259</v>
      </c>
      <c r="C42" s="36">
        <v>0.3961498</v>
      </c>
      <c r="D42" s="37">
        <v>1.928931</v>
      </c>
      <c r="E42" s="36"/>
      <c r="F42" s="36">
        <v>0.31234672664457491</v>
      </c>
      <c r="G42" s="36">
        <v>0.34839999999999999</v>
      </c>
      <c r="H42" s="37">
        <v>0.43039000000000005</v>
      </c>
      <c r="I42" s="36">
        <v>23.533295063145832</v>
      </c>
      <c r="J42" s="36">
        <v>0.26351810131192377</v>
      </c>
      <c r="K42" s="10"/>
    </row>
    <row r="43" spans="1:11" x14ac:dyDescent="0.25">
      <c r="A43" s="7"/>
      <c r="B43" s="96" t="s">
        <v>338</v>
      </c>
      <c r="C43" s="36">
        <v>1.5977756500000002</v>
      </c>
      <c r="D43" s="37">
        <v>1.9099397300000001</v>
      </c>
      <c r="E43" s="36">
        <v>19.537416282442386</v>
      </c>
      <c r="F43" s="36">
        <v>0.30927152021193255</v>
      </c>
      <c r="G43" s="36">
        <v>0.36627961000000003</v>
      </c>
      <c r="H43" s="37">
        <v>0.62160658999999996</v>
      </c>
      <c r="I43" s="36">
        <v>69.708215535120814</v>
      </c>
      <c r="J43" s="36">
        <v>0.38059571170282636</v>
      </c>
      <c r="K43" s="10"/>
    </row>
    <row r="44" spans="1:11" x14ac:dyDescent="0.25">
      <c r="A44" s="7"/>
      <c r="B44" s="96" t="s">
        <v>44</v>
      </c>
      <c r="C44" s="40">
        <v>90.490915919999509</v>
      </c>
      <c r="D44" s="37">
        <v>104.30242087000283</v>
      </c>
      <c r="E44" s="36">
        <v>15.262863470421383</v>
      </c>
      <c r="F44" s="36">
        <v>16.889416853091259</v>
      </c>
      <c r="G44" s="40">
        <v>24.371462370000543</v>
      </c>
      <c r="H44" s="37">
        <v>31.403381609999656</v>
      </c>
      <c r="I44" s="36">
        <v>28.853086996760947</v>
      </c>
      <c r="J44" s="36">
        <v>19.227583114479639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100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22</v>
      </c>
      <c r="C13" s="37">
        <v>110.71101766000034</v>
      </c>
      <c r="D13" s="37">
        <v>117.24549769000099</v>
      </c>
      <c r="E13" s="37">
        <v>5.902285217961234</v>
      </c>
      <c r="F13" s="90">
        <v>100</v>
      </c>
      <c r="G13" s="37">
        <v>30.595513619999988</v>
      </c>
      <c r="H13" s="37">
        <v>33.395750170000021</v>
      </c>
      <c r="I13" s="37">
        <v>9.1524417101778823</v>
      </c>
      <c r="J13" s="90">
        <v>100</v>
      </c>
      <c r="K13" s="10"/>
    </row>
    <row r="14" spans="1:14" x14ac:dyDescent="0.25">
      <c r="A14" s="7"/>
      <c r="B14" s="96" t="s">
        <v>239</v>
      </c>
      <c r="C14" s="36">
        <v>7.612342220000003</v>
      </c>
      <c r="D14" s="37">
        <v>6.7665283299999981</v>
      </c>
      <c r="E14" s="36">
        <v>-11.111085991086778</v>
      </c>
      <c r="F14" s="36">
        <v>5.7712479057326442</v>
      </c>
      <c r="G14" s="36">
        <v>1.8657311299999995</v>
      </c>
      <c r="H14" s="37">
        <v>1.84279277</v>
      </c>
      <c r="I14" s="36">
        <v>-1.2294568939308803</v>
      </c>
      <c r="J14" s="36">
        <v>5.5180457412075521</v>
      </c>
      <c r="K14" s="10"/>
    </row>
    <row r="15" spans="1:14" x14ac:dyDescent="0.25">
      <c r="A15" s="7"/>
      <c r="B15" s="96" t="s">
        <v>225</v>
      </c>
      <c r="C15" s="36">
        <v>0</v>
      </c>
      <c r="D15" s="37">
        <v>6.7349801700000027</v>
      </c>
      <c r="E15" s="36" t="s">
        <v>94</v>
      </c>
      <c r="F15" s="36">
        <v>5.7443401262259126</v>
      </c>
      <c r="G15" s="36">
        <v>0</v>
      </c>
      <c r="H15" s="37">
        <v>2.1805523100000004</v>
      </c>
      <c r="I15" s="36" t="s">
        <v>94</v>
      </c>
      <c r="J15" s="36">
        <v>6.529430538017464</v>
      </c>
      <c r="K15" s="10"/>
    </row>
    <row r="16" spans="1:14" x14ac:dyDescent="0.25">
      <c r="A16" s="7"/>
      <c r="B16" s="96" t="s">
        <v>227</v>
      </c>
      <c r="C16" s="36">
        <v>4.6453846499999969</v>
      </c>
      <c r="D16" s="37">
        <v>5.6238548700000024</v>
      </c>
      <c r="E16" s="36">
        <v>21.063276643840602</v>
      </c>
      <c r="F16" s="36">
        <v>4.7966488955248128</v>
      </c>
      <c r="G16" s="36">
        <v>1.4047207600000002</v>
      </c>
      <c r="H16" s="37">
        <v>1.8383682699999997</v>
      </c>
      <c r="I16" s="36">
        <v>30.870726933657579</v>
      </c>
      <c r="J16" s="36">
        <v>5.5047970494504348</v>
      </c>
      <c r="K16" s="10"/>
    </row>
    <row r="17" spans="1:11" x14ac:dyDescent="0.25">
      <c r="A17" s="7"/>
      <c r="B17" s="96" t="s">
        <v>304</v>
      </c>
      <c r="C17" s="36">
        <v>3.6214919999999998E-2</v>
      </c>
      <c r="D17" s="37">
        <v>4.9165089399999991</v>
      </c>
      <c r="E17" s="36"/>
      <c r="F17" s="36">
        <v>4.1933456182678581</v>
      </c>
      <c r="G17" s="36">
        <v>0</v>
      </c>
      <c r="H17" s="37">
        <v>0.89462043999999996</v>
      </c>
      <c r="I17" s="36" t="s">
        <v>94</v>
      </c>
      <c r="J17" s="36">
        <v>2.6788451687593859</v>
      </c>
      <c r="K17" s="10"/>
    </row>
    <row r="18" spans="1:11" x14ac:dyDescent="0.25">
      <c r="A18" s="7"/>
      <c r="B18" s="96" t="s">
        <v>265</v>
      </c>
      <c r="C18" s="36">
        <v>1.32E-3</v>
      </c>
      <c r="D18" s="37">
        <v>3.8994557600000004</v>
      </c>
      <c r="E18" s="36"/>
      <c r="F18" s="36">
        <v>3.3258895538234015</v>
      </c>
      <c r="G18" s="36">
        <v>1.32E-3</v>
      </c>
      <c r="H18" s="37">
        <v>1.0298056299999998</v>
      </c>
      <c r="I18" s="36"/>
      <c r="J18" s="36">
        <v>3.0836427532180188</v>
      </c>
      <c r="K18" s="10"/>
    </row>
    <row r="19" spans="1:11" x14ac:dyDescent="0.25">
      <c r="A19" s="7"/>
      <c r="B19" s="96" t="s">
        <v>233</v>
      </c>
      <c r="C19" s="36">
        <v>1.138425</v>
      </c>
      <c r="D19" s="37">
        <v>2.6381414399999996</v>
      </c>
      <c r="E19" s="36">
        <v>131.73607747545947</v>
      </c>
      <c r="F19" s="36">
        <v>2.2501004234510469</v>
      </c>
      <c r="G19" s="36">
        <v>0</v>
      </c>
      <c r="H19" s="37">
        <v>1.7545797399999996</v>
      </c>
      <c r="I19" s="36" t="s">
        <v>94</v>
      </c>
      <c r="J19" s="36">
        <v>5.2539012630899631</v>
      </c>
      <c r="K19" s="10"/>
    </row>
    <row r="20" spans="1:11" x14ac:dyDescent="0.25">
      <c r="A20" s="7"/>
      <c r="B20" s="96" t="s">
        <v>234</v>
      </c>
      <c r="C20" s="36">
        <v>3.0939608800000014</v>
      </c>
      <c r="D20" s="37">
        <v>2.5958455600000008</v>
      </c>
      <c r="E20" s="36">
        <v>-16.099599811358967</v>
      </c>
      <c r="F20" s="36">
        <v>2.2140257930103715</v>
      </c>
      <c r="G20" s="36">
        <v>1.2032725400000002</v>
      </c>
      <c r="H20" s="37">
        <v>0.62436084999999986</v>
      </c>
      <c r="I20" s="36">
        <v>-48.111435336170828</v>
      </c>
      <c r="J20" s="36">
        <v>1.8695817486408015</v>
      </c>
      <c r="K20" s="10"/>
    </row>
    <row r="21" spans="1:11" x14ac:dyDescent="0.25">
      <c r="A21" s="7"/>
      <c r="B21" s="96" t="s">
        <v>261</v>
      </c>
      <c r="C21" s="36">
        <v>1.8263646899999997</v>
      </c>
      <c r="D21" s="37">
        <v>2.5394457500000001</v>
      </c>
      <c r="E21" s="36">
        <v>39.043738849331369</v>
      </c>
      <c r="F21" s="36">
        <v>2.1659217624836531</v>
      </c>
      <c r="G21" s="36">
        <v>0.1553601</v>
      </c>
      <c r="H21" s="37">
        <v>0.50830907000000003</v>
      </c>
      <c r="I21" s="36">
        <v>227.18121963103783</v>
      </c>
      <c r="J21" s="36">
        <v>1.5220771128436061</v>
      </c>
      <c r="K21" s="10"/>
    </row>
    <row r="22" spans="1:11" x14ac:dyDescent="0.25">
      <c r="A22" s="7"/>
      <c r="B22" s="96" t="s">
        <v>305</v>
      </c>
      <c r="C22" s="36">
        <v>2.2289640099999999</v>
      </c>
      <c r="D22" s="37">
        <v>2.31400907</v>
      </c>
      <c r="E22" s="36">
        <v>3.8154523634502446</v>
      </c>
      <c r="F22" s="36">
        <v>1.9736442896240485</v>
      </c>
      <c r="G22" s="36">
        <v>1.1003933899999998</v>
      </c>
      <c r="H22" s="37">
        <v>0.27674659999999995</v>
      </c>
      <c r="I22" s="36">
        <v>-74.850212431755878</v>
      </c>
      <c r="J22" s="36">
        <v>0.82868807734885441</v>
      </c>
      <c r="K22" s="10"/>
    </row>
    <row r="23" spans="1:11" x14ac:dyDescent="0.25">
      <c r="A23" s="7"/>
      <c r="B23" s="96" t="s">
        <v>226</v>
      </c>
      <c r="C23" s="36">
        <v>0.97774153000000019</v>
      </c>
      <c r="D23" s="37">
        <v>1.9952518899999987</v>
      </c>
      <c r="E23" s="36">
        <v>104.06741749018251</v>
      </c>
      <c r="F23" s="36">
        <v>1.7017727156359364</v>
      </c>
      <c r="G23" s="36">
        <v>0.29734029999999989</v>
      </c>
      <c r="H23" s="37">
        <v>0.34230188999999983</v>
      </c>
      <c r="I23" s="36">
        <v>15.12125668804396</v>
      </c>
      <c r="J23" s="36">
        <v>1.0249863777801749</v>
      </c>
      <c r="K23" s="10"/>
    </row>
    <row r="24" spans="1:11" x14ac:dyDescent="0.25">
      <c r="A24" s="7"/>
      <c r="B24" s="96" t="s">
        <v>306</v>
      </c>
      <c r="C24" s="36">
        <v>1.3735751100000004</v>
      </c>
      <c r="D24" s="37">
        <v>1.6811703299999994</v>
      </c>
      <c r="E24" s="36">
        <v>22.393767749620828</v>
      </c>
      <c r="F24" s="36">
        <v>1.4338890303873681</v>
      </c>
      <c r="G24" s="36">
        <v>0.8262484600000003</v>
      </c>
      <c r="H24" s="37">
        <v>0.47511471</v>
      </c>
      <c r="I24" s="36">
        <v>-42.497356061637944</v>
      </c>
      <c r="J24" s="36">
        <v>1.4226801541556737</v>
      </c>
      <c r="K24" s="10"/>
    </row>
    <row r="25" spans="1:11" x14ac:dyDescent="0.25">
      <c r="A25" s="7"/>
      <c r="B25" s="96" t="s">
        <v>307</v>
      </c>
      <c r="C25" s="36">
        <v>1.4379655999999998</v>
      </c>
      <c r="D25" s="37">
        <v>1.6124157699999995</v>
      </c>
      <c r="E25" s="36">
        <v>12.131734583914922</v>
      </c>
      <c r="F25" s="36">
        <v>1.3752474950153337</v>
      </c>
      <c r="G25" s="36">
        <v>0.45755745000000003</v>
      </c>
      <c r="H25" s="37">
        <v>0.63683240000000019</v>
      </c>
      <c r="I25" s="36">
        <v>39.18086133227645</v>
      </c>
      <c r="J25" s="36">
        <v>1.9069264704587405</v>
      </c>
      <c r="K25" s="10"/>
    </row>
    <row r="26" spans="1:11" x14ac:dyDescent="0.25">
      <c r="A26" s="7"/>
      <c r="B26" s="96" t="s">
        <v>308</v>
      </c>
      <c r="C26" s="36">
        <v>2.8528977499999995</v>
      </c>
      <c r="D26" s="37">
        <v>1.4902412</v>
      </c>
      <c r="E26" s="36">
        <v>-47.763946324399456</v>
      </c>
      <c r="F26" s="36">
        <v>1.2710434339578838</v>
      </c>
      <c r="G26" s="36">
        <v>0.57681062000000005</v>
      </c>
      <c r="H26" s="37">
        <v>0.44319332</v>
      </c>
      <c r="I26" s="36">
        <v>-23.164847415604108</v>
      </c>
      <c r="J26" s="36">
        <v>1.3270949679044137</v>
      </c>
      <c r="K26" s="10"/>
    </row>
    <row r="27" spans="1:11" x14ac:dyDescent="0.25">
      <c r="A27" s="7"/>
      <c r="B27" s="96" t="s">
        <v>255</v>
      </c>
      <c r="C27" s="36">
        <v>1.0923757399999998</v>
      </c>
      <c r="D27" s="37">
        <v>1.4083863199999995</v>
      </c>
      <c r="E27" s="36">
        <v>28.928743877083885</v>
      </c>
      <c r="F27" s="36">
        <v>1.2012284887252522</v>
      </c>
      <c r="G27" s="36">
        <v>0.28621499999999994</v>
      </c>
      <c r="H27" s="37">
        <v>0.42629899999999998</v>
      </c>
      <c r="I27" s="36">
        <v>48.943626294918175</v>
      </c>
      <c r="J27" s="36">
        <v>1.2765067346292216</v>
      </c>
      <c r="K27" s="10"/>
    </row>
    <row r="28" spans="1:11" x14ac:dyDescent="0.25">
      <c r="A28" s="7"/>
      <c r="B28" s="96" t="s">
        <v>252</v>
      </c>
      <c r="C28" s="36">
        <v>0.9655113099999999</v>
      </c>
      <c r="D28" s="37">
        <v>1.4063868599999996</v>
      </c>
      <c r="E28" s="36">
        <v>45.662391049567262</v>
      </c>
      <c r="F28" s="36">
        <v>1.1995231268653994</v>
      </c>
      <c r="G28" s="36">
        <v>0.26333340999999999</v>
      </c>
      <c r="H28" s="37">
        <v>0.36012642999999994</v>
      </c>
      <c r="I28" s="36">
        <v>36.756832336618416</v>
      </c>
      <c r="J28" s="36">
        <v>1.0783600552968196</v>
      </c>
      <c r="K28" s="10"/>
    </row>
    <row r="29" spans="1:11" x14ac:dyDescent="0.25">
      <c r="A29" s="7"/>
      <c r="B29" s="96" t="s">
        <v>268</v>
      </c>
      <c r="C29" s="36">
        <v>0.9912811199999999</v>
      </c>
      <c r="D29" s="37">
        <v>1.3988109099999999</v>
      </c>
      <c r="E29" s="36">
        <v>41.111424577520459</v>
      </c>
      <c r="F29" s="36">
        <v>1.1930615141388874</v>
      </c>
      <c r="G29" s="36">
        <v>0.21005819000000003</v>
      </c>
      <c r="H29" s="37">
        <v>0.33230681999999995</v>
      </c>
      <c r="I29" s="36">
        <v>58.197507081252063</v>
      </c>
      <c r="J29" s="36">
        <v>0.9950572102989228</v>
      </c>
      <c r="K29" s="10"/>
    </row>
    <row r="30" spans="1:11" x14ac:dyDescent="0.25">
      <c r="A30" s="7"/>
      <c r="B30" s="96" t="s">
        <v>309</v>
      </c>
      <c r="C30" s="36">
        <v>2.3453823600000017</v>
      </c>
      <c r="D30" s="37">
        <v>1.2341271799999995</v>
      </c>
      <c r="E30" s="36">
        <v>-47.380555040927376</v>
      </c>
      <c r="F30" s="36">
        <v>1.0526009137366212</v>
      </c>
      <c r="G30" s="36">
        <v>0.99786743999999994</v>
      </c>
      <c r="H30" s="37">
        <v>0.16788878999999998</v>
      </c>
      <c r="I30" s="36">
        <v>-83.175241192357177</v>
      </c>
      <c r="J30" s="36">
        <v>0.50272501484580323</v>
      </c>
      <c r="K30" s="10"/>
    </row>
    <row r="31" spans="1:11" x14ac:dyDescent="0.25">
      <c r="A31" s="7"/>
      <c r="B31" s="96" t="s">
        <v>310</v>
      </c>
      <c r="C31" s="36">
        <v>0.65997360000000005</v>
      </c>
      <c r="D31" s="37">
        <v>1.1205762700000004</v>
      </c>
      <c r="E31" s="36">
        <v>69.791074976332439</v>
      </c>
      <c r="F31" s="36">
        <v>0.95575206901575216</v>
      </c>
      <c r="G31" s="36">
        <v>0.12751122000000001</v>
      </c>
      <c r="H31" s="37">
        <v>0.26642185999999995</v>
      </c>
      <c r="I31" s="36">
        <v>108.93993485436022</v>
      </c>
      <c r="J31" s="36">
        <v>0.79777174833261066</v>
      </c>
      <c r="K31" s="10"/>
    </row>
    <row r="32" spans="1:11" x14ac:dyDescent="0.25">
      <c r="A32" s="7"/>
      <c r="B32" s="96" t="s">
        <v>275</v>
      </c>
      <c r="C32" s="36">
        <v>1.2348047900000003</v>
      </c>
      <c r="D32" s="37">
        <v>1.0885011600000001</v>
      </c>
      <c r="E32" s="36">
        <v>-11.848320575432837</v>
      </c>
      <c r="F32" s="36">
        <v>0.92839484794376914</v>
      </c>
      <c r="G32" s="36">
        <v>0.28439712</v>
      </c>
      <c r="H32" s="37">
        <v>0.26780667999999996</v>
      </c>
      <c r="I32" s="36">
        <v>-5.8335471189019161</v>
      </c>
      <c r="J32" s="36">
        <v>0.80191844362452835</v>
      </c>
      <c r="K32" s="10"/>
    </row>
    <row r="33" spans="1:11" x14ac:dyDescent="0.25">
      <c r="A33" s="7"/>
      <c r="B33" s="96" t="s">
        <v>311</v>
      </c>
      <c r="C33" s="36">
        <v>2.3500800000000001E-3</v>
      </c>
      <c r="D33" s="37">
        <v>1.0083788399999998</v>
      </c>
      <c r="E33" s="36"/>
      <c r="F33" s="36">
        <v>0.86005762256745233</v>
      </c>
      <c r="G33" s="36">
        <v>1.3824E-3</v>
      </c>
      <c r="H33" s="37">
        <v>0.10502949</v>
      </c>
      <c r="I33" s="36"/>
      <c r="J33" s="36">
        <v>0.31449956795505618</v>
      </c>
      <c r="K33" s="10"/>
    </row>
    <row r="34" spans="1:11" x14ac:dyDescent="0.25">
      <c r="A34" s="7"/>
      <c r="B34" s="96" t="s">
        <v>312</v>
      </c>
      <c r="C34" s="36">
        <v>2.2820160900000004</v>
      </c>
      <c r="D34" s="37">
        <v>0.97700407999999994</v>
      </c>
      <c r="E34" s="36">
        <v>-57.186801430484223</v>
      </c>
      <c r="F34" s="36">
        <v>0.8332977378655636</v>
      </c>
      <c r="G34" s="36">
        <v>0.36668701000000004</v>
      </c>
      <c r="H34" s="37">
        <v>0.24623339</v>
      </c>
      <c r="I34" s="36">
        <v>-32.849164741341674</v>
      </c>
      <c r="J34" s="36">
        <v>0.73731953540961537</v>
      </c>
      <c r="K34" s="10"/>
    </row>
    <row r="35" spans="1:11" x14ac:dyDescent="0.25">
      <c r="A35" s="7"/>
      <c r="B35" s="96" t="s">
        <v>313</v>
      </c>
      <c r="C35" s="36">
        <v>1.1383793899999994</v>
      </c>
      <c r="D35" s="37">
        <v>0.97344982000000002</v>
      </c>
      <c r="E35" s="36">
        <v>-14.488102248583356</v>
      </c>
      <c r="F35" s="36">
        <v>0.83026626964714434</v>
      </c>
      <c r="G35" s="36">
        <v>0.27349907999999989</v>
      </c>
      <c r="H35" s="37">
        <v>0.28572985999999995</v>
      </c>
      <c r="I35" s="36">
        <v>4.4719638545036577</v>
      </c>
      <c r="J35" s="36">
        <v>0.85558748806510121</v>
      </c>
      <c r="K35" s="10"/>
    </row>
    <row r="36" spans="1:11" x14ac:dyDescent="0.25">
      <c r="A36" s="7"/>
      <c r="B36" s="96" t="s">
        <v>314</v>
      </c>
      <c r="C36" s="36">
        <v>1.2864462399999996</v>
      </c>
      <c r="D36" s="37">
        <v>0.95881893000000018</v>
      </c>
      <c r="E36" s="36">
        <v>-25.467625448537945</v>
      </c>
      <c r="F36" s="36">
        <v>0.81778741946674416</v>
      </c>
      <c r="G36" s="36">
        <v>0.43758528000000008</v>
      </c>
      <c r="H36" s="37">
        <v>0.18308219999999997</v>
      </c>
      <c r="I36" s="36">
        <v>-58.160795536815144</v>
      </c>
      <c r="J36" s="36">
        <v>0.54822005515080741</v>
      </c>
      <c r="K36" s="10"/>
    </row>
    <row r="37" spans="1:11" x14ac:dyDescent="0.25">
      <c r="A37" s="7"/>
      <c r="B37" s="96" t="s">
        <v>315</v>
      </c>
      <c r="C37" s="36">
        <v>0.65292253999999972</v>
      </c>
      <c r="D37" s="37">
        <v>0.91129927999999971</v>
      </c>
      <c r="E37" s="36">
        <v>39.57234191976282</v>
      </c>
      <c r="F37" s="36">
        <v>0.77725737700349906</v>
      </c>
      <c r="G37" s="36">
        <v>0.18552762999999997</v>
      </c>
      <c r="H37" s="37">
        <v>0.22749312999999993</v>
      </c>
      <c r="I37" s="36">
        <v>22.619541897883334</v>
      </c>
      <c r="J37" s="36">
        <v>0.68120383234978488</v>
      </c>
      <c r="K37" s="10"/>
    </row>
    <row r="38" spans="1:11" x14ac:dyDescent="0.25">
      <c r="A38" s="7"/>
      <c r="B38" s="96" t="s">
        <v>316</v>
      </c>
      <c r="C38" s="36">
        <v>0.42451082000000001</v>
      </c>
      <c r="D38" s="37">
        <v>0.88789492999999997</v>
      </c>
      <c r="E38" s="36">
        <v>109.15719651150471</v>
      </c>
      <c r="F38" s="36">
        <v>0.75729554438636837</v>
      </c>
      <c r="G38" s="36">
        <v>0.14601547000000004</v>
      </c>
      <c r="H38" s="37">
        <v>0.47205624000000002</v>
      </c>
      <c r="I38" s="36">
        <v>223.29193612156294</v>
      </c>
      <c r="J38" s="36">
        <v>1.4135218930463083</v>
      </c>
      <c r="K38" s="10"/>
    </row>
    <row r="39" spans="1:11" x14ac:dyDescent="0.25">
      <c r="A39" s="7"/>
      <c r="B39" s="96" t="s">
        <v>317</v>
      </c>
      <c r="C39" s="36">
        <v>0</v>
      </c>
      <c r="D39" s="37">
        <v>0.82630964999999978</v>
      </c>
      <c r="E39" s="36" t="s">
        <v>94</v>
      </c>
      <c r="F39" s="36">
        <v>0.70476876833665369</v>
      </c>
      <c r="G39" s="36">
        <v>0</v>
      </c>
      <c r="H39" s="37">
        <v>0.27964211999999999</v>
      </c>
      <c r="I39" s="36" t="s">
        <v>94</v>
      </c>
      <c r="J39" s="36">
        <v>0.83735840212149915</v>
      </c>
      <c r="K39" s="10"/>
    </row>
    <row r="40" spans="1:11" x14ac:dyDescent="0.25">
      <c r="A40" s="7"/>
      <c r="B40" s="96" t="s">
        <v>318</v>
      </c>
      <c r="C40" s="36">
        <v>0.35614790000000007</v>
      </c>
      <c r="D40" s="37">
        <v>0.80646835000000006</v>
      </c>
      <c r="E40" s="36">
        <v>126.44197817816698</v>
      </c>
      <c r="F40" s="36">
        <v>0.68784590102753074</v>
      </c>
      <c r="G40" s="36">
        <v>0.10476998999999999</v>
      </c>
      <c r="H40" s="37">
        <v>0.20467224000000001</v>
      </c>
      <c r="I40" s="36">
        <v>95.353879484001112</v>
      </c>
      <c r="J40" s="36">
        <v>0.61286911944820033</v>
      </c>
      <c r="K40" s="10"/>
    </row>
    <row r="41" spans="1:11" x14ac:dyDescent="0.25">
      <c r="A41" s="7"/>
      <c r="B41" s="96" t="s">
        <v>319</v>
      </c>
      <c r="C41" s="36">
        <v>0.66405999999999987</v>
      </c>
      <c r="D41" s="37">
        <v>0.77580399999999994</v>
      </c>
      <c r="E41" s="36">
        <v>16.827395114899279</v>
      </c>
      <c r="F41" s="36">
        <v>0.66169193298256823</v>
      </c>
      <c r="G41" s="36">
        <v>0.107835</v>
      </c>
      <c r="H41" s="37">
        <v>0.10114000000000001</v>
      </c>
      <c r="I41" s="36">
        <v>-6.2085593731163291</v>
      </c>
      <c r="J41" s="36">
        <v>0.30285290638823803</v>
      </c>
      <c r="K41" s="10"/>
    </row>
    <row r="42" spans="1:11" x14ac:dyDescent="0.25">
      <c r="A42" s="7"/>
      <c r="B42" s="96" t="s">
        <v>300</v>
      </c>
      <c r="C42" s="36">
        <v>0.72385805999999964</v>
      </c>
      <c r="D42" s="37">
        <v>0.75822427999999997</v>
      </c>
      <c r="E42" s="36">
        <v>4.7476462443480028</v>
      </c>
      <c r="F42" s="36">
        <v>0.64669799262122396</v>
      </c>
      <c r="G42" s="36">
        <v>0.19995593</v>
      </c>
      <c r="H42" s="37">
        <v>0.21997001999999996</v>
      </c>
      <c r="I42" s="36">
        <v>10.009250538356106</v>
      </c>
      <c r="J42" s="36">
        <v>0.65867668454893058</v>
      </c>
      <c r="K42" s="10"/>
    </row>
    <row r="43" spans="1:11" x14ac:dyDescent="0.25">
      <c r="A43" s="7"/>
      <c r="B43" s="96" t="s">
        <v>320</v>
      </c>
      <c r="C43" s="36">
        <v>0.58499981999999995</v>
      </c>
      <c r="D43" s="37">
        <v>0.7244701699999998</v>
      </c>
      <c r="E43" s="36">
        <v>23.841092805806309</v>
      </c>
      <c r="F43" s="36">
        <v>0.61790873361765308</v>
      </c>
      <c r="G43" s="36">
        <v>0.12344028999999999</v>
      </c>
      <c r="H43" s="37">
        <v>0.22319565</v>
      </c>
      <c r="I43" s="36">
        <v>80.812642290454775</v>
      </c>
      <c r="J43" s="36">
        <v>0.66833548838947932</v>
      </c>
      <c r="K43" s="10"/>
    </row>
    <row r="44" spans="1:11" x14ac:dyDescent="0.25">
      <c r="A44" s="7"/>
      <c r="B44" s="96" t="s">
        <v>44</v>
      </c>
      <c r="C44" s="40">
        <v>68.080841440000341</v>
      </c>
      <c r="D44" s="37">
        <v>55.172737580000991</v>
      </c>
      <c r="E44" s="36">
        <v>-18.959965222191421</v>
      </c>
      <c r="F44" s="36">
        <v>47.057446696911647</v>
      </c>
      <c r="G44" s="40">
        <v>18.590678409999988</v>
      </c>
      <c r="H44" s="37">
        <v>16.179078250000025</v>
      </c>
      <c r="I44" s="36">
        <v>-12.972093362137638</v>
      </c>
      <c r="J44" s="36">
        <v>48.446518397223997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C8" sqref="C8:J8"/>
    </sheetView>
  </sheetViews>
  <sheetFormatPr baseColWidth="10" defaultColWidth="10.88671875" defaultRowHeight="13.2" x14ac:dyDescent="0.25"/>
  <cols>
    <col min="1" max="1" width="1.88671875" style="6" customWidth="1"/>
    <col min="2" max="2" width="42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460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22</v>
      </c>
      <c r="C13" s="37">
        <v>9.1032835800000029</v>
      </c>
      <c r="D13" s="37">
        <v>80.033497740000001</v>
      </c>
      <c r="E13" s="37">
        <v>779.17175200203951</v>
      </c>
      <c r="F13" s="90">
        <v>100</v>
      </c>
      <c r="G13" s="37">
        <v>4.4873237200000009</v>
      </c>
      <c r="H13" s="37">
        <v>27.26637457</v>
      </c>
      <c r="I13" s="37">
        <v>507.63110199680438</v>
      </c>
      <c r="J13" s="90">
        <v>100</v>
      </c>
      <c r="K13" s="10"/>
    </row>
    <row r="14" spans="1:14" x14ac:dyDescent="0.25">
      <c r="A14" s="7"/>
      <c r="B14" s="91" t="s">
        <v>233</v>
      </c>
      <c r="C14" s="92">
        <v>3.550587810000001</v>
      </c>
      <c r="D14" s="93">
        <v>45.682549729999991</v>
      </c>
      <c r="E14" s="92"/>
      <c r="F14" s="92">
        <v>57.079286823632444</v>
      </c>
      <c r="G14" s="92">
        <v>0.61545084000000005</v>
      </c>
      <c r="H14" s="93">
        <v>7.5480012799999994</v>
      </c>
      <c r="I14" s="40"/>
      <c r="J14" s="40">
        <v>27.682452834432691</v>
      </c>
      <c r="K14" s="10"/>
    </row>
    <row r="15" spans="1:14" x14ac:dyDescent="0.25">
      <c r="A15" s="7"/>
      <c r="B15" s="91" t="s">
        <v>276</v>
      </c>
      <c r="C15" s="92">
        <v>0</v>
      </c>
      <c r="D15" s="93">
        <v>17.309333649999999</v>
      </c>
      <c r="E15" s="92" t="s">
        <v>94</v>
      </c>
      <c r="F15" s="92">
        <v>21.627611111327145</v>
      </c>
      <c r="G15" s="92">
        <v>0</v>
      </c>
      <c r="H15" s="93">
        <v>7.1481002999999994</v>
      </c>
      <c r="I15" s="40" t="s">
        <v>94</v>
      </c>
      <c r="J15" s="40">
        <v>26.215807611858828</v>
      </c>
      <c r="K15" s="10"/>
    </row>
    <row r="16" spans="1:14" x14ac:dyDescent="0.25">
      <c r="A16" s="7"/>
      <c r="B16" s="91" t="s">
        <v>277</v>
      </c>
      <c r="C16" s="92">
        <v>3.1737489200000004</v>
      </c>
      <c r="D16" s="93">
        <v>7.6512222200000002</v>
      </c>
      <c r="E16" s="92">
        <v>141.07837175727181</v>
      </c>
      <c r="F16" s="92">
        <v>9.5600247846921107</v>
      </c>
      <c r="G16" s="92">
        <v>2.4144584900000003</v>
      </c>
      <c r="H16" s="93">
        <v>5.6869299800000004</v>
      </c>
      <c r="I16" s="40">
        <v>135.53645687236474</v>
      </c>
      <c r="J16" s="40">
        <v>20.856934849919799</v>
      </c>
      <c r="K16" s="10"/>
    </row>
    <row r="17" spans="1:11" x14ac:dyDescent="0.25">
      <c r="A17" s="7"/>
      <c r="B17" s="91" t="s">
        <v>278</v>
      </c>
      <c r="C17" s="92">
        <v>2.9600000000000004E-4</v>
      </c>
      <c r="D17" s="93">
        <v>3.8476178500000007</v>
      </c>
      <c r="E17" s="92"/>
      <c r="F17" s="92">
        <v>4.8075093037911767</v>
      </c>
      <c r="G17" s="92">
        <v>0</v>
      </c>
      <c r="H17" s="93">
        <v>3.7862438600000003</v>
      </c>
      <c r="I17" s="40" t="s">
        <v>94</v>
      </c>
      <c r="J17" s="40">
        <v>13.886128683077064</v>
      </c>
      <c r="K17" s="10"/>
    </row>
    <row r="18" spans="1:11" x14ac:dyDescent="0.25">
      <c r="A18" s="7"/>
      <c r="B18" s="91" t="s">
        <v>279</v>
      </c>
      <c r="C18" s="92">
        <v>0.53052567000000006</v>
      </c>
      <c r="D18" s="93">
        <v>1.4501003699999999</v>
      </c>
      <c r="E18" s="92">
        <v>173.33274372944095</v>
      </c>
      <c r="F18" s="92">
        <v>1.8118667944650546</v>
      </c>
      <c r="G18" s="92">
        <v>0.26837389</v>
      </c>
      <c r="H18" s="93">
        <v>0.50098016999999995</v>
      </c>
      <c r="I18" s="40">
        <v>86.672470261544433</v>
      </c>
      <c r="J18" s="40">
        <v>1.8373552696338533</v>
      </c>
      <c r="K18" s="10"/>
    </row>
    <row r="19" spans="1:11" x14ac:dyDescent="0.25">
      <c r="A19" s="7"/>
      <c r="B19" s="91" t="s">
        <v>280</v>
      </c>
      <c r="C19" s="92">
        <v>0.38958100000000001</v>
      </c>
      <c r="D19" s="93">
        <v>0.76947208</v>
      </c>
      <c r="E19" s="92">
        <v>97.51273291048588</v>
      </c>
      <c r="F19" s="92">
        <v>0.96143752519693393</v>
      </c>
      <c r="G19" s="92">
        <v>0.35451660000000002</v>
      </c>
      <c r="H19" s="93">
        <v>0.57147234000000002</v>
      </c>
      <c r="I19" s="40">
        <v>61.197625160570766</v>
      </c>
      <c r="J19" s="40">
        <v>2.0958867800076586</v>
      </c>
      <c r="K19" s="10"/>
    </row>
    <row r="20" spans="1:11" x14ac:dyDescent="0.25">
      <c r="A20" s="7"/>
      <c r="B20" s="91" t="s">
        <v>281</v>
      </c>
      <c r="C20" s="92">
        <v>0</v>
      </c>
      <c r="D20" s="93">
        <v>0.52191851999999994</v>
      </c>
      <c r="E20" s="92" t="s">
        <v>94</v>
      </c>
      <c r="F20" s="92">
        <v>0.65212509104066041</v>
      </c>
      <c r="G20" s="92">
        <v>0</v>
      </c>
      <c r="H20" s="93">
        <v>0.43689417999999997</v>
      </c>
      <c r="I20" s="40" t="s">
        <v>94</v>
      </c>
      <c r="J20" s="40">
        <v>1.6023185586275028</v>
      </c>
      <c r="K20" s="10"/>
    </row>
    <row r="21" spans="1:11" x14ac:dyDescent="0.25">
      <c r="A21" s="7"/>
      <c r="B21" s="91" t="s">
        <v>282</v>
      </c>
      <c r="C21" s="92">
        <v>8.8560000000000006E-4</v>
      </c>
      <c r="D21" s="93">
        <v>0.46839013000000007</v>
      </c>
      <c r="E21" s="92"/>
      <c r="F21" s="92">
        <v>0.58524260869071454</v>
      </c>
      <c r="G21" s="92">
        <v>5.6136000000000001E-4</v>
      </c>
      <c r="H21" s="93">
        <v>0.46670604000000004</v>
      </c>
      <c r="I21" s="40"/>
      <c r="J21" s="40">
        <v>1.71165417977312</v>
      </c>
      <c r="K21" s="10"/>
    </row>
    <row r="22" spans="1:11" x14ac:dyDescent="0.25">
      <c r="A22" s="7"/>
      <c r="B22" s="91" t="s">
        <v>283</v>
      </c>
      <c r="C22" s="92">
        <v>0</v>
      </c>
      <c r="D22" s="93">
        <v>0.24419887000000001</v>
      </c>
      <c r="E22" s="92" t="s">
        <v>94</v>
      </c>
      <c r="F22" s="92">
        <v>0.30512082677345198</v>
      </c>
      <c r="G22" s="92">
        <v>0</v>
      </c>
      <c r="H22" s="93">
        <v>0.24419887000000001</v>
      </c>
      <c r="I22" s="40" t="s">
        <v>94</v>
      </c>
      <c r="J22" s="40">
        <v>0.89560447199563287</v>
      </c>
      <c r="K22" s="10"/>
    </row>
    <row r="23" spans="1:11" x14ac:dyDescent="0.25">
      <c r="A23" s="7"/>
      <c r="B23" s="91" t="s">
        <v>284</v>
      </c>
      <c r="C23" s="92">
        <v>3.6986000000000001E-4</v>
      </c>
      <c r="D23" s="93">
        <v>0.15603202000000002</v>
      </c>
      <c r="E23" s="92"/>
      <c r="F23" s="92">
        <v>0.19495839168105814</v>
      </c>
      <c r="G23" s="92">
        <v>0</v>
      </c>
      <c r="H23" s="93">
        <v>0.12827223000000001</v>
      </c>
      <c r="I23" s="40" t="s">
        <v>94</v>
      </c>
      <c r="J23" s="40">
        <v>0.47044109098806386</v>
      </c>
      <c r="K23" s="10"/>
    </row>
    <row r="24" spans="1:11" x14ac:dyDescent="0.25">
      <c r="A24" s="7"/>
      <c r="B24" s="91" t="s">
        <v>285</v>
      </c>
      <c r="C24" s="92">
        <v>0</v>
      </c>
      <c r="D24" s="93">
        <v>0.14583947</v>
      </c>
      <c r="E24" s="92" t="s">
        <v>94</v>
      </c>
      <c r="F24" s="92">
        <v>0.18222303675116122</v>
      </c>
      <c r="G24" s="92">
        <v>0</v>
      </c>
      <c r="H24" s="93">
        <v>0</v>
      </c>
      <c r="I24" s="40" t="s">
        <v>94</v>
      </c>
      <c r="J24" s="40">
        <v>0</v>
      </c>
      <c r="K24" s="10"/>
    </row>
    <row r="25" spans="1:11" x14ac:dyDescent="0.25">
      <c r="A25" s="7"/>
      <c r="B25" s="91" t="s">
        <v>244</v>
      </c>
      <c r="C25" s="92">
        <v>0</v>
      </c>
      <c r="D25" s="93">
        <v>0.13509758999999999</v>
      </c>
      <c r="E25" s="92" t="s">
        <v>94</v>
      </c>
      <c r="F25" s="92">
        <v>0.16880130672144728</v>
      </c>
      <c r="G25" s="92">
        <v>0</v>
      </c>
      <c r="H25" s="93">
        <v>7.1495000000000003E-2</v>
      </c>
      <c r="I25" s="40" t="s">
        <v>94</v>
      </c>
      <c r="J25" s="40">
        <v>0.26220941040934287</v>
      </c>
      <c r="K25" s="10"/>
    </row>
    <row r="26" spans="1:11" x14ac:dyDescent="0.25">
      <c r="A26" s="7"/>
      <c r="B26" s="91" t="s">
        <v>286</v>
      </c>
      <c r="C26" s="92">
        <v>0</v>
      </c>
      <c r="D26" s="93">
        <v>0.13439999999999999</v>
      </c>
      <c r="E26" s="92" t="s">
        <v>94</v>
      </c>
      <c r="F26" s="92">
        <v>0.16792968418875953</v>
      </c>
      <c r="G26" s="92">
        <v>0</v>
      </c>
      <c r="H26" s="93">
        <v>0.13439999999999999</v>
      </c>
      <c r="I26" s="40" t="s">
        <v>94</v>
      </c>
      <c r="J26" s="40">
        <v>0.49291481584748137</v>
      </c>
      <c r="K26" s="10"/>
    </row>
    <row r="27" spans="1:11" x14ac:dyDescent="0.25">
      <c r="A27" s="7"/>
      <c r="B27" s="91" t="s">
        <v>287</v>
      </c>
      <c r="C27" s="92">
        <v>0.33899306000000001</v>
      </c>
      <c r="D27" s="93">
        <v>0.11205900000000001</v>
      </c>
      <c r="E27" s="92">
        <v>-66.943571057177394</v>
      </c>
      <c r="F27" s="92">
        <v>0.14001512262282889</v>
      </c>
      <c r="G27" s="92">
        <v>0.32825563000000002</v>
      </c>
      <c r="H27" s="93">
        <v>2.5733009999999997E-2</v>
      </c>
      <c r="I27" s="40">
        <v>-92.160679772651577</v>
      </c>
      <c r="J27" s="40">
        <v>9.4376353313626454E-2</v>
      </c>
      <c r="K27" s="10"/>
    </row>
    <row r="28" spans="1:11" x14ac:dyDescent="0.25">
      <c r="A28" s="7"/>
      <c r="B28" s="91" t="s">
        <v>288</v>
      </c>
      <c r="C28" s="92">
        <v>3.5703859999999997E-2</v>
      </c>
      <c r="D28" s="93">
        <v>9.9851599999999999E-2</v>
      </c>
      <c r="E28" s="92">
        <v>179.66612013378946</v>
      </c>
      <c r="F28" s="92">
        <v>0.12476225932844004</v>
      </c>
      <c r="G28" s="92">
        <v>1.2214859999999999E-2</v>
      </c>
      <c r="H28" s="93">
        <v>5.3125730000000003E-2</v>
      </c>
      <c r="I28" s="40">
        <v>334.92704787447423</v>
      </c>
      <c r="J28" s="40">
        <v>0.19483972782524567</v>
      </c>
      <c r="K28" s="10"/>
    </row>
    <row r="29" spans="1:11" x14ac:dyDescent="0.25">
      <c r="A29" s="7"/>
      <c r="B29" s="91" t="s">
        <v>289</v>
      </c>
      <c r="C29" s="92">
        <v>0</v>
      </c>
      <c r="D29" s="93">
        <v>9.4515589999999997E-2</v>
      </c>
      <c r="E29" s="92" t="s">
        <v>94</v>
      </c>
      <c r="F29" s="92">
        <v>0.1180950385387967</v>
      </c>
      <c r="G29" s="92">
        <v>0</v>
      </c>
      <c r="H29" s="93">
        <v>0</v>
      </c>
      <c r="I29" s="40" t="s">
        <v>94</v>
      </c>
      <c r="J29" s="40">
        <v>0</v>
      </c>
      <c r="K29" s="10"/>
    </row>
    <row r="30" spans="1:11" x14ac:dyDescent="0.25">
      <c r="A30" s="7"/>
      <c r="B30" s="91" t="s">
        <v>290</v>
      </c>
      <c r="C30" s="92">
        <v>7.9710100000000006E-2</v>
      </c>
      <c r="D30" s="93">
        <v>9.4300169999999989E-2</v>
      </c>
      <c r="E30" s="92">
        <v>18.303916316752812</v>
      </c>
      <c r="F30" s="92">
        <v>0.11782587624290428</v>
      </c>
      <c r="G30" s="92">
        <v>4.7311599999999995E-2</v>
      </c>
      <c r="H30" s="93">
        <v>1.4543809999999999E-2</v>
      </c>
      <c r="I30" s="40">
        <v>-69.259526204989896</v>
      </c>
      <c r="J30" s="40">
        <v>5.3339727885943142E-2</v>
      </c>
      <c r="K30" s="10"/>
    </row>
    <row r="31" spans="1:11" x14ac:dyDescent="0.25">
      <c r="A31" s="7"/>
      <c r="B31" s="91" t="s">
        <v>291</v>
      </c>
      <c r="C31" s="92">
        <v>0</v>
      </c>
      <c r="D31" s="93">
        <v>9.2275999999999997E-2</v>
      </c>
      <c r="E31" s="92" t="s">
        <v>94</v>
      </c>
      <c r="F31" s="92">
        <v>0.11529672275447898</v>
      </c>
      <c r="G31" s="92">
        <v>0</v>
      </c>
      <c r="H31" s="93">
        <v>0</v>
      </c>
      <c r="I31" s="40" t="s">
        <v>94</v>
      </c>
      <c r="J31" s="40">
        <v>0</v>
      </c>
      <c r="K31" s="10"/>
    </row>
    <row r="32" spans="1:11" x14ac:dyDescent="0.25">
      <c r="A32" s="7"/>
      <c r="B32" s="91" t="s">
        <v>292</v>
      </c>
      <c r="C32" s="92">
        <v>0</v>
      </c>
      <c r="D32" s="93">
        <v>9.2238719999999996E-2</v>
      </c>
      <c r="E32" s="92" t="s">
        <v>94</v>
      </c>
      <c r="F32" s="92">
        <v>0.11525014225874566</v>
      </c>
      <c r="G32" s="92">
        <v>0</v>
      </c>
      <c r="H32" s="93">
        <v>5.6012369999999999E-2</v>
      </c>
      <c r="I32" s="40" t="s">
        <v>94</v>
      </c>
      <c r="J32" s="40">
        <v>0.20542654050395084</v>
      </c>
      <c r="K32" s="10"/>
    </row>
    <row r="33" spans="1:11" x14ac:dyDescent="0.25">
      <c r="A33" s="7"/>
      <c r="B33" s="91" t="s">
        <v>293</v>
      </c>
      <c r="C33" s="92">
        <v>0</v>
      </c>
      <c r="D33" s="93">
        <v>8.713158E-2</v>
      </c>
      <c r="E33" s="92" t="s">
        <v>94</v>
      </c>
      <c r="F33" s="92">
        <v>0.1088688892281818</v>
      </c>
      <c r="G33" s="92">
        <v>0</v>
      </c>
      <c r="H33" s="93">
        <v>5.6978849999999998E-2</v>
      </c>
      <c r="I33" s="40" t="s">
        <v>94</v>
      </c>
      <c r="J33" s="40">
        <v>0.20897112615291119</v>
      </c>
      <c r="K33" s="10"/>
    </row>
    <row r="34" spans="1:11" x14ac:dyDescent="0.25">
      <c r="A34" s="7"/>
      <c r="B34" s="91" t="s">
        <v>294</v>
      </c>
      <c r="C34" s="92">
        <v>0</v>
      </c>
      <c r="D34" s="93">
        <v>8.0035869999999995E-2</v>
      </c>
      <c r="E34" s="92" t="s">
        <v>94</v>
      </c>
      <c r="F34" s="92">
        <v>0.1000029640838736</v>
      </c>
      <c r="G34" s="92">
        <v>0</v>
      </c>
      <c r="H34" s="93">
        <v>3.9143819999999996E-2</v>
      </c>
      <c r="I34" s="40" t="s">
        <v>94</v>
      </c>
      <c r="J34" s="40">
        <v>0.14356077996180772</v>
      </c>
      <c r="K34" s="10"/>
    </row>
    <row r="35" spans="1:11" x14ac:dyDescent="0.25">
      <c r="A35" s="7"/>
      <c r="B35" s="91" t="s">
        <v>295</v>
      </c>
      <c r="C35" s="92">
        <v>0</v>
      </c>
      <c r="D35" s="93">
        <v>0.08</v>
      </c>
      <c r="E35" s="92" t="s">
        <v>94</v>
      </c>
      <c r="F35" s="92">
        <v>9.995814535045211E-2</v>
      </c>
      <c r="G35" s="92">
        <v>0</v>
      </c>
      <c r="H35" s="93">
        <v>0.08</v>
      </c>
      <c r="I35" s="40" t="s">
        <v>94</v>
      </c>
      <c r="J35" s="40">
        <v>0.29340167609969131</v>
      </c>
      <c r="K35" s="10"/>
    </row>
    <row r="36" spans="1:11" x14ac:dyDescent="0.25">
      <c r="A36" s="7"/>
      <c r="B36" s="91" t="s">
        <v>296</v>
      </c>
      <c r="C36" s="92">
        <v>8.1370899999999996E-2</v>
      </c>
      <c r="D36" s="93">
        <v>7.8671469999999993E-2</v>
      </c>
      <c r="E36" s="92">
        <v>-3.3174390353308159</v>
      </c>
      <c r="F36" s="92">
        <v>9.8298177914921653E-2</v>
      </c>
      <c r="G36" s="92">
        <v>2.8921549999999997E-2</v>
      </c>
      <c r="H36" s="93">
        <v>3.1829699999999998E-3</v>
      </c>
      <c r="I36" s="40">
        <v>-88.994469521861731</v>
      </c>
      <c r="J36" s="40">
        <v>1.1673609162187929E-2</v>
      </c>
      <c r="K36" s="10"/>
    </row>
    <row r="37" spans="1:11" x14ac:dyDescent="0.25">
      <c r="A37" s="7"/>
      <c r="B37" s="91" t="s">
        <v>297</v>
      </c>
      <c r="C37" s="92">
        <v>0</v>
      </c>
      <c r="D37" s="93">
        <v>7.5899999999999995E-2</v>
      </c>
      <c r="E37" s="92" t="s">
        <v>94</v>
      </c>
      <c r="F37" s="92">
        <v>9.4835290401241432E-2</v>
      </c>
      <c r="G37" s="92">
        <v>0</v>
      </c>
      <c r="H37" s="93">
        <v>0</v>
      </c>
      <c r="I37" s="40" t="s">
        <v>94</v>
      </c>
      <c r="J37" s="40">
        <v>0</v>
      </c>
      <c r="K37" s="10"/>
    </row>
    <row r="38" spans="1:11" x14ac:dyDescent="0.25">
      <c r="A38" s="7"/>
      <c r="B38" s="91" t="s">
        <v>298</v>
      </c>
      <c r="C38" s="92">
        <v>5.2864999999999997E-4</v>
      </c>
      <c r="D38" s="93">
        <v>5.4666680000000009E-2</v>
      </c>
      <c r="E38" s="92"/>
      <c r="F38" s="92">
        <v>6.8304749315833177E-2</v>
      </c>
      <c r="G38" s="92">
        <v>0</v>
      </c>
      <c r="H38" s="93">
        <v>5.0589199999999997E-3</v>
      </c>
      <c r="I38" s="40" t="s">
        <v>94</v>
      </c>
      <c r="J38" s="40">
        <v>1.8553695090678127E-2</v>
      </c>
      <c r="K38" s="10"/>
    </row>
    <row r="39" spans="1:11" x14ac:dyDescent="0.25">
      <c r="A39" s="7"/>
      <c r="B39" s="91" t="s">
        <v>299</v>
      </c>
      <c r="C39" s="92">
        <v>2.1553849999999999E-2</v>
      </c>
      <c r="D39" s="93">
        <v>4.3739599999999997E-2</v>
      </c>
      <c r="E39" s="92">
        <v>102.93172681446703</v>
      </c>
      <c r="F39" s="92">
        <v>5.4651616179632934E-2</v>
      </c>
      <c r="G39" s="92">
        <v>0</v>
      </c>
      <c r="H39" s="93">
        <v>4.3739599999999997E-2</v>
      </c>
      <c r="I39" s="40" t="s">
        <v>94</v>
      </c>
      <c r="J39" s="40">
        <v>0.16041589939912573</v>
      </c>
      <c r="K39" s="10"/>
    </row>
    <row r="40" spans="1:11" x14ac:dyDescent="0.25">
      <c r="A40" s="7"/>
      <c r="B40" s="91" t="s">
        <v>300</v>
      </c>
      <c r="C40" s="92">
        <v>0</v>
      </c>
      <c r="D40" s="93">
        <v>3.8103629999999999E-2</v>
      </c>
      <c r="E40" s="92" t="s">
        <v>94</v>
      </c>
      <c r="F40" s="92">
        <v>4.7609602323998093E-2</v>
      </c>
      <c r="G40" s="92">
        <v>0</v>
      </c>
      <c r="H40" s="93">
        <v>3.8038129999999996E-2</v>
      </c>
      <c r="I40" s="40" t="s">
        <v>94</v>
      </c>
      <c r="J40" s="40">
        <v>0.13950563872122437</v>
      </c>
      <c r="K40" s="10"/>
    </row>
    <row r="41" spans="1:11" x14ac:dyDescent="0.25">
      <c r="A41" s="7"/>
      <c r="B41" s="91" t="s">
        <v>301</v>
      </c>
      <c r="C41" s="92">
        <v>0</v>
      </c>
      <c r="D41" s="93">
        <v>3.4823779999999999E-2</v>
      </c>
      <c r="E41" s="92" t="s">
        <v>94</v>
      </c>
      <c r="F41" s="92">
        <v>4.351150578615208E-2</v>
      </c>
      <c r="G41" s="92">
        <v>0</v>
      </c>
      <c r="H41" s="93">
        <v>0</v>
      </c>
      <c r="I41" s="40" t="s">
        <v>94</v>
      </c>
      <c r="J41" s="40">
        <v>0</v>
      </c>
      <c r="K41" s="10"/>
    </row>
    <row r="42" spans="1:11" x14ac:dyDescent="0.25">
      <c r="A42" s="7"/>
      <c r="B42" s="91" t="s">
        <v>302</v>
      </c>
      <c r="C42" s="92">
        <v>6.1005849999999993E-2</v>
      </c>
      <c r="D42" s="93">
        <v>3.21947E-2</v>
      </c>
      <c r="E42" s="92">
        <v>-47.226864308914628</v>
      </c>
      <c r="F42" s="92">
        <v>4.0226531276427502E-2</v>
      </c>
      <c r="G42" s="92">
        <v>1.9258049999999999E-2</v>
      </c>
      <c r="H42" s="93">
        <v>7.1252000000000008E-3</v>
      </c>
      <c r="I42" s="40">
        <v>-63.001446148493741</v>
      </c>
      <c r="J42" s="40">
        <v>2.6131820281819009E-2</v>
      </c>
      <c r="K42" s="10"/>
    </row>
    <row r="43" spans="1:11" x14ac:dyDescent="0.25">
      <c r="A43" s="7"/>
      <c r="B43" s="91" t="s">
        <v>303</v>
      </c>
      <c r="C43" s="92">
        <v>1.02E-4</v>
      </c>
      <c r="D43" s="93">
        <v>2.5580999999999993E-2</v>
      </c>
      <c r="E43" s="92"/>
      <c r="F43" s="92">
        <v>3.1962866452623931E-2</v>
      </c>
      <c r="G43" s="92">
        <v>0</v>
      </c>
      <c r="H43" s="93">
        <v>5.2339999999999999E-3</v>
      </c>
      <c r="I43" s="40" t="s">
        <v>94</v>
      </c>
      <c r="J43" s="40">
        <v>1.9195804658822306E-2</v>
      </c>
      <c r="K43" s="10"/>
    </row>
    <row r="44" spans="1:11" x14ac:dyDescent="0.25">
      <c r="A44" s="7"/>
      <c r="B44" s="91" t="s">
        <v>44</v>
      </c>
      <c r="C44" s="92">
        <v>0.83832045000000122</v>
      </c>
      <c r="D44" s="93">
        <v>0.30123585000001185</v>
      </c>
      <c r="E44" s="92">
        <v>-64.066742019711981</v>
      </c>
      <c r="F44" s="92">
        <v>0.37638721098835215</v>
      </c>
      <c r="G44" s="92">
        <v>0.39800085000000074</v>
      </c>
      <c r="H44" s="93">
        <v>0.11476391000000064</v>
      </c>
      <c r="I44" s="40">
        <v>-71.164908316150473</v>
      </c>
      <c r="J44" s="40">
        <v>0.42089904437192888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1.88671875" style="6" customWidth="1"/>
    <col min="2" max="2" width="36.2187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102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57.786808699999966</v>
      </c>
      <c r="D13" s="37">
        <v>75.274900080000023</v>
      </c>
      <c r="E13" s="37">
        <v>30.263120205840455</v>
      </c>
      <c r="F13" s="90">
        <v>100</v>
      </c>
      <c r="G13" s="37">
        <v>13.48561183999999</v>
      </c>
      <c r="H13" s="37">
        <v>22.790062800000026</v>
      </c>
      <c r="I13" s="37">
        <v>68.995393537888177</v>
      </c>
      <c r="J13" s="90">
        <v>100</v>
      </c>
      <c r="K13" s="10"/>
    </row>
    <row r="14" spans="1:14" ht="26.4" x14ac:dyDescent="0.25">
      <c r="A14" s="7"/>
      <c r="B14" s="95" t="s">
        <v>225</v>
      </c>
      <c r="C14" s="92">
        <v>0</v>
      </c>
      <c r="D14" s="93">
        <v>6.51173336</v>
      </c>
      <c r="E14" s="92" t="s">
        <v>94</v>
      </c>
      <c r="F14" s="92">
        <v>8.6506037910107025</v>
      </c>
      <c r="G14" s="92">
        <v>0</v>
      </c>
      <c r="H14" s="93">
        <v>2.1831565899999998</v>
      </c>
      <c r="I14" s="92" t="s">
        <v>94</v>
      </c>
      <c r="J14" s="92">
        <v>9.5794233177804031</v>
      </c>
      <c r="K14" s="10"/>
    </row>
    <row r="15" spans="1:14" x14ac:dyDescent="0.25">
      <c r="A15" s="7"/>
      <c r="B15" s="95" t="s">
        <v>239</v>
      </c>
      <c r="C15" s="92">
        <v>2.287974429999998</v>
      </c>
      <c r="D15" s="93">
        <v>3.0714712099999999</v>
      </c>
      <c r="E15" s="92">
        <v>34.244123086637934</v>
      </c>
      <c r="F15" s="92">
        <v>4.0803391392558837</v>
      </c>
      <c r="G15" s="92">
        <v>0.70494981000000001</v>
      </c>
      <c r="H15" s="93">
        <v>1.2055302300000001</v>
      </c>
      <c r="I15" s="92">
        <v>71.009370156437114</v>
      </c>
      <c r="J15" s="92">
        <v>5.2897187716393601</v>
      </c>
      <c r="K15" s="10"/>
    </row>
    <row r="16" spans="1:14" x14ac:dyDescent="0.25">
      <c r="A16" s="7"/>
      <c r="B16" s="95" t="s">
        <v>234</v>
      </c>
      <c r="C16" s="92">
        <v>1.7889470899999995</v>
      </c>
      <c r="D16" s="93">
        <v>2.8466440499999983</v>
      </c>
      <c r="E16" s="92">
        <v>59.123993432360209</v>
      </c>
      <c r="F16" s="92">
        <v>3.7816643356213904</v>
      </c>
      <c r="G16" s="92">
        <v>0.34891841999999995</v>
      </c>
      <c r="H16" s="93">
        <v>0.78199157999999991</v>
      </c>
      <c r="I16" s="92">
        <v>124.11874385995444</v>
      </c>
      <c r="J16" s="92">
        <v>3.4312831292417458</v>
      </c>
      <c r="K16" s="10"/>
    </row>
    <row r="17" spans="1:11" x14ac:dyDescent="0.25">
      <c r="A17" s="7"/>
      <c r="B17" s="95" t="s">
        <v>255</v>
      </c>
      <c r="C17" s="92">
        <v>3.040479970000002</v>
      </c>
      <c r="D17" s="93">
        <v>2.7995073699999988</v>
      </c>
      <c r="E17" s="92">
        <v>-7.9254789499568101</v>
      </c>
      <c r="F17" s="92">
        <v>3.7190449499431582</v>
      </c>
      <c r="G17" s="92">
        <v>0.82461925999999997</v>
      </c>
      <c r="H17" s="93">
        <v>0.75427447999999997</v>
      </c>
      <c r="I17" s="92">
        <v>-8.5305768870836189</v>
      </c>
      <c r="J17" s="92">
        <v>3.3096638943882115</v>
      </c>
      <c r="K17" s="10"/>
    </row>
    <row r="18" spans="1:11" x14ac:dyDescent="0.25">
      <c r="A18" s="7"/>
      <c r="B18" s="95" t="s">
        <v>240</v>
      </c>
      <c r="C18" s="92">
        <v>1.9654905199999999</v>
      </c>
      <c r="D18" s="93">
        <v>2.4914949200000005</v>
      </c>
      <c r="E18" s="92">
        <v>26.761991200038992</v>
      </c>
      <c r="F18" s="92">
        <v>3.3098614775338264</v>
      </c>
      <c r="G18" s="92">
        <v>0.57830176000000022</v>
      </c>
      <c r="H18" s="93">
        <v>0.57297089000000001</v>
      </c>
      <c r="I18" s="92">
        <v>-0.9218145903619912</v>
      </c>
      <c r="J18" s="92">
        <v>2.5141259812588115</v>
      </c>
      <c r="K18" s="10"/>
    </row>
    <row r="19" spans="1:11" x14ac:dyDescent="0.25">
      <c r="A19" s="7"/>
      <c r="B19" s="95" t="s">
        <v>256</v>
      </c>
      <c r="C19" s="92">
        <v>1.7150299999999996</v>
      </c>
      <c r="D19" s="93">
        <v>2.1741367199999995</v>
      </c>
      <c r="E19" s="92">
        <v>26.769602864089848</v>
      </c>
      <c r="F19" s="92">
        <v>2.8882625120583203</v>
      </c>
      <c r="G19" s="92">
        <v>0.48708000000000001</v>
      </c>
      <c r="H19" s="93">
        <v>0.53399671999999987</v>
      </c>
      <c r="I19" s="92">
        <v>9.6322411102898631</v>
      </c>
      <c r="J19" s="92">
        <v>2.3431121041053</v>
      </c>
      <c r="K19" s="10"/>
    </row>
    <row r="20" spans="1:11" x14ac:dyDescent="0.25">
      <c r="A20" s="7"/>
      <c r="B20" s="95" t="s">
        <v>257</v>
      </c>
      <c r="C20" s="92">
        <v>1.07138E-3</v>
      </c>
      <c r="D20" s="93">
        <v>2.1035746299999998</v>
      </c>
      <c r="E20" s="92"/>
      <c r="F20" s="92">
        <v>2.7945233109102507</v>
      </c>
      <c r="G20" s="92">
        <v>0</v>
      </c>
      <c r="H20" s="93">
        <v>0.78765301999999993</v>
      </c>
      <c r="I20" s="92" t="s">
        <v>94</v>
      </c>
      <c r="J20" s="92">
        <v>3.4561248334954087</v>
      </c>
      <c r="K20" s="10"/>
    </row>
    <row r="21" spans="1:11" x14ac:dyDescent="0.25">
      <c r="A21" s="7"/>
      <c r="B21" s="95" t="s">
        <v>258</v>
      </c>
      <c r="C21" s="92">
        <v>2.4668039999999998</v>
      </c>
      <c r="D21" s="93">
        <v>2.0506919999999997</v>
      </c>
      <c r="E21" s="92">
        <v>-16.868466242149761</v>
      </c>
      <c r="F21" s="92">
        <v>2.724270637118857</v>
      </c>
      <c r="G21" s="92">
        <v>8.5379999999999998E-2</v>
      </c>
      <c r="H21" s="93">
        <v>0.29295599999999999</v>
      </c>
      <c r="I21" s="92">
        <v>243.12016865776528</v>
      </c>
      <c r="J21" s="92">
        <v>1.2854549922521479</v>
      </c>
      <c r="K21" s="10"/>
    </row>
    <row r="22" spans="1:11" x14ac:dyDescent="0.25">
      <c r="A22" s="7"/>
      <c r="B22" s="95" t="s">
        <v>259</v>
      </c>
      <c r="C22" s="92">
        <v>3.0631865899999999</v>
      </c>
      <c r="D22" s="93">
        <v>1.9056319999999998</v>
      </c>
      <c r="E22" s="92">
        <v>-37.789228830490543</v>
      </c>
      <c r="F22" s="92">
        <v>2.5315636393734806</v>
      </c>
      <c r="G22" s="92">
        <v>0.43562000000000001</v>
      </c>
      <c r="H22" s="93">
        <v>0.51047999999999993</v>
      </c>
      <c r="I22" s="92">
        <v>17.184702263440599</v>
      </c>
      <c r="J22" s="92">
        <v>2.2399236214478502</v>
      </c>
      <c r="K22" s="10"/>
    </row>
    <row r="23" spans="1:11" x14ac:dyDescent="0.25">
      <c r="A23" s="7"/>
      <c r="B23" s="95" t="s">
        <v>260</v>
      </c>
      <c r="C23" s="92">
        <v>2.5359966000000003</v>
      </c>
      <c r="D23" s="93">
        <v>1.82715462</v>
      </c>
      <c r="E23" s="92">
        <v>-27.95121965068882</v>
      </c>
      <c r="F23" s="92">
        <v>2.4273092598703578</v>
      </c>
      <c r="G23" s="92">
        <v>0.44847534000000006</v>
      </c>
      <c r="H23" s="93">
        <v>0.47783197999999993</v>
      </c>
      <c r="I23" s="92">
        <v>6.5458760787159065</v>
      </c>
      <c r="J23" s="92">
        <v>2.0966681144906691</v>
      </c>
      <c r="K23" s="10"/>
    </row>
    <row r="24" spans="1:11" x14ac:dyDescent="0.25">
      <c r="A24" s="7"/>
      <c r="B24" s="95" t="s">
        <v>261</v>
      </c>
      <c r="C24" s="92">
        <v>0.9165101400000002</v>
      </c>
      <c r="D24" s="93">
        <v>1.5705636899999997</v>
      </c>
      <c r="E24" s="92">
        <v>71.363482132341645</v>
      </c>
      <c r="F24" s="92">
        <v>2.0864374291176069</v>
      </c>
      <c r="G24" s="92">
        <v>0.25230912</v>
      </c>
      <c r="H24" s="93">
        <v>0.51137915999999994</v>
      </c>
      <c r="I24" s="92">
        <v>102.6796177641141</v>
      </c>
      <c r="J24" s="92">
        <v>2.2438690252314677</v>
      </c>
      <c r="K24" s="10"/>
    </row>
    <row r="25" spans="1:11" x14ac:dyDescent="0.25">
      <c r="A25" s="7"/>
      <c r="B25" s="95" t="s">
        <v>255</v>
      </c>
      <c r="C25" s="92">
        <v>1.2215205499999999</v>
      </c>
      <c r="D25" s="93">
        <v>1.5288015199999998</v>
      </c>
      <c r="E25" s="92">
        <v>25.155611995230043</v>
      </c>
      <c r="F25" s="92">
        <v>2.0309578868590101</v>
      </c>
      <c r="G25" s="92">
        <v>0.21864420999999998</v>
      </c>
      <c r="H25" s="93">
        <v>0.57297381999999997</v>
      </c>
      <c r="I25" s="92">
        <v>162.05762320438305</v>
      </c>
      <c r="J25" s="92">
        <v>2.5141388377394001</v>
      </c>
      <c r="K25" s="10"/>
    </row>
    <row r="26" spans="1:11" x14ac:dyDescent="0.25">
      <c r="A26" s="7"/>
      <c r="B26" s="95" t="s">
        <v>262</v>
      </c>
      <c r="C26" s="92">
        <v>0</v>
      </c>
      <c r="D26" s="93">
        <v>1.5195321899999998</v>
      </c>
      <c r="E26" s="92" t="s">
        <v>94</v>
      </c>
      <c r="F26" s="92">
        <v>2.0186439150169369</v>
      </c>
      <c r="G26" s="92">
        <v>0</v>
      </c>
      <c r="H26" s="93">
        <v>1.5195321899999998</v>
      </c>
      <c r="I26" s="92" t="s">
        <v>94</v>
      </c>
      <c r="J26" s="92">
        <v>6.6675208547472637</v>
      </c>
      <c r="K26" s="10"/>
    </row>
    <row r="27" spans="1:11" x14ac:dyDescent="0.25">
      <c r="A27" s="7"/>
      <c r="B27" s="95" t="s">
        <v>263</v>
      </c>
      <c r="C27" s="92">
        <v>1.4664138900000001</v>
      </c>
      <c r="D27" s="93">
        <v>1.4752171100000002</v>
      </c>
      <c r="E27" s="92">
        <v>0.6003230097609169</v>
      </c>
      <c r="F27" s="92">
        <v>1.959772923553776</v>
      </c>
      <c r="G27" s="92">
        <v>0.34422630999999998</v>
      </c>
      <c r="H27" s="93">
        <v>0.24627714999999997</v>
      </c>
      <c r="I27" s="92">
        <v>-28.454873190837738</v>
      </c>
      <c r="J27" s="92">
        <v>1.0806339243611023</v>
      </c>
      <c r="K27" s="10"/>
    </row>
    <row r="28" spans="1:11" x14ac:dyDescent="0.25">
      <c r="A28" s="7"/>
      <c r="B28" s="95" t="s">
        <v>264</v>
      </c>
      <c r="C28" s="92">
        <v>0</v>
      </c>
      <c r="D28" s="93">
        <v>1.4270641900000003</v>
      </c>
      <c r="E28" s="92" t="s">
        <v>94</v>
      </c>
      <c r="F28" s="92">
        <v>1.8958034995507893</v>
      </c>
      <c r="G28" s="92">
        <v>0</v>
      </c>
      <c r="H28" s="93">
        <v>0.41922311000000001</v>
      </c>
      <c r="I28" s="92" t="s">
        <v>94</v>
      </c>
      <c r="J28" s="92">
        <v>1.8394995822477487</v>
      </c>
      <c r="K28" s="10"/>
    </row>
    <row r="29" spans="1:11" x14ac:dyDescent="0.25">
      <c r="A29" s="7"/>
      <c r="B29" s="95" t="s">
        <v>265</v>
      </c>
      <c r="C29" s="92">
        <v>0</v>
      </c>
      <c r="D29" s="93">
        <v>1.34375315</v>
      </c>
      <c r="E29" s="92" t="s">
        <v>94</v>
      </c>
      <c r="F29" s="92">
        <v>1.7851277764193607</v>
      </c>
      <c r="G29" s="92">
        <v>0</v>
      </c>
      <c r="H29" s="93">
        <v>3.3143600000000002E-2</v>
      </c>
      <c r="I29" s="92" t="s">
        <v>94</v>
      </c>
      <c r="J29" s="92">
        <v>0.14543005120635283</v>
      </c>
      <c r="K29" s="10"/>
    </row>
    <row r="30" spans="1:11" x14ac:dyDescent="0.25">
      <c r="A30" s="7"/>
      <c r="B30" s="95" t="s">
        <v>252</v>
      </c>
      <c r="C30" s="92">
        <v>1.3197938600000001</v>
      </c>
      <c r="D30" s="93">
        <v>1.1891652799999997</v>
      </c>
      <c r="E30" s="92">
        <v>-9.8976502284986001</v>
      </c>
      <c r="F30" s="92">
        <v>1.5797633457316964</v>
      </c>
      <c r="G30" s="92">
        <v>0.26773184</v>
      </c>
      <c r="H30" s="93">
        <v>5.8739550000000008E-2</v>
      </c>
      <c r="I30" s="92">
        <v>-78.060304669030018</v>
      </c>
      <c r="J30" s="92">
        <v>0.25774194005292489</v>
      </c>
      <c r="K30" s="10"/>
    </row>
    <row r="31" spans="1:11" x14ac:dyDescent="0.25">
      <c r="A31" s="7"/>
      <c r="B31" s="95" t="s">
        <v>266</v>
      </c>
      <c r="C31" s="92">
        <v>1.3175097299999998</v>
      </c>
      <c r="D31" s="93">
        <v>1.0844825099999997</v>
      </c>
      <c r="E31" s="92">
        <v>-17.686944900209589</v>
      </c>
      <c r="F31" s="92">
        <v>1.4406960472181862</v>
      </c>
      <c r="G31" s="92">
        <v>0.38247292999999999</v>
      </c>
      <c r="H31" s="93">
        <v>0.40468261000000005</v>
      </c>
      <c r="I31" s="92">
        <v>5.806863246504812</v>
      </c>
      <c r="J31" s="92">
        <v>1.7756976518730767</v>
      </c>
      <c r="K31" s="10"/>
    </row>
    <row r="32" spans="1:11" x14ac:dyDescent="0.25">
      <c r="A32" s="7"/>
      <c r="B32" s="95" t="s">
        <v>267</v>
      </c>
      <c r="C32" s="92">
        <v>4.5890000000000003E-5</v>
      </c>
      <c r="D32" s="93">
        <v>0.9859945699999999</v>
      </c>
      <c r="E32" s="92"/>
      <c r="F32" s="92">
        <v>1.3098583577688085</v>
      </c>
      <c r="G32" s="92">
        <v>4.5890000000000003E-5</v>
      </c>
      <c r="H32" s="93">
        <v>0.28941478000000004</v>
      </c>
      <c r="I32" s="92"/>
      <c r="J32" s="92">
        <v>1.2699165532795271</v>
      </c>
      <c r="K32" s="10"/>
    </row>
    <row r="33" spans="1:11" x14ac:dyDescent="0.25">
      <c r="A33" s="7"/>
      <c r="B33" s="95" t="s">
        <v>235</v>
      </c>
      <c r="C33" s="92">
        <v>0.54305172000000013</v>
      </c>
      <c r="D33" s="93">
        <v>0.97073583999999979</v>
      </c>
      <c r="E33" s="92">
        <v>78.755688316390859</v>
      </c>
      <c r="F33" s="92">
        <v>1.2895876832361508</v>
      </c>
      <c r="G33" s="92">
        <v>0.20234551000000001</v>
      </c>
      <c r="H33" s="93">
        <v>0.37179457999999999</v>
      </c>
      <c r="I33" s="92">
        <v>83.742441332155067</v>
      </c>
      <c r="J33" s="92">
        <v>1.6313890104769679</v>
      </c>
      <c r="K33" s="10"/>
    </row>
    <row r="34" spans="1:11" x14ac:dyDescent="0.25">
      <c r="A34" s="7"/>
      <c r="B34" s="95" t="s">
        <v>268</v>
      </c>
      <c r="C34" s="92">
        <v>0.55717368</v>
      </c>
      <c r="D34" s="93">
        <v>0.92775855000000007</v>
      </c>
      <c r="E34" s="92">
        <v>66.511553453135136</v>
      </c>
      <c r="F34" s="92">
        <v>1.2324938977189006</v>
      </c>
      <c r="G34" s="92">
        <v>0.13111891000000003</v>
      </c>
      <c r="H34" s="93">
        <v>0.48300683000000011</v>
      </c>
      <c r="I34" s="92">
        <v>268.37312787301238</v>
      </c>
      <c r="J34" s="92">
        <v>2.1193747215123935</v>
      </c>
      <c r="K34" s="10"/>
    </row>
    <row r="35" spans="1:11" x14ac:dyDescent="0.25">
      <c r="A35" s="7"/>
      <c r="B35" s="95" t="s">
        <v>227</v>
      </c>
      <c r="C35" s="92">
        <v>0.73760553999999978</v>
      </c>
      <c r="D35" s="93">
        <v>0.82186691000000034</v>
      </c>
      <c r="E35" s="92">
        <v>11.423635728115688</v>
      </c>
      <c r="F35" s="92">
        <v>1.0918206588471635</v>
      </c>
      <c r="G35" s="92">
        <v>0.17040377999999998</v>
      </c>
      <c r="H35" s="93">
        <v>0.17349969000000007</v>
      </c>
      <c r="I35" s="92">
        <v>1.8168082891119486</v>
      </c>
      <c r="J35" s="92">
        <v>0.76129535720278874</v>
      </c>
      <c r="K35" s="10"/>
    </row>
    <row r="36" spans="1:11" x14ac:dyDescent="0.25">
      <c r="A36" s="7"/>
      <c r="B36" s="95" t="s">
        <v>269</v>
      </c>
      <c r="C36" s="92">
        <v>0.21927595999999999</v>
      </c>
      <c r="D36" s="93">
        <v>0.79431859999999976</v>
      </c>
      <c r="E36" s="92">
        <v>262.2460939174544</v>
      </c>
      <c r="F36" s="92">
        <v>1.0552237188701952</v>
      </c>
      <c r="G36" s="92">
        <v>9.3731880000000004E-2</v>
      </c>
      <c r="H36" s="93">
        <v>0.20408391000000001</v>
      </c>
      <c r="I36" s="92">
        <v>117.73158716116652</v>
      </c>
      <c r="J36" s="92">
        <v>0.89549516291811093</v>
      </c>
      <c r="K36" s="10"/>
    </row>
    <row r="37" spans="1:11" x14ac:dyDescent="0.25">
      <c r="A37" s="7"/>
      <c r="B37" s="95" t="s">
        <v>270</v>
      </c>
      <c r="C37" s="92">
        <v>1.2278229300000005</v>
      </c>
      <c r="D37" s="93">
        <v>0.75960066000000015</v>
      </c>
      <c r="E37" s="92">
        <v>-38.134348085517523</v>
      </c>
      <c r="F37" s="92">
        <v>1.0091021830553322</v>
      </c>
      <c r="G37" s="92">
        <v>0.54637089999999999</v>
      </c>
      <c r="H37" s="93">
        <v>0.33525687000000004</v>
      </c>
      <c r="I37" s="92">
        <v>-38.639325410632217</v>
      </c>
      <c r="J37" s="92">
        <v>1.4710660209325954</v>
      </c>
      <c r="K37" s="10"/>
    </row>
    <row r="38" spans="1:11" x14ac:dyDescent="0.25">
      <c r="A38" s="7"/>
      <c r="B38" s="95" t="s">
        <v>271</v>
      </c>
      <c r="C38" s="92">
        <v>0.73982846000000002</v>
      </c>
      <c r="D38" s="93">
        <v>0.69657094999999991</v>
      </c>
      <c r="E38" s="92">
        <v>-5.8469648491219273</v>
      </c>
      <c r="F38" s="92">
        <v>0.92536947808592784</v>
      </c>
      <c r="G38" s="92">
        <v>0.41897134000000003</v>
      </c>
      <c r="H38" s="93">
        <v>0.27219874999999999</v>
      </c>
      <c r="I38" s="92">
        <v>-35.031653955136889</v>
      </c>
      <c r="J38" s="92">
        <v>1.1943747254614836</v>
      </c>
      <c r="K38" s="10"/>
    </row>
    <row r="39" spans="1:11" x14ac:dyDescent="0.25">
      <c r="A39" s="7"/>
      <c r="B39" s="95" t="s">
        <v>272</v>
      </c>
      <c r="C39" s="92">
        <v>0.50460099999999997</v>
      </c>
      <c r="D39" s="93">
        <v>0.69343249000000018</v>
      </c>
      <c r="E39" s="92">
        <v>37.421941296192472</v>
      </c>
      <c r="F39" s="92">
        <v>0.92120014674617945</v>
      </c>
      <c r="G39" s="92">
        <v>8.5282510000000006E-2</v>
      </c>
      <c r="H39" s="93">
        <v>0.11778104</v>
      </c>
      <c r="I39" s="92">
        <v>38.106910783934467</v>
      </c>
      <c r="J39" s="92">
        <v>0.5168087557880704</v>
      </c>
      <c r="K39" s="10"/>
    </row>
    <row r="40" spans="1:11" x14ac:dyDescent="0.25">
      <c r="A40" s="7"/>
      <c r="B40" s="95" t="s">
        <v>273</v>
      </c>
      <c r="C40" s="92">
        <v>0.34337894000000002</v>
      </c>
      <c r="D40" s="93">
        <v>0.68066421000000021</v>
      </c>
      <c r="E40" s="92">
        <v>98.225380391703737</v>
      </c>
      <c r="F40" s="92">
        <v>0.90423794555238146</v>
      </c>
      <c r="G40" s="92">
        <v>5.2111569999999996E-2</v>
      </c>
      <c r="H40" s="93">
        <v>0.16131344</v>
      </c>
      <c r="I40" s="92">
        <v>209.55398196600106</v>
      </c>
      <c r="J40" s="92">
        <v>0.70782358704162851</v>
      </c>
      <c r="K40" s="10"/>
    </row>
    <row r="41" spans="1:11" x14ac:dyDescent="0.25">
      <c r="A41" s="7"/>
      <c r="B41" s="95" t="s">
        <v>274</v>
      </c>
      <c r="C41" s="92">
        <v>3.9405099999999995E-3</v>
      </c>
      <c r="D41" s="93">
        <v>0.66945271999999978</v>
      </c>
      <c r="E41" s="92"/>
      <c r="F41" s="92">
        <v>0.88934388393544783</v>
      </c>
      <c r="G41" s="92">
        <v>1.2492E-3</v>
      </c>
      <c r="H41" s="93">
        <v>0.18671704</v>
      </c>
      <c r="I41" s="92"/>
      <c r="J41" s="92">
        <v>0.81929146768301053</v>
      </c>
      <c r="K41" s="10"/>
    </row>
    <row r="42" spans="1:11" x14ac:dyDescent="0.25">
      <c r="A42" s="7"/>
      <c r="B42" s="95" t="s">
        <v>275</v>
      </c>
      <c r="C42" s="92">
        <v>0.57465024999999992</v>
      </c>
      <c r="D42" s="93">
        <v>0.61516285999999998</v>
      </c>
      <c r="E42" s="92">
        <v>7.0499595188551867</v>
      </c>
      <c r="F42" s="92">
        <v>0.81722175565324218</v>
      </c>
      <c r="G42" s="92">
        <v>0.12269361000000001</v>
      </c>
      <c r="H42" s="93">
        <v>0.28715392000000001</v>
      </c>
      <c r="I42" s="92">
        <v>134.04146312102151</v>
      </c>
      <c r="J42" s="92">
        <v>1.259996176930235</v>
      </c>
      <c r="K42" s="10"/>
    </row>
    <row r="43" spans="1:11" x14ac:dyDescent="0.25">
      <c r="A43" s="7"/>
      <c r="B43" s="95" t="s">
        <v>44</v>
      </c>
      <c r="C43" s="92">
        <v>27.228705069999958</v>
      </c>
      <c r="D43" s="93">
        <v>27.738721200000022</v>
      </c>
      <c r="E43" s="92">
        <v>1.8730825747640401</v>
      </c>
      <c r="F43" s="92">
        <v>36.849894414366673</v>
      </c>
      <c r="G43" s="92">
        <v>6.2825577399999917</v>
      </c>
      <c r="H43" s="93">
        <v>8.0410492700000251</v>
      </c>
      <c r="I43" s="92">
        <v>27.990057597147299</v>
      </c>
      <c r="J43" s="92">
        <v>35.283137833213942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17" t="s">
        <v>169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4"/>
      <c r="E46" s="30"/>
    </row>
    <row r="47" spans="1:11" x14ac:dyDescent="0.25">
      <c r="B47" s="30"/>
      <c r="C47" s="30"/>
      <c r="D47" s="94"/>
      <c r="E47" s="30"/>
    </row>
    <row r="48" spans="1:11" x14ac:dyDescent="0.25">
      <c r="C48" s="30"/>
      <c r="D48" s="94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3" sqref="M13"/>
    </sheetView>
  </sheetViews>
  <sheetFormatPr baseColWidth="10" defaultColWidth="10.88671875" defaultRowHeight="13.2" x14ac:dyDescent="0.25"/>
  <cols>
    <col min="1" max="1" width="1.88671875" style="6" customWidth="1"/>
    <col min="2" max="2" width="41.109375" style="6" bestFit="1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120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22</v>
      </c>
      <c r="C13" s="37">
        <v>72.434693400000199</v>
      </c>
      <c r="D13" s="37">
        <v>68.097458860000003</v>
      </c>
      <c r="E13" s="37">
        <v>-5.9877861511044683</v>
      </c>
      <c r="F13" s="90">
        <v>100</v>
      </c>
      <c r="G13" s="37">
        <v>13.479878289999967</v>
      </c>
      <c r="H13" s="37">
        <v>20.266005129999972</v>
      </c>
      <c r="I13" s="37">
        <v>50.342641780633038</v>
      </c>
      <c r="J13" s="90">
        <v>100</v>
      </c>
      <c r="K13" s="10"/>
    </row>
    <row r="14" spans="1:14" x14ac:dyDescent="0.25">
      <c r="A14" s="7"/>
      <c r="B14" s="91" t="s">
        <v>225</v>
      </c>
      <c r="C14" s="92">
        <v>0</v>
      </c>
      <c r="D14" s="93">
        <v>9.880389800000005</v>
      </c>
      <c r="E14" s="92" t="s">
        <v>94</v>
      </c>
      <c r="F14" s="92">
        <v>14.5091901598162</v>
      </c>
      <c r="G14" s="92">
        <v>0</v>
      </c>
      <c r="H14" s="93">
        <v>3.3968095700000012</v>
      </c>
      <c r="I14" s="40" t="s">
        <v>94</v>
      </c>
      <c r="J14" s="40">
        <v>16.761120646178412</v>
      </c>
      <c r="K14" s="10"/>
    </row>
    <row r="15" spans="1:14" x14ac:dyDescent="0.25">
      <c r="A15" s="7"/>
      <c r="B15" s="91" t="s">
        <v>226</v>
      </c>
      <c r="C15" s="92">
        <v>3.7622765000000036</v>
      </c>
      <c r="D15" s="93">
        <v>3.2684998400000049</v>
      </c>
      <c r="E15" s="92">
        <v>-13.124411775689481</v>
      </c>
      <c r="F15" s="92">
        <v>4.7997383378425882</v>
      </c>
      <c r="G15" s="92">
        <v>1.3010476800000002</v>
      </c>
      <c r="H15" s="93">
        <v>0.87418982000000012</v>
      </c>
      <c r="I15" s="40">
        <v>-32.808779152505771</v>
      </c>
      <c r="J15" s="40">
        <v>4.3135774139617089</v>
      </c>
      <c r="K15" s="10"/>
    </row>
    <row r="16" spans="1:14" x14ac:dyDescent="0.25">
      <c r="A16" s="7"/>
      <c r="B16" s="91" t="s">
        <v>227</v>
      </c>
      <c r="C16" s="92">
        <v>3.3418986199999976</v>
      </c>
      <c r="D16" s="93">
        <v>2.7733852400000001</v>
      </c>
      <c r="E16" s="92">
        <v>-17.011688403641578</v>
      </c>
      <c r="F16" s="92">
        <v>4.0726706788013027</v>
      </c>
      <c r="G16" s="92">
        <v>0.97451290000000013</v>
      </c>
      <c r="H16" s="93">
        <v>0.76553596000000046</v>
      </c>
      <c r="I16" s="40">
        <v>-21.444245632869475</v>
      </c>
      <c r="J16" s="40">
        <v>3.7774388937993995</v>
      </c>
      <c r="K16" s="10"/>
    </row>
    <row r="17" spans="1:11" x14ac:dyDescent="0.25">
      <c r="A17" s="7"/>
      <c r="B17" s="91" t="s">
        <v>228</v>
      </c>
      <c r="C17" s="92">
        <v>2.2746496900000004</v>
      </c>
      <c r="D17" s="93">
        <v>2.2448796600000001</v>
      </c>
      <c r="E17" s="92">
        <v>-1.3087742754797738</v>
      </c>
      <c r="F17" s="92">
        <v>3.2965689139960368</v>
      </c>
      <c r="G17" s="92">
        <v>0.45876881000000003</v>
      </c>
      <c r="H17" s="93">
        <v>0.66310526999999997</v>
      </c>
      <c r="I17" s="40">
        <v>44.540181360629092</v>
      </c>
      <c r="J17" s="40">
        <v>3.2720078068982557</v>
      </c>
      <c r="K17" s="10"/>
    </row>
    <row r="18" spans="1:11" x14ac:dyDescent="0.25">
      <c r="A18" s="7"/>
      <c r="B18" s="91" t="s">
        <v>229</v>
      </c>
      <c r="C18" s="92">
        <v>1.02687196</v>
      </c>
      <c r="D18" s="93">
        <v>2.1070110299999993</v>
      </c>
      <c r="E18" s="92">
        <v>105.18731760871134</v>
      </c>
      <c r="F18" s="92">
        <v>3.0941110949995281</v>
      </c>
      <c r="G18" s="92">
        <v>0.22361018999999999</v>
      </c>
      <c r="H18" s="93">
        <v>0.75643803999999992</v>
      </c>
      <c r="I18" s="40">
        <v>238.28424366528199</v>
      </c>
      <c r="J18" s="40">
        <v>3.7325463758036705</v>
      </c>
      <c r="K18" s="10"/>
    </row>
    <row r="19" spans="1:11" x14ac:dyDescent="0.25">
      <c r="A19" s="7"/>
      <c r="B19" s="91" t="s">
        <v>230</v>
      </c>
      <c r="C19" s="92">
        <v>2.8624767999999996</v>
      </c>
      <c r="D19" s="93">
        <v>1.9772366399999994</v>
      </c>
      <c r="E19" s="92">
        <v>-30.925671083168261</v>
      </c>
      <c r="F19" s="92">
        <v>2.9035395345147235</v>
      </c>
      <c r="G19" s="92">
        <v>0.84457745000000006</v>
      </c>
      <c r="H19" s="93">
        <v>0.83705008000000003</v>
      </c>
      <c r="I19" s="40">
        <v>-0.89125869983860406</v>
      </c>
      <c r="J19" s="40">
        <v>4.1303161359655745</v>
      </c>
      <c r="K19" s="10"/>
    </row>
    <row r="20" spans="1:11" x14ac:dyDescent="0.25">
      <c r="A20" s="7"/>
      <c r="B20" s="91" t="s">
        <v>231</v>
      </c>
      <c r="C20" s="92">
        <v>1.9771169399999988</v>
      </c>
      <c r="D20" s="93">
        <v>1.96209582</v>
      </c>
      <c r="E20" s="92">
        <v>-0.75974868739927537</v>
      </c>
      <c r="F20" s="92">
        <v>2.8813054889960399</v>
      </c>
      <c r="G20" s="92">
        <v>0.54827352000000007</v>
      </c>
      <c r="H20" s="93">
        <v>0.73900993000000059</v>
      </c>
      <c r="I20" s="40">
        <v>34.788550430084683</v>
      </c>
      <c r="J20" s="40">
        <v>3.6465496049146693</v>
      </c>
      <c r="K20" s="10"/>
    </row>
    <row r="21" spans="1:11" x14ac:dyDescent="0.25">
      <c r="A21" s="7"/>
      <c r="B21" s="91" t="s">
        <v>232</v>
      </c>
      <c r="C21" s="92">
        <v>1.9956362799999998</v>
      </c>
      <c r="D21" s="93">
        <v>1.841078</v>
      </c>
      <c r="E21" s="92">
        <v>-7.7448120957191557</v>
      </c>
      <c r="F21" s="92">
        <v>2.7035928077507707</v>
      </c>
      <c r="G21" s="92">
        <v>0.50417213000000005</v>
      </c>
      <c r="H21" s="93">
        <v>0.61254255000000002</v>
      </c>
      <c r="I21" s="40">
        <v>21.494726414171272</v>
      </c>
      <c r="J21" s="40">
        <v>3.0225125577080165</v>
      </c>
      <c r="K21" s="10"/>
    </row>
    <row r="22" spans="1:11" x14ac:dyDescent="0.25">
      <c r="A22" s="7"/>
      <c r="B22" s="91" t="s">
        <v>233</v>
      </c>
      <c r="C22" s="92">
        <v>1.0682044399999999</v>
      </c>
      <c r="D22" s="93">
        <v>1.6737954100000001</v>
      </c>
      <c r="E22" s="92">
        <v>56.692422098526407</v>
      </c>
      <c r="F22" s="92">
        <v>2.4579410715473502</v>
      </c>
      <c r="G22" s="92">
        <v>0.11114022999999999</v>
      </c>
      <c r="H22" s="93">
        <v>0.42009549000000002</v>
      </c>
      <c r="I22" s="40">
        <v>277.98688197784014</v>
      </c>
      <c r="J22" s="40">
        <v>2.072907251849692</v>
      </c>
      <c r="K22" s="10"/>
    </row>
    <row r="23" spans="1:11" x14ac:dyDescent="0.25">
      <c r="A23" s="7"/>
      <c r="B23" s="91" t="s">
        <v>234</v>
      </c>
      <c r="C23" s="92">
        <v>1.4122756500000007</v>
      </c>
      <c r="D23" s="93">
        <v>1.6673092300000003</v>
      </c>
      <c r="E23" s="92">
        <v>18.058342930432847</v>
      </c>
      <c r="F23" s="92">
        <v>2.4484162227371553</v>
      </c>
      <c r="G23" s="92">
        <v>0.34655386000000005</v>
      </c>
      <c r="H23" s="93">
        <v>0.5924615099999998</v>
      </c>
      <c r="I23" s="40">
        <v>70.957989041010734</v>
      </c>
      <c r="J23" s="40">
        <v>2.9234252443910274</v>
      </c>
      <c r="K23" s="10"/>
    </row>
    <row r="24" spans="1:11" x14ac:dyDescent="0.25">
      <c r="A24" s="7"/>
      <c r="B24" s="91" t="s">
        <v>235</v>
      </c>
      <c r="C24" s="92">
        <v>0.88978661999999975</v>
      </c>
      <c r="D24" s="93">
        <v>1.5388598099999999</v>
      </c>
      <c r="E24" s="92">
        <v>72.947061172936074</v>
      </c>
      <c r="F24" s="92">
        <v>2.2597903589379249</v>
      </c>
      <c r="G24" s="92">
        <v>0.31935977999999998</v>
      </c>
      <c r="H24" s="93">
        <v>0.51383892999999992</v>
      </c>
      <c r="I24" s="40">
        <v>60.896569380151732</v>
      </c>
      <c r="J24" s="40">
        <v>2.5354722191368588</v>
      </c>
      <c r="K24" s="10"/>
    </row>
    <row r="25" spans="1:11" x14ac:dyDescent="0.25">
      <c r="A25" s="7"/>
      <c r="B25" s="91" t="s">
        <v>236</v>
      </c>
      <c r="C25" s="92">
        <v>1.2008075499999999</v>
      </c>
      <c r="D25" s="93">
        <v>1.4182536399999999</v>
      </c>
      <c r="E25" s="92">
        <v>18.108321354241987</v>
      </c>
      <c r="F25" s="92">
        <v>2.0826821789573016</v>
      </c>
      <c r="G25" s="92">
        <v>0.24292370000000002</v>
      </c>
      <c r="H25" s="93">
        <v>0.42490814000000005</v>
      </c>
      <c r="I25" s="40">
        <v>74.91423850369479</v>
      </c>
      <c r="J25" s="40">
        <v>2.0966546552926912</v>
      </c>
      <c r="K25" s="10"/>
    </row>
    <row r="26" spans="1:11" x14ac:dyDescent="0.25">
      <c r="A26" s="7"/>
      <c r="B26" s="91" t="s">
        <v>237</v>
      </c>
      <c r="C26" s="92">
        <v>1.3771107</v>
      </c>
      <c r="D26" s="93">
        <v>1.3961294800000001</v>
      </c>
      <c r="E26" s="92">
        <v>1.3810639914423772</v>
      </c>
      <c r="F26" s="92">
        <v>2.0501932133330714</v>
      </c>
      <c r="G26" s="92">
        <v>6.0098039999999998E-2</v>
      </c>
      <c r="H26" s="93">
        <v>0.57364956</v>
      </c>
      <c r="I26" s="40"/>
      <c r="J26" s="40">
        <v>2.8306000927179316</v>
      </c>
      <c r="K26" s="10"/>
    </row>
    <row r="27" spans="1:11" x14ac:dyDescent="0.25">
      <c r="A27" s="7"/>
      <c r="B27" s="91" t="s">
        <v>238</v>
      </c>
      <c r="C27" s="92">
        <v>0.28552614999999998</v>
      </c>
      <c r="D27" s="93">
        <v>1.2951076900000003</v>
      </c>
      <c r="E27" s="92">
        <v>353.58636678286751</v>
      </c>
      <c r="F27" s="92">
        <v>1.9018443737564161</v>
      </c>
      <c r="G27" s="92">
        <v>0</v>
      </c>
      <c r="H27" s="93">
        <v>0.29934729999999998</v>
      </c>
      <c r="I27" s="40" t="s">
        <v>94</v>
      </c>
      <c r="J27" s="40">
        <v>1.477090813309196</v>
      </c>
      <c r="K27" s="10"/>
    </row>
    <row r="28" spans="1:11" x14ac:dyDescent="0.25">
      <c r="A28" s="7"/>
      <c r="B28" s="91" t="s">
        <v>239</v>
      </c>
      <c r="C28" s="92">
        <v>1.3876361500000001</v>
      </c>
      <c r="D28" s="93">
        <v>1.2345770300000001</v>
      </c>
      <c r="E28" s="92">
        <v>-11.030205576584319</v>
      </c>
      <c r="F28" s="92">
        <v>1.8129560936159725</v>
      </c>
      <c r="G28" s="92">
        <v>0.22032373</v>
      </c>
      <c r="H28" s="93">
        <v>0.11388478</v>
      </c>
      <c r="I28" s="40">
        <v>-48.310252372724435</v>
      </c>
      <c r="J28" s="40">
        <v>0.56194982321116271</v>
      </c>
      <c r="K28" s="10"/>
    </row>
    <row r="29" spans="1:11" x14ac:dyDescent="0.25">
      <c r="A29" s="7"/>
      <c r="B29" s="91" t="s">
        <v>240</v>
      </c>
      <c r="C29" s="92">
        <v>1.2983214000000001</v>
      </c>
      <c r="D29" s="93">
        <v>1.1538543499999998</v>
      </c>
      <c r="E29" s="92">
        <v>-11.127217806007073</v>
      </c>
      <c r="F29" s="92">
        <v>1.6944161637105759</v>
      </c>
      <c r="G29" s="92">
        <v>0.16970225</v>
      </c>
      <c r="H29" s="93">
        <v>0.28536203999999998</v>
      </c>
      <c r="I29" s="40">
        <v>68.154541262711589</v>
      </c>
      <c r="J29" s="40">
        <v>1.4080823436562526</v>
      </c>
      <c r="K29" s="10"/>
    </row>
    <row r="30" spans="1:11" x14ac:dyDescent="0.25">
      <c r="A30" s="7"/>
      <c r="B30" s="91" t="s">
        <v>241</v>
      </c>
      <c r="C30" s="92">
        <v>0.95261821999999963</v>
      </c>
      <c r="D30" s="93">
        <v>1.0866503499999998</v>
      </c>
      <c r="E30" s="92">
        <v>14.069868409613262</v>
      </c>
      <c r="F30" s="92">
        <v>1.595728193373587</v>
      </c>
      <c r="G30" s="92">
        <v>0.21631412999999999</v>
      </c>
      <c r="H30" s="93">
        <v>0.30352596000000004</v>
      </c>
      <c r="I30" s="40">
        <v>40.317213674391049</v>
      </c>
      <c r="J30" s="40">
        <v>1.4977098745064832</v>
      </c>
      <c r="K30" s="10"/>
    </row>
    <row r="31" spans="1:11" x14ac:dyDescent="0.25">
      <c r="A31" s="7"/>
      <c r="B31" s="91" t="s">
        <v>242</v>
      </c>
      <c r="C31" s="92">
        <v>0.24158798000000004</v>
      </c>
      <c r="D31" s="93">
        <v>1.0330042699999999</v>
      </c>
      <c r="E31" s="92">
        <v>327.58926582357282</v>
      </c>
      <c r="F31" s="92">
        <v>1.5169498059005839</v>
      </c>
      <c r="G31" s="92">
        <v>0.16820094000000002</v>
      </c>
      <c r="H31" s="93">
        <v>0.27856177999999998</v>
      </c>
      <c r="I31" s="40">
        <v>65.612498955118753</v>
      </c>
      <c r="J31" s="40">
        <v>1.3745273338929644</v>
      </c>
      <c r="K31" s="10"/>
    </row>
    <row r="32" spans="1:11" x14ac:dyDescent="0.25">
      <c r="A32" s="7"/>
      <c r="B32" s="91" t="s">
        <v>243</v>
      </c>
      <c r="C32" s="92">
        <v>0.47069112000000002</v>
      </c>
      <c r="D32" s="93">
        <v>0.94964090999999995</v>
      </c>
      <c r="E32" s="92">
        <v>101.75458377035027</v>
      </c>
      <c r="F32" s="92">
        <v>1.3945320807819639</v>
      </c>
      <c r="G32" s="92">
        <v>0.16019103000000001</v>
      </c>
      <c r="H32" s="93">
        <v>0.26740702</v>
      </c>
      <c r="I32" s="40">
        <v>66.930083413534433</v>
      </c>
      <c r="J32" s="40">
        <v>1.319485603031624</v>
      </c>
      <c r="K32" s="10"/>
    </row>
    <row r="33" spans="1:11" x14ac:dyDescent="0.25">
      <c r="A33" s="7"/>
      <c r="B33" s="91" t="s">
        <v>244</v>
      </c>
      <c r="C33" s="92">
        <v>0.65351163000000001</v>
      </c>
      <c r="D33" s="93">
        <v>0.87165199000000004</v>
      </c>
      <c r="E33" s="92">
        <v>33.379721184150938</v>
      </c>
      <c r="F33" s="92">
        <v>1.2800066325411779</v>
      </c>
      <c r="G33" s="92">
        <v>0.17783201999999998</v>
      </c>
      <c r="H33" s="93">
        <v>0.52277646</v>
      </c>
      <c r="I33" s="40">
        <v>193.97206419856224</v>
      </c>
      <c r="J33" s="40">
        <v>2.5795733132729191</v>
      </c>
      <c r="K33" s="10"/>
    </row>
    <row r="34" spans="1:11" x14ac:dyDescent="0.25">
      <c r="A34" s="7"/>
      <c r="B34" s="91" t="s">
        <v>245</v>
      </c>
      <c r="C34" s="92">
        <v>0.94892540000000036</v>
      </c>
      <c r="D34" s="93">
        <v>0.69167750999999988</v>
      </c>
      <c r="E34" s="92">
        <v>-27.109390263976529</v>
      </c>
      <c r="F34" s="92">
        <v>1.0157170643063258</v>
      </c>
      <c r="G34" s="92">
        <v>0.25149970999999999</v>
      </c>
      <c r="H34" s="93">
        <v>0.16010086999999995</v>
      </c>
      <c r="I34" s="40">
        <v>-36.341528982279961</v>
      </c>
      <c r="J34" s="40">
        <v>0.78999718480777958</v>
      </c>
      <c r="K34" s="10"/>
    </row>
    <row r="35" spans="1:11" x14ac:dyDescent="0.25">
      <c r="A35" s="7"/>
      <c r="B35" s="91" t="s">
        <v>246</v>
      </c>
      <c r="C35" s="92">
        <v>0.30390807999999997</v>
      </c>
      <c r="D35" s="93">
        <v>0.65823050000000005</v>
      </c>
      <c r="E35" s="92">
        <v>116.58868036677407</v>
      </c>
      <c r="F35" s="92">
        <v>0.96660067940749594</v>
      </c>
      <c r="G35" s="92">
        <v>6.4096199999999992E-2</v>
      </c>
      <c r="H35" s="93">
        <v>0</v>
      </c>
      <c r="I35" s="40" t="s">
        <v>94</v>
      </c>
      <c r="J35" s="40">
        <v>0</v>
      </c>
      <c r="K35" s="10"/>
    </row>
    <row r="36" spans="1:11" x14ac:dyDescent="0.25">
      <c r="A36" s="7"/>
      <c r="B36" s="91" t="s">
        <v>247</v>
      </c>
      <c r="C36" s="92">
        <v>0.43509281999999999</v>
      </c>
      <c r="D36" s="93">
        <v>0.6464254100000002</v>
      </c>
      <c r="E36" s="92">
        <v>48.571840371900457</v>
      </c>
      <c r="F36" s="92">
        <v>0.94926509861252151</v>
      </c>
      <c r="G36" s="92">
        <v>7.4209430000000021E-2</v>
      </c>
      <c r="H36" s="93">
        <v>0.14164347999999999</v>
      </c>
      <c r="I36" s="40">
        <v>90.869920440030256</v>
      </c>
      <c r="J36" s="40">
        <v>0.6989215639263987</v>
      </c>
      <c r="K36" s="10"/>
    </row>
    <row r="37" spans="1:11" x14ac:dyDescent="0.25">
      <c r="A37" s="7"/>
      <c r="B37" s="91" t="s">
        <v>248</v>
      </c>
      <c r="C37" s="92">
        <v>4.723647000000001E-2</v>
      </c>
      <c r="D37" s="93">
        <v>0.59720941000000005</v>
      </c>
      <c r="E37" s="92"/>
      <c r="F37" s="92">
        <v>0.87699221086617807</v>
      </c>
      <c r="G37" s="92">
        <v>0</v>
      </c>
      <c r="H37" s="93">
        <v>1.6503599999999998E-3</v>
      </c>
      <c r="I37" s="40" t="s">
        <v>94</v>
      </c>
      <c r="J37" s="40">
        <v>8.1434895008338642E-3</v>
      </c>
      <c r="K37" s="10"/>
    </row>
    <row r="38" spans="1:11" x14ac:dyDescent="0.25">
      <c r="A38" s="7"/>
      <c r="B38" s="91" t="s">
        <v>249</v>
      </c>
      <c r="C38" s="92">
        <v>1.3785893900000001</v>
      </c>
      <c r="D38" s="93">
        <v>0.58499999999999996</v>
      </c>
      <c r="E38" s="92">
        <v>-57.565319721487199</v>
      </c>
      <c r="F38" s="92">
        <v>0.85906289279118042</v>
      </c>
      <c r="G38" s="92">
        <v>0</v>
      </c>
      <c r="H38" s="93">
        <v>0</v>
      </c>
      <c r="I38" s="40" t="s">
        <v>94</v>
      </c>
      <c r="J38" s="40">
        <v>0</v>
      </c>
      <c r="K38" s="10"/>
    </row>
    <row r="39" spans="1:11" x14ac:dyDescent="0.25">
      <c r="A39" s="7"/>
      <c r="B39" s="91" t="s">
        <v>250</v>
      </c>
      <c r="C39" s="92">
        <v>0.17431528999999998</v>
      </c>
      <c r="D39" s="93">
        <v>0.58314717000000005</v>
      </c>
      <c r="E39" s="92">
        <v>234.53586888447947</v>
      </c>
      <c r="F39" s="92">
        <v>0.85634204236442779</v>
      </c>
      <c r="G39" s="92">
        <v>0</v>
      </c>
      <c r="H39" s="93">
        <v>0.11291848999999998</v>
      </c>
      <c r="I39" s="40" t="s">
        <v>94</v>
      </c>
      <c r="J39" s="40">
        <v>0.55718178928537632</v>
      </c>
      <c r="K39" s="10"/>
    </row>
    <row r="40" spans="1:11" x14ac:dyDescent="0.25">
      <c r="A40" s="7"/>
      <c r="B40" s="91" t="s">
        <v>251</v>
      </c>
      <c r="C40" s="92">
        <v>0</v>
      </c>
      <c r="D40" s="93">
        <v>0.57452100000000006</v>
      </c>
      <c r="E40" s="92" t="s">
        <v>94</v>
      </c>
      <c r="F40" s="92">
        <v>0.84367465338338765</v>
      </c>
      <c r="G40" s="92">
        <v>0</v>
      </c>
      <c r="H40" s="93">
        <v>0.24533100000000002</v>
      </c>
      <c r="I40" s="40" t="s">
        <v>94</v>
      </c>
      <c r="J40" s="40">
        <v>1.2105543170757125</v>
      </c>
      <c r="K40" s="10"/>
    </row>
    <row r="41" spans="1:11" x14ac:dyDescent="0.25">
      <c r="A41" s="7"/>
      <c r="B41" s="91" t="s">
        <v>252</v>
      </c>
      <c r="C41" s="92">
        <v>1.13165436</v>
      </c>
      <c r="D41" s="93">
        <v>0.56417469999999992</v>
      </c>
      <c r="E41" s="92">
        <v>-50.146023384737369</v>
      </c>
      <c r="F41" s="92">
        <v>0.82848128174631852</v>
      </c>
      <c r="G41" s="92">
        <v>9.4390849999999998E-2</v>
      </c>
      <c r="H41" s="93">
        <v>8.7273649999999994E-2</v>
      </c>
      <c r="I41" s="40">
        <v>-7.5401376298656064</v>
      </c>
      <c r="J41" s="40">
        <v>0.43064061930393932</v>
      </c>
      <c r="K41" s="10"/>
    </row>
    <row r="42" spans="1:11" x14ac:dyDescent="0.25">
      <c r="A42" s="7"/>
      <c r="B42" s="91" t="s">
        <v>253</v>
      </c>
      <c r="C42" s="92">
        <v>0.24415040999999998</v>
      </c>
      <c r="D42" s="93">
        <v>0.53936297</v>
      </c>
      <c r="E42" s="92">
        <v>120.9142184115112</v>
      </c>
      <c r="F42" s="92">
        <v>0.79204566371391893</v>
      </c>
      <c r="G42" s="92">
        <v>0</v>
      </c>
      <c r="H42" s="93">
        <v>0.11673855</v>
      </c>
      <c r="I42" s="40" t="s">
        <v>94</v>
      </c>
      <c r="J42" s="40">
        <v>0.57603138482971539</v>
      </c>
      <c r="K42" s="10"/>
    </row>
    <row r="43" spans="1:11" x14ac:dyDescent="0.25">
      <c r="A43" s="7"/>
      <c r="B43" s="91" t="s">
        <v>254</v>
      </c>
      <c r="C43" s="92">
        <v>0.54811999999999994</v>
      </c>
      <c r="D43" s="93">
        <v>0.53036729999999999</v>
      </c>
      <c r="E43" s="92">
        <v>-3.2388345617747838</v>
      </c>
      <c r="F43" s="92">
        <v>0.77883567005102194</v>
      </c>
      <c r="G43" s="92">
        <v>0.16214999999999999</v>
      </c>
      <c r="H43" s="93">
        <v>9.7497299999999995E-2</v>
      </c>
      <c r="I43" s="40">
        <v>-39.872155411655875</v>
      </c>
      <c r="J43" s="40">
        <v>0.48108790743210544</v>
      </c>
      <c r="K43" s="10"/>
    </row>
    <row r="44" spans="1:11" x14ac:dyDescent="0.25">
      <c r="A44" s="7"/>
      <c r="B44" s="91" t="s">
        <v>44</v>
      </c>
      <c r="C44" s="92">
        <v>38.743696780000199</v>
      </c>
      <c r="D44" s="93">
        <v>20.7539327</v>
      </c>
      <c r="E44" s="92">
        <v>-46.432750550759671</v>
      </c>
      <c r="F44" s="92">
        <v>30.476809336846962</v>
      </c>
      <c r="G44" s="92">
        <v>5.7859297099999658</v>
      </c>
      <c r="H44" s="93">
        <v>6.0623512399999662</v>
      </c>
      <c r="I44" s="40">
        <v>4.7774781902769181</v>
      </c>
      <c r="J44" s="40">
        <v>29.913893740339613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6" x14ac:dyDescent="0.25">
      <c r="A11" s="47"/>
      <c r="B11" s="52"/>
      <c r="C11" s="123">
        <v>2019</v>
      </c>
      <c r="D11" s="123">
        <v>2020</v>
      </c>
      <c r="E11" s="123">
        <v>2021</v>
      </c>
      <c r="F11" s="118">
        <v>2022</v>
      </c>
      <c r="G11" s="123" t="s">
        <v>172</v>
      </c>
      <c r="H11" s="53" t="s">
        <v>174</v>
      </c>
      <c r="I11" s="130"/>
      <c r="J11" s="130"/>
      <c r="K11" s="130"/>
      <c r="L11" s="50"/>
      <c r="O11" s="77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5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8"/>
      <c r="N13" s="46">
        <v>1</v>
      </c>
      <c r="O13" s="46"/>
      <c r="P13" s="87"/>
    </row>
    <row r="14" spans="1:16" x14ac:dyDescent="0.25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411.738542</v>
      </c>
      <c r="I14" s="56">
        <v>27.097556443434769</v>
      </c>
      <c r="J14" s="56">
        <v>127.09755644343477</v>
      </c>
      <c r="K14" s="56">
        <v>-24.082329933501669</v>
      </c>
      <c r="L14" s="50"/>
      <c r="M14" s="87"/>
      <c r="N14" s="46">
        <v>1</v>
      </c>
      <c r="O14" s="46"/>
      <c r="P14" s="87"/>
    </row>
    <row r="15" spans="1:16" x14ac:dyDescent="0.25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7"/>
      <c r="N15" s="46">
        <v>1</v>
      </c>
      <c r="O15" s="46"/>
      <c r="P15" s="87"/>
    </row>
    <row r="16" spans="1:16" x14ac:dyDescent="0.25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35">
        <v>444.84166499999998</v>
      </c>
      <c r="I16" s="35">
        <v>50.115859488841807</v>
      </c>
      <c r="J16" s="35">
        <v>150.11585948884181</v>
      </c>
      <c r="K16" s="35">
        <v>-18.719296505033068</v>
      </c>
      <c r="L16" s="50"/>
      <c r="M16" s="87"/>
      <c r="N16" s="46">
        <v>1</v>
      </c>
      <c r="O16" s="46"/>
      <c r="P16" s="87"/>
    </row>
    <row r="17" spans="1:31" x14ac:dyDescent="0.25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/>
      <c r="I17" s="56" t="s">
        <v>94</v>
      </c>
      <c r="J17" s="56" t="s">
        <v>94</v>
      </c>
      <c r="K17" s="56" t="s">
        <v>94</v>
      </c>
      <c r="L17" s="50"/>
      <c r="M17" s="87"/>
      <c r="N17" s="46" t="s">
        <v>94</v>
      </c>
      <c r="O17" s="46"/>
      <c r="P17" s="87"/>
    </row>
    <row r="18" spans="1:31" x14ac:dyDescent="0.25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56"/>
      <c r="I18" s="56" t="s">
        <v>94</v>
      </c>
      <c r="J18" s="56" t="s">
        <v>94</v>
      </c>
      <c r="K18" s="56" t="s">
        <v>94</v>
      </c>
      <c r="L18" s="50"/>
      <c r="M18" s="87"/>
      <c r="N18" s="46" t="s">
        <v>94</v>
      </c>
      <c r="O18" s="46"/>
      <c r="P18" s="87"/>
    </row>
    <row r="19" spans="1:31" x14ac:dyDescent="0.25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/>
      <c r="I19" s="56" t="s">
        <v>94</v>
      </c>
      <c r="J19" s="56" t="s">
        <v>94</v>
      </c>
      <c r="K19" s="56" t="s">
        <v>94</v>
      </c>
      <c r="L19" s="50"/>
      <c r="M19" s="87"/>
      <c r="N19" s="87" t="s">
        <v>94</v>
      </c>
      <c r="O19" s="87"/>
      <c r="P19" s="87"/>
    </row>
    <row r="20" spans="1:31" x14ac:dyDescent="0.25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/>
      <c r="I20" s="56" t="s">
        <v>94</v>
      </c>
      <c r="J20" s="56" t="s">
        <v>94</v>
      </c>
      <c r="K20" s="56" t="s">
        <v>94</v>
      </c>
      <c r="L20" s="50"/>
      <c r="M20" s="87"/>
      <c r="N20" s="87" t="s">
        <v>94</v>
      </c>
      <c r="O20" s="87"/>
      <c r="P20" s="87"/>
    </row>
    <row r="21" spans="1:31" x14ac:dyDescent="0.25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/>
      <c r="I21" s="56" t="s">
        <v>94</v>
      </c>
      <c r="J21" s="56" t="s">
        <v>94</v>
      </c>
      <c r="K21" s="56" t="s">
        <v>94</v>
      </c>
      <c r="L21" s="50"/>
      <c r="M21" s="87"/>
      <c r="N21" s="87" t="s">
        <v>94</v>
      </c>
      <c r="O21" s="87"/>
      <c r="P21" s="87"/>
    </row>
    <row r="22" spans="1:31" x14ac:dyDescent="0.25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/>
      <c r="I22" s="56" t="s">
        <v>94</v>
      </c>
      <c r="J22" s="56" t="s">
        <v>94</v>
      </c>
      <c r="K22" s="56" t="s">
        <v>94</v>
      </c>
      <c r="L22" s="50"/>
      <c r="M22" s="87"/>
      <c r="N22" s="87" t="s">
        <v>94</v>
      </c>
      <c r="O22" s="87"/>
      <c r="P22" s="87"/>
    </row>
    <row r="23" spans="1:31" x14ac:dyDescent="0.25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94</v>
      </c>
      <c r="J23" s="56" t="s">
        <v>94</v>
      </c>
      <c r="K23" s="56" t="s">
        <v>94</v>
      </c>
      <c r="L23" s="50"/>
      <c r="M23" s="87"/>
      <c r="N23" s="87" t="s">
        <v>94</v>
      </c>
      <c r="O23" s="87"/>
      <c r="P23" s="87"/>
    </row>
    <row r="24" spans="1:31" x14ac:dyDescent="0.25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94</v>
      </c>
      <c r="J24" s="56" t="s">
        <v>94</v>
      </c>
      <c r="K24" s="56" t="s">
        <v>94</v>
      </c>
      <c r="L24" s="50"/>
      <c r="M24" s="87"/>
      <c r="N24" s="87" t="s">
        <v>94</v>
      </c>
      <c r="O24" s="87"/>
      <c r="P24" s="87"/>
    </row>
    <row r="25" spans="1:31" x14ac:dyDescent="0.25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1614.578317</v>
      </c>
      <c r="I25" s="21"/>
      <c r="J25" s="21"/>
      <c r="K25" s="21"/>
      <c r="L25" s="50"/>
      <c r="M25" s="87"/>
      <c r="N25" s="87"/>
      <c r="O25" s="87"/>
      <c r="P25" s="87"/>
    </row>
    <row r="26" spans="1:31" ht="18.75" customHeight="1" x14ac:dyDescent="0.25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75" customHeight="1" x14ac:dyDescent="0.25">
      <c r="A28" s="47"/>
      <c r="B28" s="57" t="s">
        <v>18</v>
      </c>
      <c r="C28" s="58">
        <v>803.78219999999999</v>
      </c>
      <c r="D28" s="58">
        <v>738.34510900000009</v>
      </c>
      <c r="E28" s="58">
        <v>1007.0716359999999</v>
      </c>
      <c r="F28" s="58">
        <v>1400.3723970000001</v>
      </c>
      <c r="G28" s="58">
        <v>1191.2860190000001</v>
      </c>
      <c r="H28" s="35">
        <v>1614.578317</v>
      </c>
      <c r="I28" s="35">
        <v>35.532381917427649</v>
      </c>
      <c r="J28" s="35">
        <v>135.53238191742764</v>
      </c>
      <c r="K28" s="35">
        <v>-14.930769732959826</v>
      </c>
      <c r="L28" s="50"/>
      <c r="M28" s="87"/>
      <c r="N28" s="87"/>
      <c r="O28" s="87"/>
      <c r="P28" s="87"/>
    </row>
    <row r="29" spans="1:31" ht="18.75" customHeight="1" x14ac:dyDescent="0.25">
      <c r="A29" s="47"/>
      <c r="B29" s="57" t="s">
        <v>17</v>
      </c>
      <c r="C29" s="58"/>
      <c r="D29" s="58">
        <v>-8.1411470669541899</v>
      </c>
      <c r="E29" s="58">
        <v>36.395788869510845</v>
      </c>
      <c r="F29" s="58">
        <v>39.053901126850946</v>
      </c>
      <c r="G29" s="58">
        <v>-14.930769732959826</v>
      </c>
      <c r="H29" s="35">
        <v>35.532381917427649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5">
      <c r="A31" s="47"/>
      <c r="B31" s="63"/>
      <c r="C31" s="135" t="s">
        <v>124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N31" s="87"/>
      <c r="O31" s="87"/>
      <c r="P31" s="87"/>
    </row>
    <row r="32" spans="1:31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144</v>
      </c>
      <c r="D49" s="30" t="s">
        <v>52</v>
      </c>
      <c r="E49" s="30" t="s">
        <v>145</v>
      </c>
      <c r="F49" s="30" t="s">
        <v>146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2022</v>
      </c>
      <c r="C50" s="30">
        <v>1</v>
      </c>
      <c r="D50" s="30">
        <v>180.04812993999855</v>
      </c>
      <c r="E50" s="125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2022</v>
      </c>
      <c r="C51" s="30">
        <v>2</v>
      </c>
      <c r="D51" s="30">
        <v>214.76556984999974</v>
      </c>
      <c r="E51" s="125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2022</v>
      </c>
      <c r="C52" s="30">
        <v>3</v>
      </c>
      <c r="D52" s="30">
        <v>192.04096536999887</v>
      </c>
      <c r="E52" s="125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2022</v>
      </c>
      <c r="C53" s="30">
        <v>4</v>
      </c>
      <c r="D53" s="30">
        <v>216.92753468999979</v>
      </c>
      <c r="E53" s="125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2022</v>
      </c>
      <c r="C54" s="30">
        <v>5</v>
      </c>
      <c r="D54" s="30">
        <v>230.27062247999908</v>
      </c>
      <c r="E54" s="125">
        <v>43586</v>
      </c>
      <c r="F54" s="85">
        <v>218.16660326647053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2022</v>
      </c>
      <c r="C55" s="30">
        <v>6</v>
      </c>
      <c r="D55" s="30">
        <v>202.71634882999965</v>
      </c>
      <c r="E55" s="125">
        <v>43617</v>
      </c>
      <c r="F55" s="85">
        <v>218.16660326647053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2022</v>
      </c>
      <c r="C56" s="30">
        <v>7</v>
      </c>
      <c r="D56" s="30">
        <v>223.06357116999988</v>
      </c>
      <c r="E56" s="125">
        <v>43647</v>
      </c>
      <c r="F56" s="85">
        <v>218.16660326647053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2022</v>
      </c>
      <c r="C57" s="30">
        <v>8</v>
      </c>
      <c r="D57" s="30">
        <v>214.37573787999872</v>
      </c>
      <c r="E57" s="125">
        <v>43678</v>
      </c>
      <c r="F57" s="85">
        <v>218.16660326647053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2022</v>
      </c>
      <c r="C58" s="30">
        <v>9</v>
      </c>
      <c r="D58" s="30">
        <v>188.63478743000076</v>
      </c>
      <c r="E58" s="125">
        <v>43709</v>
      </c>
      <c r="F58" s="85">
        <v>218.16660326647053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2022</v>
      </c>
      <c r="C59" s="30">
        <v>10</v>
      </c>
      <c r="D59" s="30">
        <v>203.09239340999989</v>
      </c>
      <c r="E59" s="125">
        <v>43739</v>
      </c>
      <c r="F59" s="85">
        <v>218.16660326647053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2022</v>
      </c>
      <c r="C60" s="30">
        <v>11</v>
      </c>
      <c r="D60" s="30">
        <v>211.79650073000002</v>
      </c>
      <c r="E60" s="125">
        <v>43770</v>
      </c>
      <c r="F60" s="85">
        <v>218.16660326647053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2022</v>
      </c>
      <c r="C61" s="30">
        <v>12</v>
      </c>
      <c r="D61" s="30">
        <v>187.67002773000033</v>
      </c>
      <c r="E61" s="125">
        <v>43800</v>
      </c>
      <c r="F61" s="85">
        <v>205.4501824591662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2023</v>
      </c>
      <c r="C62" s="30">
        <v>1</v>
      </c>
      <c r="D62" s="30">
        <v>157.78767680000078</v>
      </c>
      <c r="E62" s="125">
        <v>43831</v>
      </c>
      <c r="F62" s="85">
        <v>203.59514469749979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2023</v>
      </c>
      <c r="C63" s="30">
        <v>2</v>
      </c>
      <c r="D63" s="30">
        <v>207.57695044999986</v>
      </c>
      <c r="E63" s="125">
        <v>43862</v>
      </c>
      <c r="F63" s="85">
        <v>202.99609308083311</v>
      </c>
      <c r="G63" s="46"/>
      <c r="H63" s="46"/>
      <c r="I63" s="46"/>
      <c r="J63" s="46"/>
    </row>
    <row r="64" spans="2:15" x14ac:dyDescent="0.25">
      <c r="B64" s="30">
        <v>2023</v>
      </c>
      <c r="C64" s="30">
        <v>3</v>
      </c>
      <c r="D64" s="30">
        <v>199.35464267999967</v>
      </c>
      <c r="E64" s="125">
        <v>43891</v>
      </c>
      <c r="F64" s="85">
        <v>203.60556618999988</v>
      </c>
      <c r="G64" s="46"/>
      <c r="H64" s="46"/>
      <c r="I64" s="46"/>
      <c r="J64" s="46"/>
    </row>
    <row r="65" spans="2:10" x14ac:dyDescent="0.25">
      <c r="B65" s="30">
        <v>2023</v>
      </c>
      <c r="C65" s="30">
        <v>4</v>
      </c>
      <c r="D65" s="30">
        <v>173.62583880999992</v>
      </c>
      <c r="E65" s="125">
        <v>43922</v>
      </c>
      <c r="F65" s="85">
        <v>199.99709153333322</v>
      </c>
      <c r="G65" s="46"/>
      <c r="H65" s="46"/>
      <c r="I65" s="46"/>
      <c r="J65" s="46"/>
    </row>
    <row r="66" spans="2:10" x14ac:dyDescent="0.25">
      <c r="B66" s="30">
        <v>2023</v>
      </c>
      <c r="C66" s="30">
        <v>5</v>
      </c>
      <c r="D66" s="30">
        <v>183.85105125000013</v>
      </c>
      <c r="E66" s="125">
        <v>43952</v>
      </c>
      <c r="F66" s="85">
        <v>196.12879393083327</v>
      </c>
      <c r="G66" s="46"/>
      <c r="H66" s="46"/>
      <c r="I66" s="46"/>
      <c r="J66" s="46"/>
    </row>
    <row r="67" spans="2:10" x14ac:dyDescent="0.25">
      <c r="B67" s="30">
        <v>2023</v>
      </c>
      <c r="C67" s="30">
        <v>6</v>
      </c>
      <c r="D67" s="30">
        <v>160.89318811999988</v>
      </c>
      <c r="E67" s="125">
        <v>43983</v>
      </c>
      <c r="F67" s="85">
        <v>192.64353053833329</v>
      </c>
      <c r="G67" s="46"/>
      <c r="H67" s="46"/>
      <c r="I67" s="46"/>
      <c r="J67" s="46"/>
    </row>
    <row r="68" spans="2:10" x14ac:dyDescent="0.25">
      <c r="B68" s="30">
        <v>2023</v>
      </c>
      <c r="C68" s="30">
        <v>7</v>
      </c>
      <c r="D68" s="30">
        <v>183.05485152999913</v>
      </c>
      <c r="E68" s="125">
        <v>44013</v>
      </c>
      <c r="F68" s="85">
        <v>189.30947056833327</v>
      </c>
      <c r="G68" s="46"/>
      <c r="H68" s="46"/>
      <c r="I68" s="46"/>
      <c r="J68" s="46"/>
    </row>
    <row r="69" spans="2:10" x14ac:dyDescent="0.25">
      <c r="B69" s="30">
        <v>2023</v>
      </c>
      <c r="C69" s="30">
        <v>8</v>
      </c>
      <c r="D69" s="30">
        <v>182.2786900699987</v>
      </c>
      <c r="E69" s="125">
        <v>44044</v>
      </c>
      <c r="F69" s="85">
        <v>186.63471658416663</v>
      </c>
      <c r="G69" s="46"/>
      <c r="H69" s="46"/>
      <c r="I69" s="46"/>
      <c r="J69" s="46"/>
    </row>
    <row r="70" spans="2:10" x14ac:dyDescent="0.25">
      <c r="B70" s="30">
        <v>2023</v>
      </c>
      <c r="C70" s="30">
        <v>9</v>
      </c>
      <c r="D70" s="30">
        <v>215.85277815000029</v>
      </c>
      <c r="E70" s="125">
        <v>44075</v>
      </c>
      <c r="F70" s="85">
        <v>188.9028824774999</v>
      </c>
      <c r="G70" s="46"/>
      <c r="H70" s="46"/>
      <c r="I70" s="46"/>
      <c r="J70" s="46"/>
    </row>
    <row r="71" spans="2:10" x14ac:dyDescent="0.25">
      <c r="B71" s="30">
        <v>2023</v>
      </c>
      <c r="C71" s="30">
        <v>10</v>
      </c>
      <c r="D71" s="30">
        <v>215.85727854999988</v>
      </c>
      <c r="E71" s="125">
        <v>44105</v>
      </c>
      <c r="F71" s="85">
        <v>189.96662290583322</v>
      </c>
      <c r="G71" s="46"/>
      <c r="H71" s="46"/>
      <c r="I71" s="46"/>
      <c r="J71" s="46"/>
    </row>
    <row r="72" spans="2:10" x14ac:dyDescent="0.25">
      <c r="B72" s="30">
        <v>2023</v>
      </c>
      <c r="C72" s="30">
        <v>11</v>
      </c>
      <c r="D72" s="30">
        <v>225.87771427999985</v>
      </c>
      <c r="E72" s="125">
        <v>44136</v>
      </c>
      <c r="F72" s="85">
        <v>191.14005736833323</v>
      </c>
      <c r="G72" s="46"/>
      <c r="H72" s="46"/>
      <c r="I72" s="46"/>
      <c r="J72" s="46"/>
    </row>
    <row r="73" spans="2:10" x14ac:dyDescent="0.25">
      <c r="B73" s="30">
        <v>2023</v>
      </c>
      <c r="C73" s="30">
        <v>12</v>
      </c>
      <c r="D73" s="30">
        <v>216.25570807000105</v>
      </c>
      <c r="E73" s="125">
        <v>44166</v>
      </c>
      <c r="F73" s="85">
        <v>193.52219739666657</v>
      </c>
      <c r="G73" s="46"/>
      <c r="H73" s="46"/>
      <c r="I73" s="46"/>
      <c r="J73" s="46"/>
    </row>
    <row r="74" spans="2:10" x14ac:dyDescent="0.25">
      <c r="B74" s="30">
        <v>2024</v>
      </c>
      <c r="C74" s="30">
        <v>1</v>
      </c>
      <c r="D74" s="30">
        <v>195.9766913899993</v>
      </c>
      <c r="E74" s="125">
        <v>44197</v>
      </c>
      <c r="F74" s="85">
        <v>196.70461527916646</v>
      </c>
      <c r="G74" s="46"/>
      <c r="H74" s="46"/>
      <c r="I74" s="46"/>
      <c r="J74" s="46"/>
    </row>
    <row r="75" spans="2:10" x14ac:dyDescent="0.25">
      <c r="B75" s="30">
        <v>2024</v>
      </c>
      <c r="C75" s="30">
        <v>2</v>
      </c>
      <c r="D75" s="30">
        <v>232.24479997000071</v>
      </c>
      <c r="E75" s="125">
        <v>44228</v>
      </c>
      <c r="F75" s="85">
        <v>198.76026940583316</v>
      </c>
      <c r="G75" s="46"/>
      <c r="H75" s="46"/>
      <c r="I75" s="46"/>
      <c r="J75" s="46"/>
    </row>
    <row r="76" spans="2:10" x14ac:dyDescent="0.25">
      <c r="B76" s="30">
        <v>2024</v>
      </c>
      <c r="C76" s="30">
        <v>3</v>
      </c>
      <c r="D76" s="30">
        <v>312.09129112999921</v>
      </c>
      <c r="E76" s="125">
        <v>44256</v>
      </c>
      <c r="F76" s="85">
        <v>208.15499010999983</v>
      </c>
      <c r="G76" s="46"/>
      <c r="H76" s="46"/>
      <c r="I76" s="46"/>
      <c r="J76" s="46"/>
    </row>
    <row r="77" spans="2:10" x14ac:dyDescent="0.25">
      <c r="B77" s="30">
        <v>2024</v>
      </c>
      <c r="C77" s="30">
        <v>4</v>
      </c>
      <c r="D77" s="30">
        <v>266.75885394000045</v>
      </c>
      <c r="E77" s="125">
        <v>44287</v>
      </c>
      <c r="F77" s="85">
        <v>215.9160747041665</v>
      </c>
      <c r="G77" s="46"/>
      <c r="H77" s="46"/>
      <c r="I77" s="46"/>
      <c r="J77" s="46"/>
    </row>
    <row r="78" spans="2:10" x14ac:dyDescent="0.25">
      <c r="B78" s="30">
        <v>0</v>
      </c>
      <c r="C78" s="30">
        <v>0</v>
      </c>
      <c r="D78" s="30">
        <v>235.42014120999954</v>
      </c>
      <c r="E78" s="125">
        <v>44317</v>
      </c>
      <c r="F78" s="85">
        <v>220.21349886749979</v>
      </c>
      <c r="G78" s="46"/>
      <c r="H78" s="46"/>
      <c r="I78" s="46"/>
      <c r="J78" s="46"/>
    </row>
    <row r="79" spans="2:10" x14ac:dyDescent="0.25">
      <c r="B79" s="30">
        <v>0</v>
      </c>
      <c r="C79" s="30">
        <v>0</v>
      </c>
      <c r="D79" s="30">
        <v>224.71570712000056</v>
      </c>
      <c r="E79" s="125">
        <v>44348</v>
      </c>
      <c r="F79" s="85">
        <v>225.53204211749991</v>
      </c>
      <c r="G79" s="46"/>
      <c r="H79" s="46"/>
      <c r="I79" s="46"/>
      <c r="J79" s="46"/>
    </row>
    <row r="80" spans="2:10" x14ac:dyDescent="0.25">
      <c r="B80" s="30">
        <v>0</v>
      </c>
      <c r="C80" s="30">
        <v>0</v>
      </c>
      <c r="D80" s="30">
        <v>269.68181740000091</v>
      </c>
      <c r="E80" s="125">
        <v>44378</v>
      </c>
      <c r="F80" s="85">
        <v>232.75095594000004</v>
      </c>
      <c r="G80" s="46"/>
      <c r="H80" s="46"/>
      <c r="I80" s="46"/>
      <c r="J80" s="46"/>
    </row>
    <row r="81" spans="2:10" x14ac:dyDescent="0.25">
      <c r="B81" s="30">
        <v>0</v>
      </c>
      <c r="C81" s="30">
        <v>0</v>
      </c>
      <c r="D81" s="30">
        <v>331.87393361000073</v>
      </c>
      <c r="E81" s="125">
        <v>44409</v>
      </c>
      <c r="F81" s="85">
        <v>245.2172262350002</v>
      </c>
      <c r="G81" s="46"/>
      <c r="H81" s="46"/>
      <c r="I81" s="46"/>
      <c r="J81" s="46"/>
    </row>
    <row r="82" spans="2:10" x14ac:dyDescent="0.25">
      <c r="B82" s="30">
        <v>0</v>
      </c>
      <c r="C82" s="30">
        <v>0</v>
      </c>
      <c r="D82" s="30">
        <v>253.65317745000064</v>
      </c>
      <c r="E82" s="125">
        <v>44440</v>
      </c>
      <c r="F82" s="85">
        <v>248.36725951000025</v>
      </c>
      <c r="G82" s="46"/>
      <c r="H82" s="46"/>
      <c r="I82" s="46"/>
      <c r="J82" s="46"/>
    </row>
    <row r="83" spans="2:10" x14ac:dyDescent="0.25">
      <c r="B83" s="30">
        <v>0</v>
      </c>
      <c r="C83" s="30">
        <v>0</v>
      </c>
      <c r="D83" s="30">
        <v>307.57953957000126</v>
      </c>
      <c r="E83" s="125">
        <v>44470</v>
      </c>
      <c r="F83" s="85">
        <v>256.01078126166698</v>
      </c>
      <c r="G83" s="46"/>
      <c r="H83" s="46"/>
      <c r="I83" s="46"/>
      <c r="J83" s="46"/>
    </row>
    <row r="84" spans="2:10" x14ac:dyDescent="0.25">
      <c r="B84" s="30">
        <v>0</v>
      </c>
      <c r="C84" s="30">
        <v>0</v>
      </c>
      <c r="D84" s="30">
        <v>357.81159290999796</v>
      </c>
      <c r="E84" s="125">
        <v>44501</v>
      </c>
      <c r="F84" s="85">
        <v>267.00527114750025</v>
      </c>
      <c r="G84" s="46"/>
      <c r="H84" s="46"/>
      <c r="I84" s="46"/>
      <c r="J84" s="46"/>
    </row>
    <row r="85" spans="2:10" x14ac:dyDescent="0.25">
      <c r="B85" s="30">
        <v>0</v>
      </c>
      <c r="C85" s="30">
        <v>0</v>
      </c>
      <c r="D85" s="30">
        <v>357.05404828999747</v>
      </c>
      <c r="E85" s="125">
        <v>44531</v>
      </c>
      <c r="F85" s="85">
        <v>278.73846616583324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223.40290240000013</v>
      </c>
      <c r="E86" s="125">
        <v>44562</v>
      </c>
      <c r="F86" s="85">
        <v>281.02398374999996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426.7184794299971</v>
      </c>
      <c r="E87" s="125">
        <v>44593</v>
      </c>
      <c r="F87" s="85">
        <v>297.23012370499964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385.6722025200001</v>
      </c>
      <c r="E88" s="125">
        <v>44621</v>
      </c>
      <c r="F88" s="85">
        <v>303.36186632083303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364.57881294000333</v>
      </c>
      <c r="E89" s="125">
        <v>44652</v>
      </c>
      <c r="F89" s="85">
        <v>311.51352957083333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364.48002996000099</v>
      </c>
      <c r="E90" s="125">
        <v>44682</v>
      </c>
      <c r="F90" s="85">
        <v>322.26852030000009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327.65158928999762</v>
      </c>
      <c r="E91" s="125">
        <v>44713</v>
      </c>
      <c r="F91" s="85">
        <v>330.84651048083316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297.60101735999854</v>
      </c>
      <c r="E92" s="125">
        <v>44743</v>
      </c>
      <c r="F92" s="85">
        <v>333.17311047749962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330.46942615000228</v>
      </c>
      <c r="E93" s="125">
        <v>44774</v>
      </c>
      <c r="F93" s="85">
        <v>333.05606818916641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313.61672542999884</v>
      </c>
      <c r="E94" s="125">
        <v>44805</v>
      </c>
      <c r="F94" s="85">
        <v>338.05303052083292</v>
      </c>
      <c r="G94" s="46"/>
      <c r="H94" s="74"/>
      <c r="I94" s="74"/>
      <c r="J94" s="46"/>
    </row>
    <row r="95" spans="2:10" x14ac:dyDescent="0.25">
      <c r="B95" s="30">
        <v>0</v>
      </c>
      <c r="C95" s="30">
        <v>0</v>
      </c>
      <c r="D95" s="30">
        <v>289.43790673999973</v>
      </c>
      <c r="E95" s="125">
        <v>44835</v>
      </c>
      <c r="F95" s="85">
        <v>336.54122778499948</v>
      </c>
      <c r="G95" s="46"/>
      <c r="H95" s="74"/>
      <c r="I95" s="74"/>
      <c r="J95" s="46"/>
    </row>
    <row r="96" spans="2:10" x14ac:dyDescent="0.25">
      <c r="B96" s="30">
        <v>0</v>
      </c>
      <c r="C96" s="30">
        <v>0</v>
      </c>
      <c r="D96" s="30">
        <v>315.52347314999878</v>
      </c>
      <c r="E96" s="125">
        <v>44866</v>
      </c>
      <c r="F96" s="85">
        <v>333.01721780499952</v>
      </c>
      <c r="G96" s="46"/>
      <c r="H96" s="74"/>
      <c r="I96" s="74"/>
      <c r="J96" s="46"/>
    </row>
    <row r="97" spans="2:10" x14ac:dyDescent="0.25">
      <c r="B97" s="30">
        <v>0</v>
      </c>
      <c r="C97" s="30">
        <v>0</v>
      </c>
      <c r="D97" s="30">
        <v>337.03775446999811</v>
      </c>
      <c r="E97" s="125">
        <v>44896</v>
      </c>
      <c r="F97" s="85">
        <v>331.34919331999959</v>
      </c>
      <c r="G97" s="46"/>
      <c r="H97" s="74"/>
      <c r="I97" s="74"/>
      <c r="J97" s="46"/>
    </row>
    <row r="98" spans="2:10" x14ac:dyDescent="0.25">
      <c r="B98" s="30">
        <v>0</v>
      </c>
      <c r="C98" s="30">
        <v>0</v>
      </c>
      <c r="D98" s="30">
        <v>237.60383595000064</v>
      </c>
      <c r="E98" s="125">
        <v>44927</v>
      </c>
      <c r="F98" s="85">
        <v>332.53260444916634</v>
      </c>
      <c r="G98" s="46"/>
      <c r="H98" s="74"/>
      <c r="I98" s="74"/>
      <c r="J98" s="46"/>
    </row>
    <row r="99" spans="2:10" x14ac:dyDescent="0.25">
      <c r="B99" s="30">
        <v>0</v>
      </c>
      <c r="C99" s="30">
        <v>0</v>
      </c>
      <c r="D99" s="30">
        <v>323.95472675000002</v>
      </c>
      <c r="E99" s="125">
        <v>44958</v>
      </c>
      <c r="F99" s="85">
        <v>323.96895839249993</v>
      </c>
      <c r="G99" s="46"/>
      <c r="H99" s="74"/>
      <c r="I99" s="74"/>
      <c r="J99" s="46"/>
    </row>
    <row r="100" spans="2:10" x14ac:dyDescent="0.25">
      <c r="B100" s="30">
        <v>0</v>
      </c>
      <c r="C100" s="30">
        <v>0</v>
      </c>
      <c r="D100" s="30">
        <v>333.39523204000085</v>
      </c>
      <c r="E100" s="125">
        <v>44986</v>
      </c>
      <c r="F100" s="85">
        <v>319.61254418583331</v>
      </c>
      <c r="G100" s="46"/>
      <c r="H100" s="74"/>
      <c r="I100" s="74"/>
      <c r="J100" s="46"/>
    </row>
    <row r="101" spans="2:10" x14ac:dyDescent="0.25">
      <c r="B101" s="30">
        <v>0</v>
      </c>
      <c r="C101" s="30">
        <v>0</v>
      </c>
      <c r="D101" s="30">
        <v>296.33222433000026</v>
      </c>
      <c r="E101" s="125">
        <v>45017</v>
      </c>
      <c r="F101" s="85">
        <v>313.92532846833313</v>
      </c>
      <c r="G101" s="46"/>
      <c r="H101" s="74"/>
      <c r="I101" s="74"/>
      <c r="J101" s="46"/>
    </row>
    <row r="102" spans="2:10" x14ac:dyDescent="0.25">
      <c r="B102" s="30">
        <v>0</v>
      </c>
      <c r="C102" s="30">
        <v>0</v>
      </c>
      <c r="D102" s="30">
        <v>362.19810885000004</v>
      </c>
      <c r="E102" s="125">
        <v>45047</v>
      </c>
      <c r="F102" s="85">
        <v>313.73516837583298</v>
      </c>
      <c r="G102" s="46"/>
      <c r="H102" s="74"/>
      <c r="I102" s="74"/>
      <c r="J102" s="46"/>
    </row>
    <row r="103" spans="2:10" x14ac:dyDescent="0.25">
      <c r="B103" s="30">
        <v>0</v>
      </c>
      <c r="C103" s="30">
        <v>0</v>
      </c>
      <c r="D103" s="30">
        <v>308.21279501999959</v>
      </c>
      <c r="E103" s="125">
        <v>45078</v>
      </c>
      <c r="F103" s="85">
        <v>312.11526885333319</v>
      </c>
      <c r="G103" s="46"/>
      <c r="H103" s="74"/>
      <c r="I103" s="74"/>
      <c r="J103" s="46"/>
    </row>
    <row r="104" spans="2:10" x14ac:dyDescent="0.25">
      <c r="B104" s="30">
        <v>0</v>
      </c>
      <c r="C104" s="30">
        <v>0</v>
      </c>
      <c r="D104" s="30">
        <v>392.78258460000353</v>
      </c>
      <c r="E104" s="125">
        <v>45108</v>
      </c>
      <c r="F104" s="85">
        <v>320.04706612333365</v>
      </c>
      <c r="G104" s="46"/>
      <c r="H104" s="74"/>
      <c r="I104" s="74"/>
      <c r="J104" s="46"/>
    </row>
    <row r="105" spans="2:10" x14ac:dyDescent="0.25">
      <c r="B105" s="30">
        <v>0</v>
      </c>
      <c r="C105" s="30">
        <v>0</v>
      </c>
      <c r="D105" s="30">
        <v>332.80624150000085</v>
      </c>
      <c r="E105" s="125">
        <v>45139</v>
      </c>
      <c r="F105" s="85">
        <v>320.24180073583346</v>
      </c>
      <c r="G105" s="46"/>
      <c r="H105" s="74"/>
      <c r="I105" s="74"/>
      <c r="J105" s="46"/>
    </row>
    <row r="106" spans="2:10" x14ac:dyDescent="0.25">
      <c r="B106" s="30">
        <v>0</v>
      </c>
      <c r="C106" s="30">
        <v>0</v>
      </c>
      <c r="D106" s="30">
        <v>335.41323379000096</v>
      </c>
      <c r="E106" s="125">
        <v>45170</v>
      </c>
      <c r="F106" s="85">
        <v>322.05817643250026</v>
      </c>
      <c r="G106" s="46"/>
      <c r="H106" s="74"/>
      <c r="I106" s="74"/>
      <c r="J106" s="46"/>
    </row>
    <row r="107" spans="2:10" x14ac:dyDescent="0.25">
      <c r="B107" s="30">
        <v>0</v>
      </c>
      <c r="C107" s="30">
        <v>0</v>
      </c>
      <c r="D107" s="30">
        <v>315.19872075999808</v>
      </c>
      <c r="E107" s="125">
        <v>45200</v>
      </c>
      <c r="F107" s="85">
        <v>324.20491093416683</v>
      </c>
      <c r="G107" s="46"/>
      <c r="H107" s="74"/>
      <c r="I107" s="74"/>
      <c r="J107" s="46"/>
    </row>
    <row r="108" spans="2:10" x14ac:dyDescent="0.25">
      <c r="B108" s="30">
        <v>0</v>
      </c>
      <c r="C108" s="30">
        <v>0</v>
      </c>
      <c r="D108" s="30">
        <v>337.69925803000399</v>
      </c>
      <c r="E108" s="125">
        <v>45231</v>
      </c>
      <c r="F108" s="85">
        <v>326.05289300750059</v>
      </c>
      <c r="G108" s="46"/>
      <c r="H108" s="74"/>
      <c r="I108" s="74"/>
      <c r="J108" s="46"/>
    </row>
    <row r="109" spans="2:10" x14ac:dyDescent="0.25">
      <c r="B109" s="30">
        <v>0</v>
      </c>
      <c r="C109" s="30">
        <v>0</v>
      </c>
      <c r="D109" s="30">
        <v>390.79821708999981</v>
      </c>
      <c r="E109" s="125">
        <v>45261</v>
      </c>
      <c r="F109" s="85">
        <v>330.53293155916742</v>
      </c>
      <c r="G109" s="46"/>
      <c r="H109" s="74"/>
      <c r="I109" s="74"/>
      <c r="J109" s="46"/>
    </row>
    <row r="110" spans="2:10" x14ac:dyDescent="0.25">
      <c r="B110" s="30">
        <v>0</v>
      </c>
      <c r="C110" s="30">
        <v>0</v>
      </c>
      <c r="D110" s="30">
        <v>314.66106075999926</v>
      </c>
      <c r="E110" s="125">
        <v>45292</v>
      </c>
      <c r="F110" s="85">
        <v>336.95436696000058</v>
      </c>
      <c r="G110" s="46"/>
      <c r="H110" s="74"/>
      <c r="I110" s="74"/>
      <c r="J110" s="46"/>
    </row>
    <row r="111" spans="2:10" x14ac:dyDescent="0.25">
      <c r="B111" s="30">
        <v>0</v>
      </c>
      <c r="C111" s="30">
        <v>0</v>
      </c>
      <c r="D111" s="30">
        <v>411.73854155000123</v>
      </c>
      <c r="E111" s="125">
        <v>45323</v>
      </c>
      <c r="F111" s="85">
        <v>344.26968486000072</v>
      </c>
      <c r="G111" s="46"/>
      <c r="H111" s="74"/>
      <c r="I111" s="74"/>
      <c r="J111" s="46"/>
    </row>
    <row r="112" spans="2:10" x14ac:dyDescent="0.25">
      <c r="B112" s="30">
        <v>0</v>
      </c>
      <c r="C112" s="30">
        <v>0</v>
      </c>
      <c r="D112" s="30">
        <v>443.33704925999973</v>
      </c>
      <c r="E112" s="125">
        <v>45352</v>
      </c>
      <c r="F112" s="85">
        <v>353.43150296166732</v>
      </c>
      <c r="G112" s="46"/>
      <c r="H112" s="74"/>
      <c r="I112" s="74"/>
      <c r="J112" s="46"/>
    </row>
    <row r="113" spans="2:11" x14ac:dyDescent="0.25">
      <c r="B113" s="30">
        <v>0</v>
      </c>
      <c r="C113" s="30">
        <v>0</v>
      </c>
      <c r="D113" s="30">
        <v>444.841664909999</v>
      </c>
      <c r="E113" s="125">
        <v>45383</v>
      </c>
      <c r="F113" s="85">
        <v>365.80728967666715</v>
      </c>
      <c r="G113" s="46"/>
      <c r="H113" s="74"/>
      <c r="I113" s="74"/>
      <c r="J113" s="46"/>
    </row>
    <row r="114" spans="2:11" x14ac:dyDescent="0.25">
      <c r="B114" s="30">
        <v>0</v>
      </c>
      <c r="C114" s="30">
        <v>0</v>
      </c>
      <c r="D114" s="30">
        <v>0</v>
      </c>
      <c r="E114" s="125">
        <v>45413</v>
      </c>
      <c r="F114" s="85">
        <v>335.62411393916716</v>
      </c>
      <c r="G114" s="46"/>
      <c r="H114" s="74"/>
      <c r="I114" s="74"/>
      <c r="J114" s="46"/>
    </row>
    <row r="115" spans="2:11" x14ac:dyDescent="0.25">
      <c r="B115" s="30">
        <v>0</v>
      </c>
      <c r="C115" s="30">
        <v>0</v>
      </c>
      <c r="D115" s="30">
        <v>0</v>
      </c>
      <c r="E115" s="125">
        <v>45444</v>
      </c>
      <c r="F115" s="85">
        <v>309.93971435416717</v>
      </c>
      <c r="G115" s="46"/>
      <c r="H115" s="74"/>
      <c r="I115" s="74"/>
      <c r="J115" s="46"/>
    </row>
    <row r="116" spans="2:11" x14ac:dyDescent="0.25">
      <c r="B116" s="30">
        <v>0</v>
      </c>
      <c r="C116" s="30">
        <v>0</v>
      </c>
      <c r="D116" s="30">
        <v>0</v>
      </c>
      <c r="E116" s="125">
        <v>45474</v>
      </c>
      <c r="F116" s="85">
        <v>277.20783230416691</v>
      </c>
      <c r="G116" s="46"/>
      <c r="H116" s="74"/>
      <c r="I116" s="74"/>
      <c r="J116" s="46"/>
    </row>
    <row r="117" spans="2:11" x14ac:dyDescent="0.25">
      <c r="B117" s="30">
        <v>0</v>
      </c>
      <c r="C117" s="30">
        <v>0</v>
      </c>
      <c r="D117" s="30">
        <v>0</v>
      </c>
      <c r="E117" s="125">
        <v>45505</v>
      </c>
      <c r="F117" s="85">
        <v>249.4739788458335</v>
      </c>
      <c r="G117" s="46"/>
      <c r="H117" s="74"/>
      <c r="I117" s="74"/>
      <c r="J117" s="46"/>
    </row>
    <row r="118" spans="2:11" x14ac:dyDescent="0.25">
      <c r="B118" s="30">
        <v>0</v>
      </c>
      <c r="C118" s="30">
        <v>0</v>
      </c>
      <c r="D118" s="30">
        <v>0</v>
      </c>
      <c r="E118" s="125">
        <v>45536</v>
      </c>
      <c r="F118" s="85">
        <v>221.52287603000011</v>
      </c>
      <c r="G118" s="46"/>
      <c r="H118" s="74"/>
      <c r="I118" s="74"/>
      <c r="J118" s="46"/>
    </row>
    <row r="119" spans="2:11" x14ac:dyDescent="0.25">
      <c r="B119" s="30">
        <v>0</v>
      </c>
      <c r="C119" s="30">
        <v>0</v>
      </c>
      <c r="D119" s="30">
        <v>0</v>
      </c>
      <c r="E119" s="125">
        <v>45566</v>
      </c>
      <c r="F119" s="85">
        <v>195.2563159666669</v>
      </c>
      <c r="G119" s="46"/>
      <c r="H119" s="74"/>
      <c r="I119" s="74"/>
      <c r="J119" s="46"/>
    </row>
    <row r="120" spans="2:11" x14ac:dyDescent="0.25">
      <c r="B120" s="30">
        <v>0</v>
      </c>
      <c r="C120" s="30">
        <v>0</v>
      </c>
      <c r="D120" s="30">
        <v>0</v>
      </c>
      <c r="E120" s="125">
        <v>45597</v>
      </c>
      <c r="F120" s="85">
        <v>167.11471113083326</v>
      </c>
      <c r="G120" s="46"/>
      <c r="H120" s="74"/>
      <c r="I120" s="74"/>
      <c r="J120" s="46"/>
    </row>
    <row r="121" spans="2:11" x14ac:dyDescent="0.25">
      <c r="B121" s="30">
        <v>0</v>
      </c>
      <c r="C121" s="30">
        <v>0</v>
      </c>
      <c r="D121" s="30">
        <v>0</v>
      </c>
      <c r="E121" s="125">
        <v>45627</v>
      </c>
      <c r="F121" s="85">
        <v>134.54819303999994</v>
      </c>
      <c r="G121" s="46"/>
      <c r="H121" s="74"/>
      <c r="I121" s="74"/>
      <c r="J121" s="46"/>
    </row>
    <row r="122" spans="2:11" x14ac:dyDescent="0.25">
      <c r="B122" s="30">
        <v>0</v>
      </c>
      <c r="C122" s="30"/>
      <c r="D122" s="30"/>
      <c r="E122" s="125"/>
      <c r="F122" s="85"/>
      <c r="G122" s="46"/>
      <c r="J122" s="46"/>
    </row>
    <row r="123" spans="2:11" x14ac:dyDescent="0.25">
      <c r="B123" s="30">
        <v>0</v>
      </c>
      <c r="C123" s="30"/>
      <c r="D123" s="30"/>
      <c r="E123" s="125"/>
      <c r="F123" s="85"/>
      <c r="G123" s="46"/>
      <c r="J123" s="46"/>
    </row>
    <row r="124" spans="2:11" x14ac:dyDescent="0.25">
      <c r="B124" s="30">
        <v>0</v>
      </c>
      <c r="C124" s="30"/>
      <c r="D124" s="30"/>
      <c r="E124" s="125"/>
      <c r="F124" s="85"/>
      <c r="G124" s="46"/>
      <c r="J124" s="46"/>
    </row>
    <row r="125" spans="2:11" x14ac:dyDescent="0.25">
      <c r="B125" s="30">
        <v>0</v>
      </c>
      <c r="C125" s="30"/>
      <c r="D125" s="30"/>
      <c r="E125" s="125"/>
      <c r="F125" s="85"/>
      <c r="G125" s="46"/>
      <c r="J125" s="46"/>
    </row>
    <row r="126" spans="2:11" x14ac:dyDescent="0.25">
      <c r="B126" s="30">
        <v>0</v>
      </c>
      <c r="C126" s="30"/>
      <c r="D126" s="30"/>
      <c r="E126" s="125"/>
      <c r="F126" s="85"/>
      <c r="G126" s="46"/>
      <c r="J126" s="46"/>
    </row>
    <row r="127" spans="2:11" x14ac:dyDescent="0.25">
      <c r="B127" s="30">
        <v>0</v>
      </c>
      <c r="C127" s="30"/>
      <c r="D127" s="30"/>
      <c r="E127" s="125"/>
      <c r="F127" s="85"/>
      <c r="G127" s="46"/>
      <c r="J127" s="46"/>
    </row>
    <row r="128" spans="2:11" x14ac:dyDescent="0.25">
      <c r="B128" s="30">
        <v>0</v>
      </c>
      <c r="C128" s="30"/>
      <c r="D128" s="30"/>
      <c r="E128" s="125"/>
      <c r="F128" s="85"/>
      <c r="G128" s="46"/>
      <c r="J128" s="74"/>
      <c r="K128" s="74"/>
    </row>
    <row r="129" spans="2:11" x14ac:dyDescent="0.25">
      <c r="B129" s="30">
        <v>0</v>
      </c>
      <c r="C129" s="30"/>
      <c r="D129" s="30"/>
      <c r="E129" s="125"/>
      <c r="F129" s="85"/>
      <c r="G129" s="46"/>
      <c r="J129" s="74"/>
      <c r="K129" s="74"/>
    </row>
    <row r="130" spans="2:11" x14ac:dyDescent="0.25">
      <c r="B130" s="46"/>
      <c r="C130" s="30"/>
      <c r="D130" s="30"/>
      <c r="E130" s="125"/>
      <c r="F130" s="85"/>
      <c r="G130" s="46"/>
      <c r="J130" s="74"/>
      <c r="K130" s="74"/>
    </row>
    <row r="131" spans="2:11" x14ac:dyDescent="0.25">
      <c r="B131" s="46"/>
      <c r="C131" s="30"/>
      <c r="D131" s="30"/>
      <c r="E131" s="125"/>
      <c r="F131" s="85"/>
      <c r="G131" s="46"/>
      <c r="J131" s="74"/>
      <c r="K131" s="74"/>
    </row>
    <row r="132" spans="2:11" x14ac:dyDescent="0.25">
      <c r="B132" s="46"/>
      <c r="C132" s="30"/>
      <c r="D132" s="30"/>
      <c r="E132" s="125"/>
      <c r="F132" s="85"/>
      <c r="G132" s="46"/>
      <c r="J132" s="74"/>
      <c r="K132" s="74"/>
    </row>
    <row r="133" spans="2:11" x14ac:dyDescent="0.25">
      <c r="B133" s="46"/>
      <c r="C133" s="30"/>
      <c r="D133" s="30"/>
      <c r="E133" s="125"/>
      <c r="F133" s="85"/>
      <c r="G133" s="46"/>
      <c r="J133" s="74"/>
      <c r="K133" s="74"/>
    </row>
    <row r="134" spans="2:11" x14ac:dyDescent="0.25">
      <c r="B134" s="46"/>
      <c r="C134" s="30"/>
      <c r="D134" s="30"/>
      <c r="E134" s="125"/>
      <c r="F134" s="85"/>
      <c r="G134" s="46"/>
      <c r="J134" s="74"/>
      <c r="K134" s="74"/>
    </row>
    <row r="135" spans="2:11" x14ac:dyDescent="0.25">
      <c r="B135" s="46"/>
      <c r="C135" s="30"/>
      <c r="D135" s="30"/>
      <c r="E135" s="125"/>
      <c r="F135" s="85"/>
      <c r="G135" s="46"/>
      <c r="J135" s="74"/>
      <c r="K135" s="74"/>
    </row>
    <row r="136" spans="2:11" x14ac:dyDescent="0.25">
      <c r="B136" s="46"/>
      <c r="C136" s="30"/>
      <c r="D136" s="30"/>
      <c r="E136" s="125"/>
      <c r="F136" s="85"/>
      <c r="G136" s="46"/>
      <c r="J136" s="74"/>
      <c r="K136" s="74"/>
    </row>
    <row r="137" spans="2:11" x14ac:dyDescent="0.25">
      <c r="B137" s="46"/>
      <c r="C137" s="30"/>
      <c r="D137" s="30"/>
      <c r="E137" s="125"/>
      <c r="F137" s="85"/>
      <c r="G137" s="46"/>
      <c r="J137" s="74"/>
      <c r="K137" s="74"/>
    </row>
    <row r="138" spans="2:11" x14ac:dyDescent="0.25">
      <c r="B138" s="46"/>
      <c r="C138" s="30"/>
      <c r="D138" s="30"/>
      <c r="E138" s="125"/>
      <c r="F138" s="85"/>
      <c r="G138" s="46"/>
      <c r="J138" s="74"/>
      <c r="K138" s="74"/>
    </row>
    <row r="139" spans="2:11" x14ac:dyDescent="0.25">
      <c r="B139" s="46"/>
      <c r="C139" s="30"/>
      <c r="D139" s="30"/>
      <c r="E139" s="125"/>
      <c r="F139" s="85"/>
      <c r="G139" s="46"/>
      <c r="J139" s="74"/>
      <c r="K139" s="74"/>
    </row>
    <row r="140" spans="2:11" x14ac:dyDescent="0.25">
      <c r="C140" s="89"/>
      <c r="D140" s="6"/>
      <c r="E140" s="73"/>
      <c r="F140" s="88"/>
      <c r="J140" s="74"/>
      <c r="K140" s="74"/>
    </row>
    <row r="141" spans="2:11" x14ac:dyDescent="0.25">
      <c r="C141" s="89"/>
      <c r="D141" s="6"/>
      <c r="E141" s="73"/>
      <c r="F141" s="88"/>
      <c r="J141" s="74"/>
      <c r="K141" s="74"/>
    </row>
    <row r="142" spans="2:11" x14ac:dyDescent="0.25">
      <c r="C142" s="89"/>
      <c r="D142" s="6"/>
      <c r="E142" s="73"/>
      <c r="F142" s="88"/>
      <c r="J142" s="74"/>
      <c r="K142" s="74"/>
    </row>
    <row r="143" spans="2:11" x14ac:dyDescent="0.25">
      <c r="C143" s="89"/>
      <c r="D143" s="6"/>
      <c r="E143" s="73"/>
      <c r="F143" s="88"/>
      <c r="J143" s="74"/>
      <c r="K143" s="74"/>
    </row>
    <row r="144" spans="2:11" x14ac:dyDescent="0.25">
      <c r="C144" s="89"/>
      <c r="D144" s="6"/>
      <c r="E144" s="73"/>
      <c r="F144" s="88"/>
      <c r="J144" s="74"/>
      <c r="K144" s="74"/>
    </row>
    <row r="145" spans="2:11" x14ac:dyDescent="0.25">
      <c r="C145" s="89"/>
      <c r="D145" s="6"/>
      <c r="E145" s="73"/>
      <c r="F145" s="88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46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7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5"/>
      <c r="N13" s="46">
        <v>1</v>
      </c>
      <c r="O13" s="46"/>
      <c r="P13" s="46"/>
    </row>
    <row r="14" spans="1:16" x14ac:dyDescent="0.25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35">
        <v>122.352633</v>
      </c>
      <c r="I16" s="35">
        <v>98.459737408462928</v>
      </c>
      <c r="J16" s="35">
        <v>198.45973740846293</v>
      </c>
      <c r="K16" s="35">
        <v>-31.862087504213921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5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454.19991099999993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18</v>
      </c>
      <c r="C28" s="58">
        <v>18.192912</v>
      </c>
      <c r="D28" s="58">
        <v>49.235446999999994</v>
      </c>
      <c r="E28" s="58">
        <v>126.10127400000002</v>
      </c>
      <c r="F28" s="58">
        <v>292.64761299999998</v>
      </c>
      <c r="G28" s="58">
        <v>241.414762</v>
      </c>
      <c r="H28" s="35">
        <v>454.19991099999993</v>
      </c>
      <c r="I28" s="35">
        <v>88.14090208783503</v>
      </c>
      <c r="J28" s="35">
        <v>188.14090208783503</v>
      </c>
      <c r="K28" s="35">
        <v>-17.506669702445166</v>
      </c>
      <c r="L28" s="50"/>
    </row>
    <row r="29" spans="1:16" ht="18.75" customHeight="1" x14ac:dyDescent="0.25">
      <c r="A29" s="47"/>
      <c r="B29" s="57" t="s">
        <v>17</v>
      </c>
      <c r="C29" s="58"/>
      <c r="D29" s="58">
        <v>170.6298310023156</v>
      </c>
      <c r="E29" s="58">
        <v>156.11887711713072</v>
      </c>
      <c r="F29" s="58">
        <v>132.07347849633933</v>
      </c>
      <c r="G29" s="58">
        <v>-17.506669702445166</v>
      </c>
      <c r="H29" s="35">
        <v>88.14090208783503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6"/>
      <c r="I49" s="30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6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147</v>
      </c>
      <c r="E53" s="30" t="s">
        <v>145</v>
      </c>
      <c r="F53" s="30" t="s">
        <v>146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4.2136509999999996</v>
      </c>
      <c r="E54" s="125">
        <v>43466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1.53956</v>
      </c>
      <c r="E55" s="125">
        <v>43497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9.9561150000000005</v>
      </c>
      <c r="E56" s="125">
        <v>43525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2.4835859999999998</v>
      </c>
      <c r="E57" s="125">
        <v>43556</v>
      </c>
      <c r="F57" s="82">
        <v>3.0955483749999995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1.639089</v>
      </c>
      <c r="E58" s="125">
        <v>43586</v>
      </c>
      <c r="F58" s="82">
        <v>3.0955483749999995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1.2000059999999999</v>
      </c>
      <c r="E59" s="125">
        <v>43617</v>
      </c>
      <c r="F59" s="82">
        <v>3.0955483749999995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1.436877</v>
      </c>
      <c r="E60" s="125">
        <v>43647</v>
      </c>
      <c r="F60" s="82">
        <v>3.0955483749999995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2.2955030000000001</v>
      </c>
      <c r="E61" s="125">
        <v>43678</v>
      </c>
      <c r="F61" s="82">
        <v>3.0955483749999995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2.5982530000000001</v>
      </c>
      <c r="E62" s="125">
        <v>43709</v>
      </c>
      <c r="F62" s="82">
        <v>3.0402933333333326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2.7048000000000001</v>
      </c>
      <c r="E63" s="125">
        <v>43739</v>
      </c>
      <c r="F63" s="82">
        <v>3.0067439999999994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4">
        <v>1.6904030000000001</v>
      </c>
      <c r="E64" s="125">
        <v>43770</v>
      </c>
      <c r="F64" s="82">
        <v>2.887076636363636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5">
      <c r="B65" s="30">
        <v>2019</v>
      </c>
      <c r="C65" s="30">
        <v>12</v>
      </c>
      <c r="D65" s="124">
        <v>7.8658910000000004</v>
      </c>
      <c r="E65" s="125">
        <v>43800</v>
      </c>
      <c r="F65" s="82">
        <v>3.3019778333333325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5">
      <c r="B66" s="30">
        <v>2020</v>
      </c>
      <c r="C66" s="30">
        <v>1</v>
      </c>
      <c r="D66" s="124">
        <v>15.001968</v>
      </c>
      <c r="E66" s="125">
        <v>43831</v>
      </c>
      <c r="F66" s="82">
        <v>4.2010042499999996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5">
      <c r="B67" s="30">
        <v>2020</v>
      </c>
      <c r="C67" s="30">
        <v>2</v>
      </c>
      <c r="D67" s="124">
        <v>13.340460999999999</v>
      </c>
      <c r="E67" s="125">
        <v>43862</v>
      </c>
      <c r="F67" s="82">
        <v>5.1844126666666659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5">
      <c r="B68" s="30">
        <v>2020</v>
      </c>
      <c r="C68" s="30">
        <v>3</v>
      </c>
      <c r="D68" s="124">
        <v>13.257736</v>
      </c>
      <c r="E68" s="125">
        <v>43891</v>
      </c>
      <c r="F68" s="82">
        <v>5.4595477499999996</v>
      </c>
      <c r="G68" s="46"/>
      <c r="H68" s="6"/>
      <c r="I68" s="46"/>
    </row>
    <row r="69" spans="2:15" x14ac:dyDescent="0.25">
      <c r="B69" s="30">
        <v>2020</v>
      </c>
      <c r="C69" s="30">
        <v>4</v>
      </c>
      <c r="D69" s="124">
        <v>7.6352820000000001</v>
      </c>
      <c r="E69" s="125">
        <v>43922</v>
      </c>
      <c r="F69" s="82">
        <v>5.8888557500000003</v>
      </c>
      <c r="G69" s="46"/>
      <c r="H69" s="6"/>
      <c r="I69" s="46"/>
    </row>
    <row r="70" spans="2:15" x14ac:dyDescent="0.25">
      <c r="B70" s="30">
        <v>2020</v>
      </c>
      <c r="C70" s="30">
        <v>5</v>
      </c>
      <c r="D70" s="124">
        <v>10.236696</v>
      </c>
      <c r="E70" s="125">
        <v>43952</v>
      </c>
      <c r="F70" s="82">
        <v>6.6053229999999994</v>
      </c>
      <c r="G70" s="46"/>
      <c r="H70" s="6"/>
      <c r="I70" s="46"/>
    </row>
    <row r="71" spans="2:15" x14ac:dyDescent="0.25">
      <c r="B71" s="30">
        <v>2020</v>
      </c>
      <c r="C71" s="30">
        <v>6</v>
      </c>
      <c r="D71" s="124">
        <v>5.0627269999999998</v>
      </c>
      <c r="E71" s="125">
        <v>43983</v>
      </c>
      <c r="F71" s="82">
        <v>6.9272164166666661</v>
      </c>
      <c r="G71" s="46"/>
      <c r="H71" s="6"/>
      <c r="I71" s="46"/>
    </row>
    <row r="72" spans="2:15" x14ac:dyDescent="0.25">
      <c r="B72" s="30">
        <v>2020</v>
      </c>
      <c r="C72" s="30">
        <v>7</v>
      </c>
      <c r="D72" s="124">
        <v>7.1872160000000003</v>
      </c>
      <c r="E72" s="125">
        <v>44013</v>
      </c>
      <c r="F72" s="82">
        <v>7.4064113333333337</v>
      </c>
      <c r="G72" s="46"/>
      <c r="H72" s="6"/>
      <c r="I72" s="46"/>
    </row>
    <row r="73" spans="2:15" x14ac:dyDescent="0.25">
      <c r="B73" s="30">
        <v>2020</v>
      </c>
      <c r="C73" s="30">
        <v>8</v>
      </c>
      <c r="D73" s="124">
        <v>13.010297</v>
      </c>
      <c r="E73" s="125">
        <v>44044</v>
      </c>
      <c r="F73" s="82">
        <v>8.2993108333333314</v>
      </c>
      <c r="G73" s="46"/>
      <c r="H73" s="6"/>
      <c r="I73" s="46"/>
    </row>
    <row r="74" spans="2:15" x14ac:dyDescent="0.25">
      <c r="B74" s="30">
        <v>2020</v>
      </c>
      <c r="C74" s="30">
        <v>9</v>
      </c>
      <c r="D74" s="124">
        <v>12.830405000000001</v>
      </c>
      <c r="E74" s="125">
        <v>44075</v>
      </c>
      <c r="F74" s="82">
        <v>9.1519901666666659</v>
      </c>
      <c r="G74" s="46"/>
      <c r="H74" s="6"/>
      <c r="I74" s="46"/>
    </row>
    <row r="75" spans="2:15" x14ac:dyDescent="0.25">
      <c r="B75" s="30">
        <v>2020</v>
      </c>
      <c r="C75" s="30">
        <v>10</v>
      </c>
      <c r="D75" s="124">
        <v>13.705610999999999</v>
      </c>
      <c r="E75" s="125">
        <v>44105</v>
      </c>
      <c r="F75" s="82">
        <v>10.068724416666667</v>
      </c>
      <c r="G75" s="46"/>
      <c r="H75" s="6"/>
      <c r="I75" s="46"/>
    </row>
    <row r="76" spans="2:15" x14ac:dyDescent="0.25">
      <c r="B76" s="30">
        <v>2020</v>
      </c>
      <c r="C76" s="30">
        <v>11</v>
      </c>
      <c r="D76" s="124">
        <v>10.416060999999999</v>
      </c>
      <c r="E76" s="125">
        <v>44136</v>
      </c>
      <c r="F76" s="82">
        <v>10.795862583333331</v>
      </c>
      <c r="G76" s="46"/>
      <c r="H76" s="6"/>
      <c r="I76" s="46"/>
    </row>
    <row r="77" spans="2:15" x14ac:dyDescent="0.25">
      <c r="B77" s="30">
        <v>2020</v>
      </c>
      <c r="C77" s="30">
        <v>12</v>
      </c>
      <c r="D77" s="124">
        <v>18.680896000000001</v>
      </c>
      <c r="E77" s="125">
        <v>44166</v>
      </c>
      <c r="F77" s="82">
        <v>11.697113</v>
      </c>
      <c r="G77" s="46"/>
      <c r="H77" s="6"/>
      <c r="I77" s="46"/>
    </row>
    <row r="78" spans="2:15" x14ac:dyDescent="0.25">
      <c r="B78" s="30">
        <v>2021</v>
      </c>
      <c r="C78" s="30">
        <v>1</v>
      </c>
      <c r="D78" s="124">
        <v>28.205926000000002</v>
      </c>
      <c r="E78" s="125">
        <v>44197</v>
      </c>
      <c r="F78" s="82">
        <v>12.797442833333335</v>
      </c>
      <c r="G78" s="46"/>
      <c r="H78" s="6"/>
      <c r="I78" s="46"/>
    </row>
    <row r="79" spans="2:15" x14ac:dyDescent="0.25">
      <c r="B79" s="30">
        <v>2021</v>
      </c>
      <c r="C79" s="30">
        <v>2</v>
      </c>
      <c r="D79" s="124">
        <v>22.609020000000001</v>
      </c>
      <c r="E79" s="125">
        <v>44228</v>
      </c>
      <c r="F79" s="82">
        <v>13.56982275</v>
      </c>
      <c r="G79" s="46"/>
      <c r="H79" s="6"/>
      <c r="I79" s="46"/>
    </row>
    <row r="80" spans="2:15" x14ac:dyDescent="0.25">
      <c r="B80" s="30">
        <v>2021</v>
      </c>
      <c r="C80" s="30">
        <v>3</v>
      </c>
      <c r="D80" s="124">
        <v>36.356811999999998</v>
      </c>
      <c r="E80" s="125">
        <v>44256</v>
      </c>
      <c r="F80" s="82">
        <v>15.49474575</v>
      </c>
      <c r="G80" s="46"/>
      <c r="H80" s="6"/>
      <c r="I80" s="46"/>
    </row>
    <row r="81" spans="2:9" x14ac:dyDescent="0.25">
      <c r="B81" s="30">
        <v>2021</v>
      </c>
      <c r="C81" s="30">
        <v>4</v>
      </c>
      <c r="D81" s="124">
        <v>38.929516</v>
      </c>
      <c r="E81" s="125">
        <v>44287</v>
      </c>
      <c r="F81" s="82">
        <v>18.102598583333336</v>
      </c>
      <c r="G81" s="46"/>
      <c r="H81" s="6"/>
      <c r="I81" s="46"/>
    </row>
    <row r="82" spans="2:9" x14ac:dyDescent="0.25">
      <c r="B82" s="30">
        <v>2021</v>
      </c>
      <c r="C82" s="30">
        <v>5</v>
      </c>
      <c r="D82" s="124">
        <v>8.2102740000000001</v>
      </c>
      <c r="E82" s="125">
        <v>44317</v>
      </c>
      <c r="F82" s="82">
        <v>17.933730083333334</v>
      </c>
      <c r="G82" s="46"/>
      <c r="H82" s="6"/>
      <c r="I82" s="46"/>
    </row>
    <row r="83" spans="2:9" x14ac:dyDescent="0.25">
      <c r="B83" s="30">
        <v>2021</v>
      </c>
      <c r="C83" s="30">
        <v>6</v>
      </c>
      <c r="D83" s="124">
        <v>18.560020999999999</v>
      </c>
      <c r="E83" s="125">
        <v>44348</v>
      </c>
      <c r="F83" s="82">
        <v>19.058504583333335</v>
      </c>
      <c r="G83" s="46"/>
      <c r="H83" s="6"/>
      <c r="I83" s="46"/>
    </row>
    <row r="84" spans="2:9" x14ac:dyDescent="0.25">
      <c r="B84" s="30">
        <v>2021</v>
      </c>
      <c r="C84" s="30">
        <v>7</v>
      </c>
      <c r="D84" s="124">
        <v>52.084277999999998</v>
      </c>
      <c r="E84" s="125">
        <v>44378</v>
      </c>
      <c r="F84" s="82">
        <v>22.799926416666668</v>
      </c>
      <c r="G84" s="46"/>
      <c r="H84" s="6"/>
      <c r="I84" s="46"/>
    </row>
    <row r="85" spans="2:9" x14ac:dyDescent="0.25">
      <c r="B85" s="30">
        <v>2021</v>
      </c>
      <c r="C85" s="30">
        <v>8</v>
      </c>
      <c r="D85" s="124">
        <v>64.290426999999994</v>
      </c>
      <c r="E85" s="125">
        <v>44409</v>
      </c>
      <c r="F85" s="82">
        <v>27.073270583333329</v>
      </c>
      <c r="G85" s="46"/>
      <c r="H85" s="6"/>
      <c r="I85" s="46"/>
    </row>
    <row r="86" spans="2:9" x14ac:dyDescent="0.25">
      <c r="B86" s="30">
        <v>2021</v>
      </c>
      <c r="C86" s="30">
        <v>9</v>
      </c>
      <c r="D86" s="124">
        <v>34.442939000000003</v>
      </c>
      <c r="E86" s="125">
        <v>44440</v>
      </c>
      <c r="F86" s="82">
        <v>28.87431508333334</v>
      </c>
      <c r="G86" s="46"/>
      <c r="H86" s="6"/>
      <c r="I86" s="46"/>
    </row>
    <row r="87" spans="2:9" x14ac:dyDescent="0.25">
      <c r="B87" s="30">
        <v>2021</v>
      </c>
      <c r="C87" s="30">
        <v>10</v>
      </c>
      <c r="D87" s="124">
        <v>51.357436999999997</v>
      </c>
      <c r="E87" s="125">
        <v>44470</v>
      </c>
      <c r="F87" s="82">
        <v>32.011967249999998</v>
      </c>
      <c r="G87" s="46"/>
      <c r="H87" s="6"/>
      <c r="I87" s="46"/>
    </row>
    <row r="88" spans="2:9" x14ac:dyDescent="0.25">
      <c r="B88" s="30">
        <v>2021</v>
      </c>
      <c r="C88" s="30">
        <v>11</v>
      </c>
      <c r="D88" s="124">
        <v>91.553106999999997</v>
      </c>
      <c r="E88" s="125">
        <v>44501</v>
      </c>
      <c r="F88" s="82">
        <v>38.773387750000005</v>
      </c>
      <c r="G88" s="46"/>
      <c r="H88" s="6"/>
      <c r="I88" s="46"/>
    </row>
    <row r="89" spans="2:9" x14ac:dyDescent="0.25">
      <c r="B89" s="30">
        <v>2021</v>
      </c>
      <c r="C89" s="30">
        <v>12</v>
      </c>
      <c r="D89" s="124">
        <v>78.708825000000004</v>
      </c>
      <c r="E89" s="125">
        <v>44531</v>
      </c>
      <c r="F89" s="82">
        <v>43.775715166666664</v>
      </c>
      <c r="G89" s="46"/>
      <c r="H89" s="6"/>
      <c r="I89" s="46"/>
    </row>
    <row r="90" spans="2:9" x14ac:dyDescent="0.25">
      <c r="B90" s="30">
        <v>2022</v>
      </c>
      <c r="C90" s="30">
        <v>1</v>
      </c>
      <c r="D90" s="124">
        <v>37.382635000000001</v>
      </c>
      <c r="E90" s="125">
        <v>44562</v>
      </c>
      <c r="F90" s="82">
        <v>44.540440916666661</v>
      </c>
      <c r="G90" s="46"/>
      <c r="H90" s="6"/>
      <c r="I90" s="46"/>
    </row>
    <row r="91" spans="2:9" x14ac:dyDescent="0.25">
      <c r="B91" s="30">
        <v>2022</v>
      </c>
      <c r="C91" s="30">
        <v>2</v>
      </c>
      <c r="D91" s="124">
        <v>80.433251999999996</v>
      </c>
      <c r="E91" s="125">
        <v>44593</v>
      </c>
      <c r="F91" s="82">
        <v>49.359126916666668</v>
      </c>
      <c r="G91" s="46"/>
      <c r="H91" s="6"/>
      <c r="I91" s="46"/>
    </row>
    <row r="92" spans="2:9" x14ac:dyDescent="0.25">
      <c r="B92" s="30">
        <v>2022</v>
      </c>
      <c r="C92" s="30">
        <v>3</v>
      </c>
      <c r="D92" s="124">
        <v>84.351832000000002</v>
      </c>
      <c r="E92" s="125">
        <v>44621</v>
      </c>
      <c r="F92" s="82">
        <v>53.358711916666664</v>
      </c>
      <c r="G92" s="46"/>
      <c r="H92" s="6"/>
      <c r="I92" s="46"/>
    </row>
    <row r="93" spans="2:9" x14ac:dyDescent="0.25">
      <c r="B93" s="30">
        <v>2022</v>
      </c>
      <c r="C93" s="30">
        <v>4</v>
      </c>
      <c r="D93" s="124">
        <v>90.479894000000002</v>
      </c>
      <c r="E93" s="125">
        <v>44652</v>
      </c>
      <c r="F93" s="82">
        <v>57.654576750000011</v>
      </c>
      <c r="G93" s="46"/>
      <c r="H93" s="6"/>
      <c r="I93" s="46"/>
    </row>
    <row r="94" spans="2:9" x14ac:dyDescent="0.25">
      <c r="B94" s="30">
        <v>2022</v>
      </c>
      <c r="C94" s="30">
        <v>5</v>
      </c>
      <c r="D94" s="124">
        <v>56.892412</v>
      </c>
      <c r="E94" s="125">
        <v>44682</v>
      </c>
      <c r="F94" s="82">
        <v>61.71142158333334</v>
      </c>
      <c r="G94" s="46"/>
      <c r="H94" s="6"/>
      <c r="I94" s="46"/>
    </row>
    <row r="95" spans="2:9" x14ac:dyDescent="0.25">
      <c r="B95" s="30">
        <v>2022</v>
      </c>
      <c r="C95" s="30">
        <v>6</v>
      </c>
      <c r="D95" s="124">
        <v>66.903152000000006</v>
      </c>
      <c r="E95" s="125">
        <v>44713</v>
      </c>
      <c r="F95" s="82">
        <v>65.740015833333345</v>
      </c>
      <c r="G95" s="46"/>
      <c r="H95" s="6"/>
      <c r="I95" s="46"/>
    </row>
    <row r="96" spans="2:9" x14ac:dyDescent="0.25">
      <c r="B96" s="30">
        <v>2022</v>
      </c>
      <c r="C96" s="30">
        <v>7</v>
      </c>
      <c r="D96" s="124">
        <v>60.104044999999999</v>
      </c>
      <c r="E96" s="125">
        <v>44743</v>
      </c>
      <c r="F96" s="82">
        <v>66.408329750000007</v>
      </c>
      <c r="G96" s="46"/>
      <c r="H96" s="6"/>
      <c r="I96" s="46"/>
    </row>
    <row r="97" spans="2:14" x14ac:dyDescent="0.25">
      <c r="B97" s="30">
        <v>2022</v>
      </c>
      <c r="C97" s="30">
        <v>8</v>
      </c>
      <c r="D97" s="124">
        <v>61.982684999999996</v>
      </c>
      <c r="E97" s="125">
        <v>44774</v>
      </c>
      <c r="F97" s="82">
        <v>66.216017916666658</v>
      </c>
      <c r="G97" s="46"/>
      <c r="H97" s="6"/>
      <c r="I97" s="46"/>
    </row>
    <row r="98" spans="2:14" x14ac:dyDescent="0.25">
      <c r="B98" s="30">
        <v>2022</v>
      </c>
      <c r="C98" s="30">
        <v>9</v>
      </c>
      <c r="D98" s="124">
        <v>69.589646999999999</v>
      </c>
      <c r="E98" s="125">
        <v>44805</v>
      </c>
      <c r="F98" s="82">
        <v>69.144910249999995</v>
      </c>
      <c r="G98" s="46"/>
      <c r="H98" s="6"/>
      <c r="I98" s="46"/>
    </row>
    <row r="99" spans="2:14" x14ac:dyDescent="0.25">
      <c r="B99" s="30">
        <v>2022</v>
      </c>
      <c r="C99" s="30">
        <v>10</v>
      </c>
      <c r="D99" s="124">
        <v>54.530054</v>
      </c>
      <c r="E99" s="125">
        <v>44835</v>
      </c>
      <c r="F99" s="82">
        <v>69.409295</v>
      </c>
      <c r="G99" s="46"/>
      <c r="H99" s="6"/>
      <c r="I99" s="46"/>
    </row>
    <row r="100" spans="2:14" x14ac:dyDescent="0.25">
      <c r="B100" s="30">
        <v>2022</v>
      </c>
      <c r="C100" s="30">
        <v>11</v>
      </c>
      <c r="D100" s="124">
        <v>62.158544999999997</v>
      </c>
      <c r="E100" s="125">
        <v>44866</v>
      </c>
      <c r="F100" s="82">
        <v>66.959748166666671</v>
      </c>
      <c r="G100" s="46"/>
      <c r="H100" s="6"/>
      <c r="I100" s="46"/>
    </row>
    <row r="101" spans="2:14" x14ac:dyDescent="0.25">
      <c r="B101" s="30">
        <v>2022</v>
      </c>
      <c r="C101" s="30">
        <v>12</v>
      </c>
      <c r="D101" s="124">
        <v>86.041610000000006</v>
      </c>
      <c r="E101" s="125">
        <v>44896</v>
      </c>
      <c r="F101" s="82">
        <v>67.570813583333333</v>
      </c>
      <c r="G101" s="46"/>
      <c r="H101" s="6"/>
      <c r="I101" s="46"/>
    </row>
    <row r="102" spans="2:14" x14ac:dyDescent="0.25">
      <c r="B102" s="30">
        <v>2017</v>
      </c>
      <c r="C102" s="30">
        <v>1</v>
      </c>
      <c r="D102" s="124">
        <v>62.803564999999999</v>
      </c>
      <c r="E102" s="125">
        <v>44927</v>
      </c>
      <c r="F102" s="82">
        <v>69.689224416666661</v>
      </c>
      <c r="G102" s="46"/>
      <c r="H102" s="6"/>
      <c r="I102" s="46"/>
      <c r="N102" s="45"/>
    </row>
    <row r="103" spans="2:14" x14ac:dyDescent="0.25">
      <c r="B103" s="30">
        <v>2017</v>
      </c>
      <c r="C103" s="30">
        <v>2</v>
      </c>
      <c r="D103" s="124">
        <v>63.621329000000003</v>
      </c>
      <c r="E103" s="125">
        <v>44958</v>
      </c>
      <c r="F103" s="82">
        <v>68.28823083333333</v>
      </c>
      <c r="G103" s="46"/>
      <c r="H103" s="6"/>
      <c r="I103" s="46"/>
      <c r="N103" s="45"/>
    </row>
    <row r="104" spans="2:14" x14ac:dyDescent="0.25">
      <c r="B104" s="30">
        <v>2017</v>
      </c>
      <c r="C104" s="30">
        <v>3</v>
      </c>
      <c r="D104" s="124">
        <v>53.338757000000001</v>
      </c>
      <c r="E104" s="125">
        <v>44986</v>
      </c>
      <c r="F104" s="82">
        <v>65.703807916666676</v>
      </c>
      <c r="G104" s="46"/>
      <c r="H104" s="6"/>
      <c r="I104" s="46"/>
      <c r="N104" s="45"/>
    </row>
    <row r="105" spans="2:14" x14ac:dyDescent="0.25">
      <c r="B105" s="30">
        <v>2017</v>
      </c>
      <c r="C105" s="30">
        <v>4</v>
      </c>
      <c r="D105" s="124">
        <v>61.651111</v>
      </c>
      <c r="E105" s="125">
        <v>45017</v>
      </c>
      <c r="F105" s="82">
        <v>63.301409333333339</v>
      </c>
      <c r="G105" s="46"/>
      <c r="H105" s="6"/>
      <c r="I105" s="46"/>
      <c r="N105" s="45"/>
    </row>
    <row r="106" spans="2:14" x14ac:dyDescent="0.25">
      <c r="B106" s="30">
        <v>2017</v>
      </c>
      <c r="C106" s="30">
        <v>5</v>
      </c>
      <c r="D106" s="124">
        <v>57.424329</v>
      </c>
      <c r="E106" s="125">
        <v>45047</v>
      </c>
      <c r="F106" s="82">
        <v>63.345735749999996</v>
      </c>
      <c r="G106" s="46"/>
      <c r="H106" s="6"/>
      <c r="I106" s="46"/>
      <c r="N106" s="45"/>
    </row>
    <row r="107" spans="2:14" x14ac:dyDescent="0.25">
      <c r="B107" s="30">
        <v>2017</v>
      </c>
      <c r="C107" s="30">
        <v>6</v>
      </c>
      <c r="D107" s="124">
        <v>52.810251999999998</v>
      </c>
      <c r="E107" s="125">
        <v>45078</v>
      </c>
      <c r="F107" s="82">
        <v>62.171327416666678</v>
      </c>
      <c r="G107" s="46"/>
      <c r="H107" s="6"/>
      <c r="I107" s="46"/>
      <c r="N107" s="45"/>
    </row>
    <row r="108" spans="2:14" x14ac:dyDescent="0.25">
      <c r="B108" s="30">
        <v>2017</v>
      </c>
      <c r="C108" s="30">
        <v>7</v>
      </c>
      <c r="D108" s="124">
        <v>61.476148999999999</v>
      </c>
      <c r="E108" s="125">
        <v>45108</v>
      </c>
      <c r="F108" s="82">
        <v>62.285669416666671</v>
      </c>
      <c r="G108" s="46"/>
      <c r="H108" s="6"/>
      <c r="I108" s="46"/>
      <c r="N108" s="45"/>
    </row>
    <row r="109" spans="2:14" x14ac:dyDescent="0.25">
      <c r="B109" s="30">
        <v>2017</v>
      </c>
      <c r="C109" s="30">
        <v>8</v>
      </c>
      <c r="D109" s="124">
        <v>60.786962000000003</v>
      </c>
      <c r="E109" s="125">
        <v>45139</v>
      </c>
      <c r="F109" s="82">
        <v>62.186025833333325</v>
      </c>
      <c r="G109" s="46"/>
      <c r="H109" s="6"/>
      <c r="I109" s="46"/>
      <c r="N109" s="45"/>
    </row>
    <row r="110" spans="2:14" x14ac:dyDescent="0.25">
      <c r="B110" s="30">
        <v>2017</v>
      </c>
      <c r="C110" s="30">
        <v>9</v>
      </c>
      <c r="D110" s="124">
        <v>78.080806999999993</v>
      </c>
      <c r="E110" s="125">
        <v>45170</v>
      </c>
      <c r="F110" s="82">
        <v>62.893622499999992</v>
      </c>
      <c r="G110" s="46"/>
      <c r="H110" s="6"/>
      <c r="I110" s="46"/>
      <c r="N110" s="45"/>
    </row>
    <row r="111" spans="2:14" x14ac:dyDescent="0.25">
      <c r="B111" s="30">
        <v>2017</v>
      </c>
      <c r="C111" s="30">
        <v>10</v>
      </c>
      <c r="D111" s="124">
        <v>39.065457000000002</v>
      </c>
      <c r="E111" s="125">
        <v>45200</v>
      </c>
      <c r="F111" s="82">
        <v>61.60490608333334</v>
      </c>
      <c r="G111" s="46"/>
      <c r="H111" s="6"/>
      <c r="I111" s="46"/>
      <c r="N111" s="45"/>
    </row>
    <row r="112" spans="2:14" x14ac:dyDescent="0.25">
      <c r="B112" s="30">
        <v>2017</v>
      </c>
      <c r="C112" s="30">
        <v>11</v>
      </c>
      <c r="D112" s="124">
        <v>64.015784999999994</v>
      </c>
      <c r="E112" s="125">
        <v>45231</v>
      </c>
      <c r="F112" s="82">
        <v>61.759676083333339</v>
      </c>
      <c r="G112" s="46"/>
      <c r="H112" s="6"/>
      <c r="I112" s="46"/>
      <c r="N112" s="45"/>
    </row>
    <row r="113" spans="2:9" s="45" customFormat="1" x14ac:dyDescent="0.25">
      <c r="B113" s="30">
        <v>2017</v>
      </c>
      <c r="C113" s="30">
        <v>12</v>
      </c>
      <c r="D113" s="124">
        <v>84.681942000000006</v>
      </c>
      <c r="E113" s="125">
        <v>45261</v>
      </c>
      <c r="F113" s="82">
        <v>61.646370416666677</v>
      </c>
      <c r="G113" s="46"/>
      <c r="H113" s="6"/>
      <c r="I113" s="46"/>
    </row>
    <row r="114" spans="2:9" s="45" customFormat="1" x14ac:dyDescent="0.25">
      <c r="B114" s="30">
        <v>2018</v>
      </c>
      <c r="C114" s="30">
        <v>1</v>
      </c>
      <c r="D114" s="124">
        <v>74.511786999999998</v>
      </c>
      <c r="E114" s="125">
        <v>45292</v>
      </c>
      <c r="F114" s="82">
        <v>62.622055583333349</v>
      </c>
      <c r="G114" s="46"/>
      <c r="H114" s="6"/>
      <c r="I114" s="46"/>
    </row>
    <row r="115" spans="2:9" s="45" customFormat="1" x14ac:dyDescent="0.25">
      <c r="B115" s="30">
        <v>2018</v>
      </c>
      <c r="C115" s="46">
        <v>2</v>
      </c>
      <c r="D115" s="124">
        <v>109.724963</v>
      </c>
      <c r="E115" s="125">
        <v>45323</v>
      </c>
      <c r="F115" s="82">
        <v>66.46402508333334</v>
      </c>
      <c r="G115" s="46"/>
      <c r="H115" s="6"/>
      <c r="I115" s="46"/>
    </row>
    <row r="116" spans="2:9" s="45" customFormat="1" x14ac:dyDescent="0.25">
      <c r="B116" s="30">
        <v>2018</v>
      </c>
      <c r="C116" s="30">
        <v>3</v>
      </c>
      <c r="D116" s="124">
        <v>147.61052799999999</v>
      </c>
      <c r="E116" s="125">
        <v>45352</v>
      </c>
      <c r="F116" s="82">
        <v>74.320005999999992</v>
      </c>
      <c r="G116" s="46"/>
      <c r="H116" s="6"/>
      <c r="I116" s="46"/>
    </row>
    <row r="117" spans="2:9" s="45" customFormat="1" x14ac:dyDescent="0.25">
      <c r="B117" s="30">
        <v>2018</v>
      </c>
      <c r="C117" s="30">
        <v>4</v>
      </c>
      <c r="D117" s="124">
        <v>122.352633</v>
      </c>
      <c r="E117" s="125">
        <v>45383</v>
      </c>
      <c r="F117" s="82">
        <v>79.378466166666655</v>
      </c>
      <c r="G117" s="46"/>
      <c r="H117" s="6"/>
      <c r="I117" s="46"/>
    </row>
    <row r="118" spans="2:9" s="45" customFormat="1" x14ac:dyDescent="0.25">
      <c r="B118" s="30">
        <v>2018</v>
      </c>
      <c r="C118" s="30">
        <v>5</v>
      </c>
      <c r="D118" s="124">
        <v>0</v>
      </c>
      <c r="E118" s="125">
        <v>45413</v>
      </c>
      <c r="F118" s="82">
        <v>74.59310541666666</v>
      </c>
      <c r="G118" s="46"/>
      <c r="H118" s="6"/>
      <c r="I118" s="46"/>
    </row>
    <row r="119" spans="2:9" s="45" customFormat="1" x14ac:dyDescent="0.25">
      <c r="B119" s="30">
        <v>2018</v>
      </c>
      <c r="C119" s="46">
        <v>6</v>
      </c>
      <c r="D119" s="124">
        <v>0</v>
      </c>
      <c r="E119" s="125">
        <v>45444</v>
      </c>
      <c r="F119" s="82">
        <v>70.192251083333318</v>
      </c>
      <c r="G119" s="46"/>
      <c r="H119" s="6"/>
      <c r="I119" s="46"/>
    </row>
    <row r="120" spans="2:9" s="45" customFormat="1" x14ac:dyDescent="0.25">
      <c r="B120" s="30">
        <v>2018</v>
      </c>
      <c r="C120" s="30">
        <v>7</v>
      </c>
      <c r="D120" s="124">
        <v>0</v>
      </c>
      <c r="E120" s="125">
        <v>45474</v>
      </c>
      <c r="F120" s="82">
        <v>65.069238666666664</v>
      </c>
      <c r="G120" s="46"/>
      <c r="H120" s="6"/>
      <c r="I120" s="46"/>
    </row>
    <row r="121" spans="2:9" s="45" customFormat="1" x14ac:dyDescent="0.25">
      <c r="B121" s="30">
        <v>2018</v>
      </c>
      <c r="C121" s="46">
        <v>8</v>
      </c>
      <c r="D121" s="124">
        <v>0</v>
      </c>
      <c r="E121" s="125">
        <v>45505</v>
      </c>
      <c r="F121" s="82">
        <v>60.003658499999993</v>
      </c>
      <c r="G121" s="46"/>
      <c r="H121" s="6"/>
      <c r="I121" s="46"/>
    </row>
    <row r="122" spans="2:9" s="45" customFormat="1" x14ac:dyDescent="0.25">
      <c r="B122" s="30">
        <v>2018</v>
      </c>
      <c r="C122" s="30">
        <v>9</v>
      </c>
      <c r="D122" s="124">
        <v>0</v>
      </c>
      <c r="E122" s="125">
        <v>45536</v>
      </c>
      <c r="F122" s="82">
        <v>53.496924583333339</v>
      </c>
      <c r="G122" s="46"/>
      <c r="H122" s="74"/>
    </row>
    <row r="123" spans="2:9" s="45" customFormat="1" x14ac:dyDescent="0.25">
      <c r="B123" s="30">
        <v>2018</v>
      </c>
      <c r="C123" s="30">
        <v>10</v>
      </c>
      <c r="D123" s="124">
        <v>0</v>
      </c>
      <c r="E123" s="125">
        <v>45566</v>
      </c>
      <c r="F123" s="82">
        <v>50.241469833333333</v>
      </c>
      <c r="G123" s="46"/>
      <c r="H123" s="74"/>
    </row>
    <row r="124" spans="2:9" s="45" customFormat="1" x14ac:dyDescent="0.25">
      <c r="B124" s="30">
        <v>2018</v>
      </c>
      <c r="C124" s="30">
        <v>11</v>
      </c>
      <c r="D124" s="124">
        <v>0</v>
      </c>
      <c r="E124" s="125">
        <v>45597</v>
      </c>
      <c r="F124" s="82">
        <v>44.906821083333334</v>
      </c>
      <c r="G124" s="46"/>
      <c r="H124" s="74"/>
    </row>
    <row r="125" spans="2:9" s="45" customFormat="1" x14ac:dyDescent="0.25">
      <c r="B125" s="30">
        <v>2018</v>
      </c>
      <c r="C125" s="30">
        <v>12</v>
      </c>
      <c r="D125" s="124">
        <v>0</v>
      </c>
      <c r="E125" s="125">
        <v>45627</v>
      </c>
      <c r="F125" s="82">
        <v>37.849992583333325</v>
      </c>
      <c r="G125" s="46"/>
      <c r="H125" s="74"/>
    </row>
    <row r="126" spans="2:9" s="45" customFormat="1" x14ac:dyDescent="0.25">
      <c r="B126" s="30"/>
      <c r="C126" s="30"/>
      <c r="D126" s="30"/>
      <c r="E126" s="125"/>
      <c r="F126" s="46"/>
      <c r="G126" s="46"/>
      <c r="H126" s="74"/>
    </row>
    <row r="127" spans="2:9" s="45" customFormat="1" x14ac:dyDescent="0.25">
      <c r="B127" s="30"/>
      <c r="C127" s="30"/>
      <c r="D127" s="30"/>
      <c r="E127" s="125"/>
      <c r="F127" s="46"/>
      <c r="G127" s="46"/>
      <c r="H127" s="74"/>
    </row>
    <row r="128" spans="2:9" s="45" customFormat="1" x14ac:dyDescent="0.25">
      <c r="B128" s="30"/>
      <c r="C128" s="30"/>
      <c r="D128" s="30"/>
      <c r="E128" s="125"/>
      <c r="F128" s="46"/>
      <c r="G128" s="46"/>
      <c r="H128" s="74"/>
    </row>
    <row r="129" spans="2:7" s="45" customFormat="1" x14ac:dyDescent="0.25">
      <c r="B129" s="30"/>
      <c r="C129" s="30"/>
      <c r="D129" s="30"/>
      <c r="E129" s="125"/>
      <c r="F129" s="46"/>
      <c r="G129" s="46"/>
    </row>
    <row r="130" spans="2:7" s="45" customFormat="1" x14ac:dyDescent="0.25">
      <c r="B130" s="30"/>
      <c r="C130" s="30"/>
      <c r="D130" s="30"/>
      <c r="E130" s="125"/>
      <c r="F130" s="46"/>
      <c r="G130" s="46"/>
    </row>
    <row r="131" spans="2:7" s="45" customFormat="1" x14ac:dyDescent="0.25">
      <c r="B131" s="30"/>
      <c r="C131" s="30"/>
      <c r="D131" s="30"/>
      <c r="E131" s="125"/>
      <c r="F131" s="46"/>
      <c r="G131" s="46"/>
    </row>
    <row r="132" spans="2:7" s="45" customFormat="1" x14ac:dyDescent="0.25">
      <c r="B132" s="30"/>
      <c r="C132" s="30"/>
      <c r="D132" s="30"/>
      <c r="E132" s="125"/>
      <c r="F132" s="46"/>
      <c r="G132" s="46"/>
    </row>
    <row r="133" spans="2:7" s="45" customFormat="1" x14ac:dyDescent="0.25">
      <c r="B133" s="30"/>
      <c r="C133" s="30"/>
      <c r="D133" s="30"/>
      <c r="E133" s="125"/>
      <c r="F133" s="46"/>
      <c r="G133" s="46"/>
    </row>
    <row r="134" spans="2:7" s="45" customFormat="1" x14ac:dyDescent="0.25">
      <c r="B134" s="30"/>
      <c r="C134" s="30"/>
      <c r="D134" s="30"/>
      <c r="E134" s="125"/>
      <c r="F134" s="46"/>
      <c r="G134" s="46"/>
    </row>
    <row r="135" spans="2:7" s="45" customFormat="1" x14ac:dyDescent="0.25">
      <c r="B135" s="30"/>
      <c r="C135" s="30"/>
      <c r="D135" s="30"/>
      <c r="E135" s="125"/>
      <c r="F135" s="46"/>
      <c r="G135" s="46"/>
    </row>
    <row r="136" spans="2:7" s="45" customFormat="1" x14ac:dyDescent="0.25">
      <c r="B136" s="30"/>
      <c r="C136" s="30"/>
      <c r="D136" s="30"/>
      <c r="E136" s="125"/>
      <c r="F136" s="46"/>
      <c r="G136" s="46"/>
    </row>
    <row r="137" spans="2:7" s="45" customFormat="1" x14ac:dyDescent="0.25">
      <c r="B137" s="30"/>
      <c r="C137" s="30"/>
      <c r="D137" s="30"/>
      <c r="E137" s="85"/>
      <c r="F137" s="46"/>
      <c r="G137" s="46"/>
    </row>
    <row r="138" spans="2:7" s="45" customFormat="1" x14ac:dyDescent="0.25">
      <c r="B138" s="30"/>
      <c r="C138" s="30"/>
      <c r="D138" s="30"/>
      <c r="E138" s="85"/>
      <c r="F138" s="46"/>
      <c r="G138" s="46"/>
    </row>
    <row r="139" spans="2:7" s="45" customFormat="1" x14ac:dyDescent="0.25">
      <c r="B139" s="30"/>
      <c r="C139" s="30"/>
      <c r="D139" s="30"/>
      <c r="E139" s="85"/>
      <c r="F139" s="46"/>
      <c r="G139" s="46"/>
    </row>
    <row r="140" spans="2:7" s="45" customFormat="1" x14ac:dyDescent="0.25">
      <c r="B140" s="64"/>
      <c r="C140" s="64"/>
      <c r="D140" s="64"/>
      <c r="E140" s="86"/>
    </row>
    <row r="141" spans="2:7" s="45" customFormat="1" x14ac:dyDescent="0.25">
      <c r="B141" s="64"/>
      <c r="C141" s="64"/>
      <c r="D141" s="64"/>
      <c r="E141" s="86"/>
    </row>
    <row r="142" spans="2:7" s="45" customFormat="1" x14ac:dyDescent="0.25">
      <c r="B142" s="64"/>
      <c r="C142" s="64"/>
      <c r="D142" s="64"/>
      <c r="E142" s="86"/>
    </row>
    <row r="143" spans="2:7" s="45" customFormat="1" x14ac:dyDescent="0.25">
      <c r="B143" s="64"/>
      <c r="C143" s="64"/>
      <c r="D143" s="64"/>
      <c r="E143" s="86"/>
    </row>
    <row r="144" spans="2:7" s="45" customFormat="1" x14ac:dyDescent="0.25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302.01357899999999</v>
      </c>
      <c r="I14" s="56">
        <v>16.010308827144804</v>
      </c>
      <c r="J14" s="56">
        <v>116.0103088271448</v>
      </c>
      <c r="K14" s="56">
        <v>-24.821107658745145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35">
        <v>322.48903100000001</v>
      </c>
      <c r="I16" s="35">
        <v>37.41584351528109</v>
      </c>
      <c r="J16" s="35">
        <v>137.4158435152811</v>
      </c>
      <c r="K16" s="35">
        <v>-14.380868827870131</v>
      </c>
      <c r="L16" s="50"/>
      <c r="N16" s="45">
        <v>1</v>
      </c>
    </row>
    <row r="17" spans="1:15" x14ac:dyDescent="0.25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1160.3784050000002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785.5892859999999</v>
      </c>
      <c r="D28" s="58">
        <v>689.10966099999996</v>
      </c>
      <c r="E28" s="58">
        <v>880.97036300000013</v>
      </c>
      <c r="F28" s="58">
        <v>1107.724784</v>
      </c>
      <c r="G28" s="58">
        <v>949.8712569999999</v>
      </c>
      <c r="H28" s="35">
        <v>1160.3784050000002</v>
      </c>
      <c r="I28" s="35">
        <v>22.161650481439963</v>
      </c>
      <c r="J28" s="35">
        <v>122.16165048143996</v>
      </c>
      <c r="K28" s="35">
        <v>-14.250247830511675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-12.2811788194372</v>
      </c>
      <c r="E29" s="58">
        <v>27.841824437866958</v>
      </c>
      <c r="F29" s="58">
        <v>25.73916564319201</v>
      </c>
      <c r="G29" s="58">
        <v>-14.250247830511675</v>
      </c>
      <c r="H29" s="35">
        <v>22.161650481439963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144</v>
      </c>
      <c r="D53" s="30" t="s">
        <v>149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2019</v>
      </c>
      <c r="C54" s="30">
        <v>1</v>
      </c>
      <c r="D54" s="124">
        <v>175.83447899999999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2019</v>
      </c>
      <c r="C55" s="30">
        <v>2</v>
      </c>
      <c r="D55" s="124">
        <v>213.226009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2019</v>
      </c>
      <c r="C56" s="30">
        <v>3</v>
      </c>
      <c r="D56" s="124">
        <v>182.08484999999999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2019</v>
      </c>
      <c r="C57" s="30">
        <v>4</v>
      </c>
      <c r="D57" s="124">
        <v>214.44394800000001</v>
      </c>
      <c r="E57" s="125">
        <v>43556</v>
      </c>
      <c r="F57" s="82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2019</v>
      </c>
      <c r="C58" s="30">
        <v>5</v>
      </c>
      <c r="D58" s="124">
        <v>228.63153299999999</v>
      </c>
      <c r="E58" s="125">
        <v>43586</v>
      </c>
      <c r="F58" s="82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2019</v>
      </c>
      <c r="C59" s="30">
        <v>6</v>
      </c>
      <c r="D59" s="124">
        <v>201.51634300000001</v>
      </c>
      <c r="E59" s="125">
        <v>43617</v>
      </c>
      <c r="F59" s="82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2019</v>
      </c>
      <c r="C60" s="30">
        <v>7</v>
      </c>
      <c r="D60" s="124">
        <v>221.62669399999999</v>
      </c>
      <c r="E60" s="125">
        <v>43647</v>
      </c>
      <c r="F60" s="82">
        <v>206.18051137499998</v>
      </c>
      <c r="G60" s="46"/>
      <c r="H60" s="30"/>
      <c r="I60" s="30"/>
    </row>
    <row r="61" spans="2:16" x14ac:dyDescent="0.25">
      <c r="B61" s="30">
        <v>2019</v>
      </c>
      <c r="C61" s="30">
        <v>8</v>
      </c>
      <c r="D61" s="124">
        <v>212.08023499999999</v>
      </c>
      <c r="E61" s="125">
        <v>43678</v>
      </c>
      <c r="F61" s="82">
        <v>206.18051137499998</v>
      </c>
      <c r="G61" s="46"/>
      <c r="H61" s="30"/>
      <c r="I61" s="30"/>
    </row>
    <row r="62" spans="2:16" x14ac:dyDescent="0.25">
      <c r="B62" s="30">
        <v>2019</v>
      </c>
      <c r="C62" s="30">
        <v>9</v>
      </c>
      <c r="D62" s="124">
        <v>186.03653399999999</v>
      </c>
      <c r="E62" s="125">
        <v>43709</v>
      </c>
      <c r="F62" s="82">
        <v>203.94229166666665</v>
      </c>
      <c r="G62" s="46"/>
      <c r="H62" s="46"/>
      <c r="I62" s="46"/>
    </row>
    <row r="63" spans="2:16" x14ac:dyDescent="0.25">
      <c r="B63" s="30">
        <v>2019</v>
      </c>
      <c r="C63" s="30">
        <v>10</v>
      </c>
      <c r="D63" s="124">
        <v>200.38759400000001</v>
      </c>
      <c r="E63" s="125">
        <v>43739</v>
      </c>
      <c r="F63" s="82">
        <v>203.58682189999999</v>
      </c>
      <c r="G63" s="46"/>
      <c r="H63" s="46"/>
      <c r="I63" s="46"/>
    </row>
    <row r="64" spans="2:16" x14ac:dyDescent="0.25">
      <c r="B64" s="30">
        <v>2019</v>
      </c>
      <c r="C64" s="30">
        <v>11</v>
      </c>
      <c r="D64" s="124">
        <v>210.106098</v>
      </c>
      <c r="E64" s="125">
        <v>43770</v>
      </c>
      <c r="F64" s="82">
        <v>204.17948336363636</v>
      </c>
      <c r="G64" s="46"/>
      <c r="H64" s="46"/>
      <c r="I64" s="46"/>
    </row>
    <row r="65" spans="2:9" x14ac:dyDescent="0.25">
      <c r="B65" s="30">
        <v>2019</v>
      </c>
      <c r="C65" s="30">
        <v>12</v>
      </c>
      <c r="D65" s="124">
        <v>179.804137</v>
      </c>
      <c r="E65" s="125">
        <v>43800</v>
      </c>
      <c r="F65" s="82">
        <v>202.14820450000002</v>
      </c>
      <c r="G65" s="46"/>
      <c r="H65" s="46"/>
      <c r="I65" s="46"/>
    </row>
    <row r="66" spans="2:9" x14ac:dyDescent="0.25">
      <c r="B66" s="30">
        <v>2020</v>
      </c>
      <c r="C66" s="30">
        <v>1</v>
      </c>
      <c r="D66" s="124">
        <v>142.785709</v>
      </c>
      <c r="E66" s="125">
        <v>43831</v>
      </c>
      <c r="F66" s="82">
        <v>199.39414033333333</v>
      </c>
      <c r="G66" s="46"/>
      <c r="H66" s="46"/>
      <c r="I66" s="46"/>
    </row>
    <row r="67" spans="2:9" x14ac:dyDescent="0.25">
      <c r="B67" s="30">
        <v>2020</v>
      </c>
      <c r="C67" s="30">
        <v>2</v>
      </c>
      <c r="D67" s="124">
        <v>194.23648900000001</v>
      </c>
      <c r="E67" s="125">
        <v>43862</v>
      </c>
      <c r="F67" s="82">
        <v>197.81168033333333</v>
      </c>
      <c r="G67" s="46"/>
      <c r="H67" s="46"/>
      <c r="I67" s="46"/>
    </row>
    <row r="68" spans="2:9" x14ac:dyDescent="0.25">
      <c r="B68" s="30">
        <v>2020</v>
      </c>
      <c r="C68" s="30">
        <v>3</v>
      </c>
      <c r="D68" s="124">
        <v>186.09690599999999</v>
      </c>
      <c r="E68" s="125">
        <v>43891</v>
      </c>
      <c r="F68" s="82">
        <v>198.14601833333336</v>
      </c>
      <c r="G68" s="46"/>
      <c r="H68" s="46"/>
      <c r="I68" s="46"/>
    </row>
    <row r="69" spans="2:9" x14ac:dyDescent="0.25">
      <c r="B69" s="30">
        <v>2020</v>
      </c>
      <c r="C69" s="30">
        <v>4</v>
      </c>
      <c r="D69" s="124">
        <v>165.990557</v>
      </c>
      <c r="E69" s="125">
        <v>43922</v>
      </c>
      <c r="F69" s="82">
        <v>194.10823575000003</v>
      </c>
      <c r="G69" s="46"/>
      <c r="H69" s="46"/>
      <c r="I69" s="46"/>
    </row>
    <row r="70" spans="2:9" x14ac:dyDescent="0.25">
      <c r="B70" s="30">
        <v>2020</v>
      </c>
      <c r="C70" s="30">
        <v>5</v>
      </c>
      <c r="D70" s="124">
        <v>173.61435499999999</v>
      </c>
      <c r="E70" s="125">
        <v>43952</v>
      </c>
      <c r="F70" s="82">
        <v>189.5234709166667</v>
      </c>
      <c r="G70" s="46"/>
      <c r="H70" s="46"/>
      <c r="I70" s="46"/>
    </row>
    <row r="71" spans="2:9" x14ac:dyDescent="0.25">
      <c r="B71" s="30">
        <v>2020</v>
      </c>
      <c r="C71" s="30">
        <v>6</v>
      </c>
      <c r="D71" s="124">
        <v>155.83046100000001</v>
      </c>
      <c r="E71" s="125">
        <v>43983</v>
      </c>
      <c r="F71" s="82">
        <v>185.71631408333334</v>
      </c>
      <c r="G71" s="46"/>
      <c r="H71" s="46"/>
      <c r="I71" s="46"/>
    </row>
    <row r="72" spans="2:9" x14ac:dyDescent="0.25">
      <c r="B72" s="30">
        <v>2020</v>
      </c>
      <c r="C72" s="30">
        <v>7</v>
      </c>
      <c r="D72" s="124">
        <v>175.867636</v>
      </c>
      <c r="E72" s="125">
        <v>44013</v>
      </c>
      <c r="F72" s="82">
        <v>181.90305924999998</v>
      </c>
      <c r="G72" s="46"/>
      <c r="H72" s="46"/>
      <c r="I72" s="46"/>
    </row>
    <row r="73" spans="2:9" x14ac:dyDescent="0.25">
      <c r="B73" s="30">
        <v>2020</v>
      </c>
      <c r="C73" s="30">
        <v>8</v>
      </c>
      <c r="D73" s="124">
        <v>169.268393</v>
      </c>
      <c r="E73" s="125">
        <v>44044</v>
      </c>
      <c r="F73" s="82">
        <v>178.33540574999998</v>
      </c>
      <c r="G73" s="46"/>
      <c r="H73" s="46"/>
      <c r="I73" s="46"/>
    </row>
    <row r="74" spans="2:9" x14ac:dyDescent="0.25">
      <c r="B74" s="30">
        <v>2020</v>
      </c>
      <c r="C74" s="30">
        <v>9</v>
      </c>
      <c r="D74" s="124">
        <v>203.02237299999999</v>
      </c>
      <c r="E74" s="125">
        <v>44075</v>
      </c>
      <c r="F74" s="82">
        <v>179.75089233333333</v>
      </c>
      <c r="G74" s="46"/>
      <c r="H74" s="46"/>
      <c r="I74" s="46"/>
    </row>
    <row r="75" spans="2:9" x14ac:dyDescent="0.25">
      <c r="B75" s="30">
        <v>2020</v>
      </c>
      <c r="C75" s="30">
        <v>10</v>
      </c>
      <c r="D75" s="124">
        <v>202.151667</v>
      </c>
      <c r="E75" s="125">
        <v>44105</v>
      </c>
      <c r="F75" s="82">
        <v>179.89789841666666</v>
      </c>
      <c r="G75" s="46"/>
      <c r="H75" s="46"/>
      <c r="I75" s="46"/>
    </row>
    <row r="76" spans="2:9" x14ac:dyDescent="0.25">
      <c r="B76" s="30">
        <v>2020</v>
      </c>
      <c r="C76" s="30">
        <v>11</v>
      </c>
      <c r="D76" s="124">
        <v>215.46165300000001</v>
      </c>
      <c r="E76" s="125">
        <v>44136</v>
      </c>
      <c r="F76" s="82">
        <v>180.34419466666668</v>
      </c>
      <c r="G76" s="46"/>
      <c r="H76" s="46"/>
      <c r="I76" s="46"/>
    </row>
    <row r="77" spans="2:9" x14ac:dyDescent="0.25">
      <c r="B77" s="30">
        <v>2020</v>
      </c>
      <c r="C77" s="30">
        <v>12</v>
      </c>
      <c r="D77" s="124">
        <v>197.57481200000001</v>
      </c>
      <c r="E77" s="125">
        <v>44166</v>
      </c>
      <c r="F77" s="82">
        <v>181.82508425</v>
      </c>
      <c r="G77" s="46"/>
      <c r="H77" s="46"/>
      <c r="I77" s="46"/>
    </row>
    <row r="78" spans="2:9" x14ac:dyDescent="0.25">
      <c r="B78" s="30">
        <v>2021</v>
      </c>
      <c r="C78" s="30">
        <v>1</v>
      </c>
      <c r="D78" s="124">
        <v>167.77076600000001</v>
      </c>
      <c r="E78" s="125">
        <v>44197</v>
      </c>
      <c r="F78" s="82">
        <v>183.90717233333336</v>
      </c>
      <c r="G78" s="46"/>
      <c r="H78" s="46"/>
      <c r="I78" s="46"/>
    </row>
    <row r="79" spans="2:9" x14ac:dyDescent="0.25">
      <c r="B79" s="30">
        <v>2021</v>
      </c>
      <c r="C79" s="30">
        <v>2</v>
      </c>
      <c r="D79" s="124">
        <v>209.63578000000001</v>
      </c>
      <c r="E79" s="125">
        <v>44228</v>
      </c>
      <c r="F79" s="82">
        <v>185.19044658333337</v>
      </c>
      <c r="G79" s="46"/>
      <c r="H79" s="46"/>
      <c r="I79" s="46"/>
    </row>
    <row r="80" spans="2:9" x14ac:dyDescent="0.25">
      <c r="B80" s="30">
        <v>2021</v>
      </c>
      <c r="C80" s="30">
        <v>3</v>
      </c>
      <c r="D80" s="124">
        <v>275.73447900000002</v>
      </c>
      <c r="E80" s="125">
        <v>44256</v>
      </c>
      <c r="F80" s="82">
        <v>192.66024433333337</v>
      </c>
      <c r="G80" s="46"/>
      <c r="H80" s="46"/>
      <c r="I80" s="46"/>
    </row>
    <row r="81" spans="2:9" x14ac:dyDescent="0.25">
      <c r="B81" s="30">
        <v>2021</v>
      </c>
      <c r="C81" s="30">
        <v>4</v>
      </c>
      <c r="D81" s="124">
        <v>227.82933800000001</v>
      </c>
      <c r="E81" s="125">
        <v>44287</v>
      </c>
      <c r="F81" s="82">
        <v>197.81347608333337</v>
      </c>
      <c r="G81" s="46"/>
      <c r="H81" s="46"/>
      <c r="I81" s="46"/>
    </row>
    <row r="82" spans="2:9" x14ac:dyDescent="0.25">
      <c r="B82" s="30">
        <v>2021</v>
      </c>
      <c r="C82" s="30">
        <v>5</v>
      </c>
      <c r="D82" s="124">
        <v>227.209868</v>
      </c>
      <c r="E82" s="125">
        <v>44317</v>
      </c>
      <c r="F82" s="82">
        <v>202.27976883333335</v>
      </c>
      <c r="G82" s="46"/>
      <c r="H82" s="46"/>
      <c r="I82" s="46"/>
    </row>
    <row r="83" spans="2:9" x14ac:dyDescent="0.25">
      <c r="B83" s="30">
        <v>2021</v>
      </c>
      <c r="C83" s="30">
        <v>6</v>
      </c>
      <c r="D83" s="124">
        <v>206.155686</v>
      </c>
      <c r="E83" s="125">
        <v>44348</v>
      </c>
      <c r="F83" s="82">
        <v>206.47353758333335</v>
      </c>
      <c r="G83" s="46"/>
      <c r="H83" s="46"/>
      <c r="I83" s="46"/>
    </row>
    <row r="84" spans="2:9" x14ac:dyDescent="0.25">
      <c r="B84" s="30">
        <v>2021</v>
      </c>
      <c r="C84" s="30">
        <v>7</v>
      </c>
      <c r="D84" s="124">
        <v>217.59753900000001</v>
      </c>
      <c r="E84" s="125">
        <v>44378</v>
      </c>
      <c r="F84" s="82">
        <v>209.9510295</v>
      </c>
      <c r="G84" s="46"/>
      <c r="H84" s="46"/>
      <c r="I84" s="46"/>
    </row>
    <row r="85" spans="2:9" x14ac:dyDescent="0.25">
      <c r="B85" s="30">
        <v>2021</v>
      </c>
      <c r="C85" s="30">
        <v>8</v>
      </c>
      <c r="D85" s="124">
        <v>267.583506</v>
      </c>
      <c r="E85" s="125">
        <v>44409</v>
      </c>
      <c r="F85" s="82">
        <v>218.14395558333331</v>
      </c>
      <c r="G85" s="46"/>
      <c r="H85" s="46"/>
      <c r="I85" s="46"/>
    </row>
    <row r="86" spans="2:9" x14ac:dyDescent="0.25">
      <c r="B86" s="30">
        <v>2021</v>
      </c>
      <c r="C86" s="30">
        <v>9</v>
      </c>
      <c r="D86" s="124">
        <v>219.210239</v>
      </c>
      <c r="E86" s="125">
        <v>44440</v>
      </c>
      <c r="F86" s="82">
        <v>219.49294441666666</v>
      </c>
      <c r="G86" s="46"/>
      <c r="H86" s="46"/>
      <c r="I86" s="46"/>
    </row>
    <row r="87" spans="2:9" x14ac:dyDescent="0.25">
      <c r="B87" s="30">
        <v>2021</v>
      </c>
      <c r="C87" s="30">
        <v>10</v>
      </c>
      <c r="D87" s="124">
        <v>256.22210200000001</v>
      </c>
      <c r="E87" s="125">
        <v>44470</v>
      </c>
      <c r="F87" s="82">
        <v>223.99881400000004</v>
      </c>
      <c r="G87" s="46"/>
      <c r="H87" s="46"/>
      <c r="I87" s="46"/>
    </row>
    <row r="88" spans="2:9" x14ac:dyDescent="0.25">
      <c r="B88" s="30">
        <v>2021</v>
      </c>
      <c r="C88" s="30">
        <v>11</v>
      </c>
      <c r="D88" s="124">
        <v>266.258486</v>
      </c>
      <c r="E88" s="125">
        <v>44501</v>
      </c>
      <c r="F88" s="82">
        <v>228.2318834166667</v>
      </c>
      <c r="G88" s="46"/>
      <c r="H88" s="46"/>
      <c r="I88" s="46"/>
    </row>
    <row r="89" spans="2:9" x14ac:dyDescent="0.25">
      <c r="B89" s="30">
        <v>2021</v>
      </c>
      <c r="C89" s="30">
        <v>12</v>
      </c>
      <c r="D89" s="124">
        <v>278.34522399999997</v>
      </c>
      <c r="E89" s="125">
        <v>44531</v>
      </c>
      <c r="F89" s="82">
        <v>234.96275108333339</v>
      </c>
      <c r="G89" s="46"/>
      <c r="H89" s="46"/>
      <c r="I89" s="46"/>
    </row>
    <row r="90" spans="2:9" x14ac:dyDescent="0.25">
      <c r="B90" s="30">
        <v>2022</v>
      </c>
      <c r="C90" s="30">
        <v>1</v>
      </c>
      <c r="D90" s="124">
        <v>186.02026699999999</v>
      </c>
      <c r="E90" s="125">
        <v>44562</v>
      </c>
      <c r="F90" s="82">
        <v>236.48354283333336</v>
      </c>
      <c r="G90" s="46"/>
      <c r="H90" s="46"/>
      <c r="I90" s="46"/>
    </row>
    <row r="91" spans="2:9" x14ac:dyDescent="0.25">
      <c r="B91" s="30">
        <v>2022</v>
      </c>
      <c r="C91" s="30">
        <v>2</v>
      </c>
      <c r="D91" s="124">
        <v>346.28522700000002</v>
      </c>
      <c r="E91" s="125">
        <v>44593</v>
      </c>
      <c r="F91" s="82">
        <v>247.87099674999999</v>
      </c>
      <c r="G91" s="46"/>
      <c r="H91" s="46"/>
      <c r="I91" s="46"/>
    </row>
    <row r="92" spans="2:9" x14ac:dyDescent="0.25">
      <c r="B92" s="30">
        <v>2022</v>
      </c>
      <c r="C92" s="30">
        <v>3</v>
      </c>
      <c r="D92" s="124">
        <v>301.32037100000002</v>
      </c>
      <c r="E92" s="125">
        <v>44621</v>
      </c>
      <c r="F92" s="82">
        <v>250.00315441666666</v>
      </c>
      <c r="G92" s="46"/>
      <c r="H92" s="46"/>
      <c r="I92" s="46"/>
    </row>
    <row r="93" spans="2:9" x14ac:dyDescent="0.25">
      <c r="B93" s="30">
        <v>2022</v>
      </c>
      <c r="C93" s="30">
        <v>4</v>
      </c>
      <c r="D93" s="124">
        <v>274.09891900000002</v>
      </c>
      <c r="E93" s="125">
        <v>44652</v>
      </c>
      <c r="F93" s="82">
        <v>253.85895283333329</v>
      </c>
      <c r="G93" s="46"/>
      <c r="H93" s="46"/>
      <c r="I93" s="46"/>
    </row>
    <row r="94" spans="2:9" x14ac:dyDescent="0.25">
      <c r="B94" s="30">
        <v>2022</v>
      </c>
      <c r="C94" s="30">
        <v>5</v>
      </c>
      <c r="D94" s="124">
        <v>307.58761800000002</v>
      </c>
      <c r="E94" s="125">
        <v>44682</v>
      </c>
      <c r="F94" s="82">
        <v>260.5570986666666</v>
      </c>
      <c r="G94" s="46"/>
      <c r="H94" s="46"/>
      <c r="I94" s="46"/>
    </row>
    <row r="95" spans="2:9" x14ac:dyDescent="0.25">
      <c r="B95" s="30">
        <v>2022</v>
      </c>
      <c r="C95" s="30">
        <v>6</v>
      </c>
      <c r="D95" s="124">
        <v>260.74843700000002</v>
      </c>
      <c r="E95" s="125">
        <v>44713</v>
      </c>
      <c r="F95" s="82">
        <v>265.10649458333336</v>
      </c>
      <c r="G95" s="46"/>
      <c r="H95" s="46"/>
      <c r="I95" s="46"/>
    </row>
    <row r="96" spans="2:9" x14ac:dyDescent="0.25">
      <c r="B96" s="30">
        <v>2022</v>
      </c>
      <c r="C96" s="30">
        <v>7</v>
      </c>
      <c r="D96" s="124">
        <v>237.496972</v>
      </c>
      <c r="E96" s="125">
        <v>44743</v>
      </c>
      <c r="F96" s="82">
        <v>266.7647806666667</v>
      </c>
      <c r="G96" s="46"/>
      <c r="H96" s="46"/>
      <c r="I96" s="46"/>
    </row>
    <row r="97" spans="2:9" x14ac:dyDescent="0.25">
      <c r="B97" s="30">
        <v>2022</v>
      </c>
      <c r="C97" s="30">
        <v>8</v>
      </c>
      <c r="D97" s="124">
        <v>268.48674099999999</v>
      </c>
      <c r="E97" s="125">
        <v>44774</v>
      </c>
      <c r="F97" s="82">
        <v>266.84005025000005</v>
      </c>
      <c r="G97" s="46"/>
      <c r="H97" s="46"/>
      <c r="I97" s="46"/>
    </row>
    <row r="98" spans="2:9" x14ac:dyDescent="0.25">
      <c r="B98" s="30">
        <v>2022</v>
      </c>
      <c r="C98" s="30">
        <v>9</v>
      </c>
      <c r="D98" s="124">
        <v>244.02707899999999</v>
      </c>
      <c r="E98" s="125">
        <v>44805</v>
      </c>
      <c r="F98" s="82">
        <v>268.90812025000002</v>
      </c>
      <c r="G98" s="46"/>
      <c r="H98" s="46"/>
      <c r="I98" s="46"/>
    </row>
    <row r="99" spans="2:9" x14ac:dyDescent="0.25">
      <c r="B99" s="30">
        <v>2022</v>
      </c>
      <c r="C99" s="30">
        <v>10</v>
      </c>
      <c r="D99" s="124">
        <v>234.90785299999999</v>
      </c>
      <c r="E99" s="125">
        <v>44835</v>
      </c>
      <c r="F99" s="82">
        <v>267.13193283333334</v>
      </c>
      <c r="G99" s="46"/>
      <c r="H99" s="46"/>
      <c r="I99" s="46"/>
    </row>
    <row r="100" spans="2:9" x14ac:dyDescent="0.25">
      <c r="B100" s="30">
        <v>2022</v>
      </c>
      <c r="C100" s="30">
        <v>11</v>
      </c>
      <c r="D100" s="124">
        <v>253.36492799999999</v>
      </c>
      <c r="E100" s="125">
        <v>44866</v>
      </c>
      <c r="F100" s="82">
        <v>266.05746966666669</v>
      </c>
      <c r="G100" s="46"/>
      <c r="H100" s="46"/>
      <c r="I100" s="46"/>
    </row>
    <row r="101" spans="2:9" x14ac:dyDescent="0.25">
      <c r="B101" s="30">
        <v>2022</v>
      </c>
      <c r="C101" s="30">
        <v>12</v>
      </c>
      <c r="D101" s="124">
        <v>250.99614399999999</v>
      </c>
      <c r="E101" s="125">
        <v>44896</v>
      </c>
      <c r="F101" s="82">
        <v>263.77837966666669</v>
      </c>
      <c r="G101" s="46"/>
      <c r="H101" s="46"/>
      <c r="I101" s="46"/>
    </row>
    <row r="102" spans="2:9" x14ac:dyDescent="0.25">
      <c r="B102" s="30" t="s">
        <v>172</v>
      </c>
      <c r="C102" s="30">
        <v>1</v>
      </c>
      <c r="D102" s="124">
        <v>174.80027100000001</v>
      </c>
      <c r="E102" s="125">
        <v>44927</v>
      </c>
      <c r="F102" s="82">
        <v>262.84338000000002</v>
      </c>
      <c r="G102" s="46"/>
      <c r="H102" s="46"/>
      <c r="I102" s="46"/>
    </row>
    <row r="103" spans="2:9" x14ac:dyDescent="0.25">
      <c r="B103" s="30" t="s">
        <v>172</v>
      </c>
      <c r="C103" s="30">
        <v>2</v>
      </c>
      <c r="D103" s="124">
        <v>260.33339799999999</v>
      </c>
      <c r="E103" s="125">
        <v>44958</v>
      </c>
      <c r="F103" s="82">
        <v>255.68072758333332</v>
      </c>
      <c r="G103" s="46"/>
      <c r="H103" s="46"/>
      <c r="I103" s="46"/>
    </row>
    <row r="104" spans="2:9" x14ac:dyDescent="0.25">
      <c r="B104" s="30" t="s">
        <v>172</v>
      </c>
      <c r="C104" s="30">
        <v>3</v>
      </c>
      <c r="D104" s="124">
        <v>280.05647499999998</v>
      </c>
      <c r="E104" s="125">
        <v>44986</v>
      </c>
      <c r="F104" s="82">
        <v>253.90873624999998</v>
      </c>
      <c r="G104" s="46"/>
      <c r="H104" s="46"/>
      <c r="I104" s="46"/>
    </row>
    <row r="105" spans="2:9" x14ac:dyDescent="0.25">
      <c r="B105" s="30" t="s">
        <v>172</v>
      </c>
      <c r="C105" s="30">
        <v>4</v>
      </c>
      <c r="D105" s="124">
        <v>234.68111300000001</v>
      </c>
      <c r="E105" s="125">
        <v>45017</v>
      </c>
      <c r="F105" s="82">
        <v>250.62391908333333</v>
      </c>
      <c r="G105" s="46"/>
      <c r="H105" s="46"/>
      <c r="I105" s="46"/>
    </row>
    <row r="106" spans="2:9" x14ac:dyDescent="0.25">
      <c r="B106" s="30" t="s">
        <v>172</v>
      </c>
      <c r="C106" s="30">
        <v>5</v>
      </c>
      <c r="D106" s="124">
        <v>304.77377999999999</v>
      </c>
      <c r="E106" s="125">
        <v>45047</v>
      </c>
      <c r="F106" s="82">
        <v>250.38943258333333</v>
      </c>
      <c r="G106" s="46"/>
      <c r="H106" s="46"/>
      <c r="I106" s="46"/>
    </row>
    <row r="107" spans="2:9" x14ac:dyDescent="0.25">
      <c r="B107" s="30" t="s">
        <v>172</v>
      </c>
      <c r="C107" s="30">
        <v>6</v>
      </c>
      <c r="D107" s="124">
        <v>255.40254300000001</v>
      </c>
      <c r="E107" s="125">
        <v>45078</v>
      </c>
      <c r="F107" s="82">
        <v>249.94394141666669</v>
      </c>
      <c r="G107" s="46"/>
      <c r="H107" s="46"/>
      <c r="I107" s="46"/>
    </row>
    <row r="108" spans="2:9" x14ac:dyDescent="0.25">
      <c r="B108" s="30" t="s">
        <v>172</v>
      </c>
      <c r="C108" s="30">
        <v>7</v>
      </c>
      <c r="D108" s="124">
        <v>331.30643600000002</v>
      </c>
      <c r="E108" s="125">
        <v>45108</v>
      </c>
      <c r="F108" s="82">
        <v>257.76139675000002</v>
      </c>
      <c r="G108" s="46"/>
      <c r="H108" s="46"/>
      <c r="I108" s="46"/>
    </row>
    <row r="109" spans="2:9" x14ac:dyDescent="0.25">
      <c r="B109" s="30" t="s">
        <v>172</v>
      </c>
      <c r="C109" s="30">
        <v>8</v>
      </c>
      <c r="D109" s="124">
        <v>272.01927899999998</v>
      </c>
      <c r="E109" s="125">
        <v>45139</v>
      </c>
      <c r="F109" s="82">
        <v>258.05577491666668</v>
      </c>
      <c r="G109" s="46"/>
      <c r="H109" s="46"/>
      <c r="I109" s="46"/>
    </row>
    <row r="110" spans="2:9" x14ac:dyDescent="0.25">
      <c r="B110" s="30" t="s">
        <v>172</v>
      </c>
      <c r="C110" s="30">
        <v>9</v>
      </c>
      <c r="D110" s="124">
        <v>257.332427</v>
      </c>
      <c r="E110" s="125">
        <v>45170</v>
      </c>
      <c r="F110" s="82">
        <v>259.16455391666665</v>
      </c>
      <c r="G110" s="46"/>
      <c r="H110" s="46"/>
      <c r="I110" s="46"/>
    </row>
    <row r="111" spans="2:9" x14ac:dyDescent="0.25">
      <c r="B111" s="30" t="s">
        <v>172</v>
      </c>
      <c r="C111" s="30">
        <v>10</v>
      </c>
      <c r="D111" s="124">
        <v>276.133264</v>
      </c>
      <c r="E111" s="125">
        <v>45200</v>
      </c>
      <c r="F111" s="82">
        <v>262.60000483333334</v>
      </c>
      <c r="G111" s="46"/>
      <c r="H111" s="46"/>
      <c r="I111" s="46"/>
    </row>
    <row r="112" spans="2:9" x14ac:dyDescent="0.25">
      <c r="B112" s="30" t="s">
        <v>172</v>
      </c>
      <c r="C112" s="30">
        <v>11</v>
      </c>
      <c r="D112" s="124">
        <v>273.68347299999999</v>
      </c>
      <c r="E112" s="125">
        <v>45231</v>
      </c>
      <c r="F112" s="82">
        <v>264.29321691666667</v>
      </c>
      <c r="G112" s="46"/>
      <c r="H112" s="46"/>
      <c r="I112" s="46"/>
    </row>
    <row r="113" spans="2:9" x14ac:dyDescent="0.25">
      <c r="B113" s="30" t="s">
        <v>172</v>
      </c>
      <c r="C113" s="30">
        <v>12</v>
      </c>
      <c r="D113" s="124">
        <v>306.11627600000003</v>
      </c>
      <c r="E113" s="125">
        <v>45261</v>
      </c>
      <c r="F113" s="82">
        <v>268.88656125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24">
        <v>240.14927399999999</v>
      </c>
      <c r="E114" s="125">
        <v>45292</v>
      </c>
      <c r="F114" s="82">
        <v>274.3323115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24">
        <v>302.01357899999999</v>
      </c>
      <c r="E115" s="125">
        <v>45323</v>
      </c>
      <c r="F115" s="82">
        <v>277.80565991666668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24">
        <v>295.72652099999999</v>
      </c>
      <c r="E116" s="125">
        <v>45352</v>
      </c>
      <c r="F116" s="82">
        <v>279.11149708333335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24">
        <v>322.48903100000001</v>
      </c>
      <c r="E117" s="125">
        <v>45383</v>
      </c>
      <c r="F117" s="82">
        <v>286.42882358333333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261.03100858333335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239.74746333333334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212.13859366666668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189.47032041666668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168.02595150000002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145.01484616666667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122.20789008333334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96.69820041666668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</row>
    <row r="135" spans="2:9" x14ac:dyDescent="0.25">
      <c r="B135" s="46"/>
      <c r="C135" s="46"/>
      <c r="D135" s="46"/>
      <c r="E135" s="46"/>
      <c r="F135" s="46"/>
      <c r="G135" s="46"/>
    </row>
    <row r="136" spans="2:9" x14ac:dyDescent="0.25">
      <c r="B136" s="46"/>
      <c r="C136" s="46"/>
      <c r="D136" s="46"/>
      <c r="E136" s="46"/>
      <c r="F136" s="46"/>
      <c r="G136" s="46"/>
    </row>
    <row r="137" spans="2:9" x14ac:dyDescent="0.25">
      <c r="B137" s="46"/>
      <c r="C137" s="46"/>
      <c r="D137" s="46"/>
      <c r="E137" s="46"/>
      <c r="F137" s="46"/>
      <c r="G137" s="46"/>
    </row>
    <row r="138" spans="2:9" x14ac:dyDescent="0.25">
      <c r="B138" s="46"/>
      <c r="C138" s="46"/>
      <c r="D138" s="46"/>
      <c r="E138" s="46"/>
      <c r="F138" s="46"/>
      <c r="G138" s="46"/>
    </row>
    <row r="139" spans="2:9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46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7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5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182.74549400000001</v>
      </c>
      <c r="I14" s="56">
        <v>16.859757958449649</v>
      </c>
      <c r="J14" s="56">
        <v>116.85975795844965</v>
      </c>
      <c r="K14" s="56">
        <v>-22.642841394213452</v>
      </c>
      <c r="L14" s="50"/>
      <c r="M14" s="46"/>
      <c r="N14" s="46">
        <v>1</v>
      </c>
      <c r="O14" s="46"/>
    </row>
    <row r="15" spans="1:16" x14ac:dyDescent="0.25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5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35">
        <v>154.42209099999999</v>
      </c>
      <c r="I16" s="35">
        <v>32.691624235194624</v>
      </c>
      <c r="J16" s="35">
        <v>132.69162423519464</v>
      </c>
      <c r="K16" s="35">
        <v>-35.481160361366193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5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671.50147000000004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18</v>
      </c>
      <c r="C28" s="58">
        <v>219.708798</v>
      </c>
      <c r="D28" s="58">
        <v>241.58286099999998</v>
      </c>
      <c r="E28" s="58">
        <v>452.36548299999998</v>
      </c>
      <c r="F28" s="58">
        <v>677.45025600000008</v>
      </c>
      <c r="G28" s="58">
        <v>540.20983799999999</v>
      </c>
      <c r="H28" s="35">
        <v>671.50147000000004</v>
      </c>
      <c r="I28" s="35">
        <v>24.30382099039079</v>
      </c>
      <c r="J28" s="35">
        <v>124.30382099039079</v>
      </c>
      <c r="K28" s="35">
        <v>-20.258375693934362</v>
      </c>
      <c r="L28" s="50"/>
    </row>
    <row r="29" spans="1:16" ht="18.75" customHeight="1" x14ac:dyDescent="0.25">
      <c r="A29" s="47"/>
      <c r="B29" s="57" t="s">
        <v>17</v>
      </c>
      <c r="C29" s="58"/>
      <c r="D29" s="58">
        <v>9.9559340359232973</v>
      </c>
      <c r="E29" s="58">
        <v>87.250652272058332</v>
      </c>
      <c r="F29" s="58">
        <v>49.757282873857143</v>
      </c>
      <c r="G29" s="58">
        <v>-20.258375693934362</v>
      </c>
      <c r="H29" s="35">
        <v>24.30382099039079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148</v>
      </c>
      <c r="E53" s="30" t="s">
        <v>145</v>
      </c>
      <c r="F53" s="30" t="s">
        <v>146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47.399459</v>
      </c>
      <c r="E54" s="125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63.509143999999999</v>
      </c>
      <c r="E55" s="125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60.530487999999998</v>
      </c>
      <c r="E56" s="125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48.269706999999997</v>
      </c>
      <c r="E57" s="125">
        <v>43556</v>
      </c>
      <c r="F57" s="82">
        <v>57.693142250000001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75.584417000000002</v>
      </c>
      <c r="E58" s="125">
        <v>43586</v>
      </c>
      <c r="F58" s="82">
        <v>57.693142250000001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56.505319999999998</v>
      </c>
      <c r="E59" s="125">
        <v>43617</v>
      </c>
      <c r="F59" s="82">
        <v>57.693142250000001</v>
      </c>
      <c r="G59" s="46"/>
      <c r="H59" s="74"/>
      <c r="I59" s="6"/>
      <c r="J59" s="6"/>
    </row>
    <row r="60" spans="2:15" x14ac:dyDescent="0.25">
      <c r="B60" s="30">
        <v>2019</v>
      </c>
      <c r="C60" s="30">
        <v>7</v>
      </c>
      <c r="D60" s="124">
        <v>36.851182000000001</v>
      </c>
      <c r="E60" s="125">
        <v>43647</v>
      </c>
      <c r="F60" s="82">
        <v>57.693142250000001</v>
      </c>
      <c r="G60" s="46"/>
      <c r="H60" s="74"/>
      <c r="I60" s="6"/>
      <c r="J60" s="6"/>
    </row>
    <row r="61" spans="2:15" x14ac:dyDescent="0.25">
      <c r="B61" s="30">
        <v>2019</v>
      </c>
      <c r="C61" s="30">
        <v>8</v>
      </c>
      <c r="D61" s="124">
        <v>72.895420999999999</v>
      </c>
      <c r="E61" s="125">
        <v>43678</v>
      </c>
      <c r="F61" s="82">
        <v>57.693142250000001</v>
      </c>
      <c r="G61" s="46"/>
      <c r="H61" s="74"/>
      <c r="I61" s="6"/>
      <c r="J61" s="6"/>
    </row>
    <row r="62" spans="2:15" x14ac:dyDescent="0.25">
      <c r="B62" s="30">
        <v>2019</v>
      </c>
      <c r="C62" s="30">
        <v>9</v>
      </c>
      <c r="D62" s="124">
        <v>30.685383000000002</v>
      </c>
      <c r="E62" s="125">
        <v>43709</v>
      </c>
      <c r="F62" s="82">
        <v>54.69228011111111</v>
      </c>
      <c r="G62" s="46"/>
      <c r="H62" s="74"/>
      <c r="I62" s="6"/>
      <c r="J62" s="6"/>
    </row>
    <row r="63" spans="2:15" x14ac:dyDescent="0.25">
      <c r="B63" s="30">
        <v>2019</v>
      </c>
      <c r="C63" s="30">
        <v>10</v>
      </c>
      <c r="D63" s="124">
        <v>38.246339999999996</v>
      </c>
      <c r="E63" s="125">
        <v>43739</v>
      </c>
      <c r="F63" s="82">
        <v>53.0476861</v>
      </c>
      <c r="G63" s="46"/>
      <c r="H63" s="74"/>
      <c r="I63" s="6"/>
      <c r="J63" s="6"/>
    </row>
    <row r="64" spans="2:15" x14ac:dyDescent="0.25">
      <c r="B64" s="30">
        <v>2019</v>
      </c>
      <c r="C64" s="30">
        <v>11</v>
      </c>
      <c r="D64" s="124">
        <v>59.518886000000002</v>
      </c>
      <c r="E64" s="125">
        <v>43770</v>
      </c>
      <c r="F64" s="82">
        <v>53.635976999999997</v>
      </c>
      <c r="G64" s="46"/>
      <c r="H64" s="74"/>
      <c r="I64" s="6"/>
      <c r="J64" s="6"/>
    </row>
    <row r="65" spans="2:10" x14ac:dyDescent="0.25">
      <c r="B65" s="30">
        <v>2019</v>
      </c>
      <c r="C65" s="30">
        <v>12</v>
      </c>
      <c r="D65" s="124">
        <v>41.292259999999999</v>
      </c>
      <c r="E65" s="125">
        <v>43800</v>
      </c>
      <c r="F65" s="82">
        <v>52.607333916666654</v>
      </c>
      <c r="G65" s="46"/>
      <c r="H65" s="74"/>
      <c r="I65" s="6"/>
      <c r="J65" s="6"/>
    </row>
    <row r="66" spans="2:10" x14ac:dyDescent="0.25">
      <c r="B66" s="30">
        <v>2020</v>
      </c>
      <c r="C66" s="30">
        <v>1</v>
      </c>
      <c r="D66" s="124">
        <v>38.537407999999999</v>
      </c>
      <c r="E66" s="125">
        <v>43831</v>
      </c>
      <c r="F66" s="82">
        <v>51.868829666666663</v>
      </c>
      <c r="G66" s="46"/>
      <c r="H66" s="74"/>
      <c r="I66" s="74"/>
      <c r="J66" s="74"/>
    </row>
    <row r="67" spans="2:10" x14ac:dyDescent="0.25">
      <c r="B67" s="30">
        <v>2020</v>
      </c>
      <c r="C67" s="30">
        <v>2</v>
      </c>
      <c r="D67" s="124">
        <v>72.507963000000004</v>
      </c>
      <c r="E67" s="125">
        <v>43862</v>
      </c>
      <c r="F67" s="82">
        <v>52.618731250000003</v>
      </c>
      <c r="G67" s="46"/>
      <c r="H67" s="74"/>
      <c r="I67" s="74"/>
      <c r="J67" s="74"/>
    </row>
    <row r="68" spans="2:10" x14ac:dyDescent="0.25">
      <c r="B68" s="30">
        <v>2020</v>
      </c>
      <c r="C68" s="30">
        <v>3</v>
      </c>
      <c r="D68" s="124">
        <v>63.061090999999998</v>
      </c>
      <c r="E68" s="125">
        <v>43891</v>
      </c>
      <c r="F68" s="82">
        <v>52.829614833333331</v>
      </c>
      <c r="G68" s="46"/>
      <c r="H68" s="74"/>
      <c r="I68" s="74"/>
      <c r="J68" s="74"/>
    </row>
    <row r="69" spans="2:10" x14ac:dyDescent="0.25">
      <c r="B69" s="30">
        <v>2020</v>
      </c>
      <c r="C69" s="30">
        <v>4</v>
      </c>
      <c r="D69" s="124">
        <v>67.476399000000001</v>
      </c>
      <c r="E69" s="125">
        <v>43922</v>
      </c>
      <c r="F69" s="82">
        <v>54.430172500000005</v>
      </c>
      <c r="G69" s="46"/>
      <c r="H69" s="74"/>
      <c r="I69" s="74"/>
      <c r="J69" s="74"/>
    </row>
    <row r="70" spans="2:10" x14ac:dyDescent="0.25">
      <c r="B70" s="30">
        <v>2020</v>
      </c>
      <c r="C70" s="30">
        <v>5</v>
      </c>
      <c r="D70" s="124">
        <v>92.631890999999996</v>
      </c>
      <c r="E70" s="125">
        <v>43952</v>
      </c>
      <c r="F70" s="82">
        <v>55.85079533333333</v>
      </c>
      <c r="G70" s="46"/>
      <c r="H70" s="74"/>
      <c r="I70" s="74"/>
      <c r="J70" s="74"/>
    </row>
    <row r="71" spans="2:10" x14ac:dyDescent="0.25">
      <c r="B71" s="30">
        <v>2020</v>
      </c>
      <c r="C71" s="30">
        <v>6</v>
      </c>
      <c r="D71" s="124">
        <v>59.042993000000003</v>
      </c>
      <c r="E71" s="125">
        <v>43983</v>
      </c>
      <c r="F71" s="82">
        <v>56.062268083333329</v>
      </c>
      <c r="G71" s="46"/>
      <c r="H71" s="74"/>
      <c r="I71" s="74"/>
      <c r="J71" s="74"/>
    </row>
    <row r="72" spans="2:10" x14ac:dyDescent="0.25">
      <c r="B72" s="30">
        <v>2020</v>
      </c>
      <c r="C72" s="30">
        <v>7</v>
      </c>
      <c r="D72" s="124">
        <v>69.298164999999997</v>
      </c>
      <c r="E72" s="125">
        <v>44013</v>
      </c>
      <c r="F72" s="82">
        <v>58.766183333333338</v>
      </c>
      <c r="G72" s="46"/>
      <c r="H72" s="74"/>
      <c r="I72" s="74"/>
      <c r="J72" s="74"/>
    </row>
    <row r="73" spans="2:10" x14ac:dyDescent="0.25">
      <c r="B73" s="30">
        <v>2020</v>
      </c>
      <c r="C73" s="30">
        <v>8</v>
      </c>
      <c r="D73" s="124">
        <v>63.300851999999999</v>
      </c>
      <c r="E73" s="125">
        <v>44044</v>
      </c>
      <c r="F73" s="82">
        <v>57.966635916666668</v>
      </c>
      <c r="G73" s="46"/>
      <c r="H73" s="74"/>
      <c r="I73" s="74"/>
      <c r="J73" s="74"/>
    </row>
    <row r="74" spans="2:10" x14ac:dyDescent="0.25">
      <c r="B74" s="30">
        <v>2020</v>
      </c>
      <c r="C74" s="30">
        <v>9</v>
      </c>
      <c r="D74" s="124">
        <v>73.840925999999996</v>
      </c>
      <c r="E74" s="125">
        <v>44075</v>
      </c>
      <c r="F74" s="82">
        <v>61.562931166666658</v>
      </c>
      <c r="G74" s="46"/>
      <c r="H74" s="74"/>
      <c r="I74" s="74"/>
      <c r="J74" s="74"/>
    </row>
    <row r="75" spans="2:10" x14ac:dyDescent="0.25">
      <c r="B75" s="30">
        <v>2020</v>
      </c>
      <c r="C75" s="30">
        <v>10</v>
      </c>
      <c r="D75" s="124">
        <v>74.817655000000002</v>
      </c>
      <c r="E75" s="125">
        <v>44105</v>
      </c>
      <c r="F75" s="82">
        <v>64.610540749999998</v>
      </c>
      <c r="G75" s="46"/>
      <c r="H75" s="74"/>
      <c r="I75" s="74"/>
      <c r="J75" s="74"/>
    </row>
    <row r="76" spans="2:10" x14ac:dyDescent="0.25">
      <c r="B76" s="30">
        <v>2020</v>
      </c>
      <c r="C76" s="30">
        <v>11</v>
      </c>
      <c r="D76" s="124">
        <v>88.833475000000007</v>
      </c>
      <c r="E76" s="125">
        <v>44136</v>
      </c>
      <c r="F76" s="82">
        <v>67.053423166666661</v>
      </c>
      <c r="G76" s="46"/>
      <c r="H76" s="74"/>
      <c r="I76" s="74"/>
      <c r="J76" s="74"/>
    </row>
    <row r="77" spans="2:10" x14ac:dyDescent="0.25">
      <c r="B77" s="30">
        <v>2020</v>
      </c>
      <c r="C77" s="30">
        <v>12</v>
      </c>
      <c r="D77" s="124">
        <v>79.136452000000006</v>
      </c>
      <c r="E77" s="125">
        <v>44166</v>
      </c>
      <c r="F77" s="82">
        <v>70.20710583333333</v>
      </c>
      <c r="G77" s="46"/>
      <c r="H77" s="74"/>
      <c r="I77" s="74"/>
      <c r="J77" s="74"/>
    </row>
    <row r="78" spans="2:10" x14ac:dyDescent="0.25">
      <c r="B78" s="30">
        <v>2021</v>
      </c>
      <c r="C78" s="30">
        <v>1</v>
      </c>
      <c r="D78" s="124">
        <v>99.447621999999996</v>
      </c>
      <c r="E78" s="125">
        <v>44197</v>
      </c>
      <c r="F78" s="82">
        <v>75.28295700000001</v>
      </c>
      <c r="G78" s="46"/>
      <c r="H78" s="74"/>
      <c r="I78" s="74"/>
      <c r="J78" s="74"/>
    </row>
    <row r="79" spans="2:10" x14ac:dyDescent="0.25">
      <c r="B79" s="30">
        <v>2021</v>
      </c>
      <c r="C79" s="30">
        <v>2</v>
      </c>
      <c r="D79" s="124">
        <v>94.607387000000003</v>
      </c>
      <c r="E79" s="125">
        <v>44228</v>
      </c>
      <c r="F79" s="82">
        <v>77.124575666666672</v>
      </c>
      <c r="G79" s="46"/>
      <c r="H79" s="74"/>
      <c r="I79" s="74"/>
      <c r="J79" s="74"/>
    </row>
    <row r="80" spans="2:10" x14ac:dyDescent="0.25">
      <c r="B80" s="30">
        <v>2021</v>
      </c>
      <c r="C80" s="30">
        <v>3</v>
      </c>
      <c r="D80" s="124">
        <v>144.57277099999999</v>
      </c>
      <c r="E80" s="125">
        <v>44256</v>
      </c>
      <c r="F80" s="82">
        <v>83.917215666666664</v>
      </c>
      <c r="G80" s="46"/>
      <c r="H80" s="74"/>
      <c r="I80" s="74"/>
      <c r="J80" s="74"/>
    </row>
    <row r="81" spans="2:10" x14ac:dyDescent="0.25">
      <c r="B81" s="30">
        <v>2021</v>
      </c>
      <c r="C81" s="30">
        <v>4</v>
      </c>
      <c r="D81" s="124">
        <v>113.737703</v>
      </c>
      <c r="E81" s="125">
        <v>44287</v>
      </c>
      <c r="F81" s="82">
        <v>87.772324333333316</v>
      </c>
      <c r="G81" s="46"/>
      <c r="H81" s="74"/>
      <c r="I81" s="74"/>
      <c r="J81" s="74"/>
    </row>
    <row r="82" spans="2:10" x14ac:dyDescent="0.25">
      <c r="B82" s="30">
        <v>2021</v>
      </c>
      <c r="C82" s="30">
        <v>5</v>
      </c>
      <c r="D82" s="124">
        <v>127.742769</v>
      </c>
      <c r="E82" s="125">
        <v>44317</v>
      </c>
      <c r="F82" s="82">
        <v>90.698230833333341</v>
      </c>
      <c r="G82" s="46"/>
      <c r="H82" s="74"/>
      <c r="I82" s="74"/>
      <c r="J82" s="74"/>
    </row>
    <row r="83" spans="2:10" x14ac:dyDescent="0.25">
      <c r="B83" s="30">
        <v>2021</v>
      </c>
      <c r="C83" s="30">
        <v>6</v>
      </c>
      <c r="D83" s="124">
        <v>65.712660999999997</v>
      </c>
      <c r="E83" s="125">
        <v>44348</v>
      </c>
      <c r="F83" s="82">
        <v>91.254036499999998</v>
      </c>
      <c r="G83" s="46"/>
      <c r="H83" s="74"/>
      <c r="I83" s="74"/>
      <c r="J83" s="74"/>
    </row>
    <row r="84" spans="2:10" x14ac:dyDescent="0.25">
      <c r="B84" s="30">
        <v>2021</v>
      </c>
      <c r="C84" s="30">
        <v>7</v>
      </c>
      <c r="D84" s="124">
        <v>89.736159000000001</v>
      </c>
      <c r="E84" s="125">
        <v>44378</v>
      </c>
      <c r="F84" s="82">
        <v>92.95720266666666</v>
      </c>
      <c r="G84" s="46"/>
      <c r="H84" s="74"/>
      <c r="I84" s="74"/>
      <c r="J84" s="74"/>
    </row>
    <row r="85" spans="2:10" x14ac:dyDescent="0.25">
      <c r="B85" s="30">
        <v>2021</v>
      </c>
      <c r="C85" s="30">
        <v>8</v>
      </c>
      <c r="D85" s="124">
        <v>103.186178</v>
      </c>
      <c r="E85" s="125">
        <v>44409</v>
      </c>
      <c r="F85" s="82">
        <v>96.280979833333333</v>
      </c>
      <c r="G85" s="46"/>
      <c r="H85" s="74"/>
      <c r="I85" s="74"/>
      <c r="J85" s="74"/>
    </row>
    <row r="86" spans="2:10" x14ac:dyDescent="0.25">
      <c r="B86" s="30">
        <v>2021</v>
      </c>
      <c r="C86" s="30">
        <v>9</v>
      </c>
      <c r="D86" s="124">
        <v>73.204132999999999</v>
      </c>
      <c r="E86" s="125">
        <v>44440</v>
      </c>
      <c r="F86" s="82">
        <v>96.227913750000013</v>
      </c>
      <c r="G86" s="46"/>
      <c r="H86" s="74"/>
      <c r="I86" s="74"/>
      <c r="J86" s="74"/>
    </row>
    <row r="87" spans="2:10" x14ac:dyDescent="0.25">
      <c r="B87" s="30">
        <v>2021</v>
      </c>
      <c r="C87" s="30">
        <v>10</v>
      </c>
      <c r="D87" s="124">
        <v>129.76646700000001</v>
      </c>
      <c r="E87" s="125">
        <v>44470</v>
      </c>
      <c r="F87" s="82">
        <v>100.80698141666666</v>
      </c>
      <c r="G87" s="46"/>
      <c r="H87" s="74"/>
    </row>
    <row r="88" spans="2:10" x14ac:dyDescent="0.25">
      <c r="B88" s="30">
        <v>2021</v>
      </c>
      <c r="C88" s="30">
        <v>11</v>
      </c>
      <c r="D88" s="124">
        <v>133.221935</v>
      </c>
      <c r="E88" s="125">
        <v>44501</v>
      </c>
      <c r="F88" s="82">
        <v>104.50601975000001</v>
      </c>
      <c r="G88" s="46"/>
      <c r="H88" s="74"/>
    </row>
    <row r="89" spans="2:10" x14ac:dyDescent="0.25">
      <c r="B89" s="30">
        <v>2021</v>
      </c>
      <c r="C89" s="30">
        <v>12</v>
      </c>
      <c r="D89" s="124">
        <v>156.21843200000001</v>
      </c>
      <c r="E89" s="125">
        <v>44531</v>
      </c>
      <c r="F89" s="82">
        <v>110.92951808333335</v>
      </c>
      <c r="G89" s="46"/>
      <c r="H89" s="74"/>
    </row>
    <row r="90" spans="2:10" x14ac:dyDescent="0.25">
      <c r="B90" s="30">
        <v>2022</v>
      </c>
      <c r="C90" s="30">
        <v>1</v>
      </c>
      <c r="D90" s="124">
        <v>99.888454999999993</v>
      </c>
      <c r="E90" s="125">
        <v>44562</v>
      </c>
      <c r="F90" s="82">
        <v>110.96625416666667</v>
      </c>
      <c r="G90" s="46"/>
      <c r="H90" s="74"/>
    </row>
    <row r="91" spans="2:10" x14ac:dyDescent="0.25">
      <c r="B91" s="30">
        <v>2022</v>
      </c>
      <c r="C91" s="30">
        <v>2</v>
      </c>
      <c r="D91" s="124">
        <v>202.15346299999999</v>
      </c>
      <c r="E91" s="125">
        <v>44593</v>
      </c>
      <c r="F91" s="82">
        <v>119.92842716666667</v>
      </c>
      <c r="G91" s="46"/>
      <c r="H91" s="74"/>
    </row>
    <row r="92" spans="2:10" x14ac:dyDescent="0.25">
      <c r="B92" s="30">
        <v>2022</v>
      </c>
      <c r="C92" s="30">
        <v>3</v>
      </c>
      <c r="D92" s="124">
        <v>195.03208100000001</v>
      </c>
      <c r="E92" s="125">
        <v>44621</v>
      </c>
      <c r="F92" s="82">
        <v>124.13336966666667</v>
      </c>
      <c r="G92" s="46"/>
      <c r="H92" s="74"/>
    </row>
    <row r="93" spans="2:10" x14ac:dyDescent="0.25">
      <c r="B93" s="30">
        <v>2022</v>
      </c>
      <c r="C93" s="30">
        <v>4</v>
      </c>
      <c r="D93" s="124">
        <v>180.37625700000001</v>
      </c>
      <c r="E93" s="125">
        <v>44652</v>
      </c>
      <c r="F93" s="82">
        <v>129.68658250000001</v>
      </c>
      <c r="G93" s="46"/>
      <c r="H93" s="74"/>
    </row>
    <row r="94" spans="2:10" x14ac:dyDescent="0.25">
      <c r="B94" s="30">
        <v>2022</v>
      </c>
      <c r="C94" s="30">
        <v>5</v>
      </c>
      <c r="D94" s="124">
        <v>182.70611500000001</v>
      </c>
      <c r="E94" s="125">
        <v>44682</v>
      </c>
      <c r="F94" s="82">
        <v>134.26686133333337</v>
      </c>
      <c r="G94" s="46"/>
      <c r="H94" s="74"/>
    </row>
    <row r="95" spans="2:10" x14ac:dyDescent="0.25">
      <c r="B95" s="30">
        <v>2022</v>
      </c>
      <c r="C95" s="30">
        <v>6</v>
      </c>
      <c r="D95" s="124">
        <v>152.167822</v>
      </c>
      <c r="E95" s="125">
        <v>44713</v>
      </c>
      <c r="F95" s="82">
        <v>141.47145808333332</v>
      </c>
      <c r="G95" s="46"/>
      <c r="H95" s="74"/>
    </row>
    <row r="96" spans="2:10" x14ac:dyDescent="0.25">
      <c r="B96" s="30">
        <v>2022</v>
      </c>
      <c r="C96" s="30">
        <v>7</v>
      </c>
      <c r="D96" s="124">
        <v>136.35995500000001</v>
      </c>
      <c r="E96" s="125">
        <v>44743</v>
      </c>
      <c r="F96" s="82">
        <v>145.35677441666667</v>
      </c>
      <c r="G96" s="46"/>
      <c r="H96" s="74"/>
    </row>
    <row r="97" spans="2:8" x14ac:dyDescent="0.25">
      <c r="B97" s="30">
        <v>2022</v>
      </c>
      <c r="C97" s="30">
        <v>8</v>
      </c>
      <c r="D97" s="124">
        <v>127.436656</v>
      </c>
      <c r="E97" s="125">
        <v>44774</v>
      </c>
      <c r="F97" s="82">
        <v>147.3776475833333</v>
      </c>
      <c r="G97" s="46"/>
      <c r="H97" s="74"/>
    </row>
    <row r="98" spans="2:8" x14ac:dyDescent="0.25">
      <c r="B98" s="30">
        <v>2022</v>
      </c>
      <c r="C98" s="30">
        <v>9</v>
      </c>
      <c r="D98" s="124">
        <v>130.261236</v>
      </c>
      <c r="E98" s="125">
        <v>44805</v>
      </c>
      <c r="F98" s="82">
        <v>152.13240616666667</v>
      </c>
      <c r="G98" s="46"/>
      <c r="H98" s="74"/>
    </row>
    <row r="99" spans="2:8" x14ac:dyDescent="0.25">
      <c r="B99" s="30">
        <v>2022</v>
      </c>
      <c r="C99" s="30">
        <v>10</v>
      </c>
      <c r="D99" s="124">
        <v>124.09012</v>
      </c>
      <c r="E99" s="125">
        <v>44835</v>
      </c>
      <c r="F99" s="82">
        <v>151.65937725000001</v>
      </c>
      <c r="G99" s="46"/>
      <c r="H99" s="74"/>
    </row>
    <row r="100" spans="2:8" x14ac:dyDescent="0.25">
      <c r="B100" s="30">
        <v>2022</v>
      </c>
      <c r="C100" s="30">
        <v>11</v>
      </c>
      <c r="D100" s="124">
        <v>128.06031200000001</v>
      </c>
      <c r="E100" s="125">
        <v>44866</v>
      </c>
      <c r="F100" s="82">
        <v>151.22924200000003</v>
      </c>
      <c r="G100" s="46"/>
      <c r="H100" s="74"/>
    </row>
    <row r="101" spans="2:8" x14ac:dyDescent="0.25">
      <c r="B101" s="30">
        <v>2022</v>
      </c>
      <c r="C101" s="30">
        <v>12</v>
      </c>
      <c r="D101" s="124">
        <v>139.54401100000001</v>
      </c>
      <c r="E101" s="125">
        <v>44896</v>
      </c>
      <c r="F101" s="82">
        <v>149.8397069166667</v>
      </c>
      <c r="G101" s="46"/>
      <c r="H101" s="74"/>
    </row>
    <row r="102" spans="2:8" x14ac:dyDescent="0.25">
      <c r="B102" s="30" t="s">
        <v>172</v>
      </c>
      <c r="C102" s="30">
        <v>1</v>
      </c>
      <c r="D102" s="124">
        <v>114.380269</v>
      </c>
      <c r="E102" s="125">
        <v>44927</v>
      </c>
      <c r="F102" s="82">
        <v>151.04735808333336</v>
      </c>
      <c r="G102" s="46"/>
      <c r="H102" s="74"/>
    </row>
    <row r="103" spans="2:8" x14ac:dyDescent="0.25">
      <c r="B103" s="30" t="s">
        <v>172</v>
      </c>
      <c r="C103" s="30">
        <v>2</v>
      </c>
      <c r="D103" s="124">
        <v>156.38017500000001</v>
      </c>
      <c r="E103" s="125">
        <v>44958</v>
      </c>
      <c r="F103" s="82">
        <v>147.23291741666668</v>
      </c>
      <c r="G103" s="46"/>
      <c r="H103" s="74"/>
    </row>
    <row r="104" spans="2:8" x14ac:dyDescent="0.25">
      <c r="B104" s="30" t="s">
        <v>172</v>
      </c>
      <c r="C104" s="30">
        <v>3</v>
      </c>
      <c r="D104" s="124">
        <v>153.07272599999999</v>
      </c>
      <c r="E104" s="125">
        <v>44986</v>
      </c>
      <c r="F104" s="82">
        <v>143.73630449999999</v>
      </c>
      <c r="G104" s="46"/>
      <c r="H104" s="74"/>
    </row>
    <row r="105" spans="2:8" x14ac:dyDescent="0.25">
      <c r="B105" s="30" t="s">
        <v>172</v>
      </c>
      <c r="C105" s="30">
        <v>4</v>
      </c>
      <c r="D105" s="124">
        <v>116.376668</v>
      </c>
      <c r="E105" s="125">
        <v>45017</v>
      </c>
      <c r="F105" s="82">
        <v>138.40300541666667</v>
      </c>
      <c r="G105" s="46"/>
      <c r="H105" s="74"/>
    </row>
    <row r="106" spans="2:8" x14ac:dyDescent="0.25">
      <c r="B106" s="30" t="s">
        <v>172</v>
      </c>
      <c r="C106" s="30">
        <v>5</v>
      </c>
      <c r="D106" s="124">
        <v>159.07277999999999</v>
      </c>
      <c r="E106" s="125">
        <v>45047</v>
      </c>
      <c r="F106" s="82">
        <v>136.4335608333333</v>
      </c>
      <c r="G106" s="46"/>
      <c r="H106" s="74"/>
    </row>
    <row r="107" spans="2:8" x14ac:dyDescent="0.25">
      <c r="B107" s="30" t="s">
        <v>172</v>
      </c>
      <c r="C107" s="30">
        <v>6</v>
      </c>
      <c r="D107" s="124">
        <v>119.92753399999999</v>
      </c>
      <c r="E107" s="125">
        <v>45078</v>
      </c>
      <c r="F107" s="82">
        <v>133.74687016666664</v>
      </c>
      <c r="G107" s="46"/>
      <c r="H107" s="74"/>
    </row>
    <row r="108" spans="2:8" x14ac:dyDescent="0.25">
      <c r="B108" s="30" t="s">
        <v>172</v>
      </c>
      <c r="C108" s="30">
        <v>7</v>
      </c>
      <c r="D108" s="124">
        <v>187.54189400000001</v>
      </c>
      <c r="E108" s="125">
        <v>45108</v>
      </c>
      <c r="F108" s="82">
        <v>138.01203174999998</v>
      </c>
      <c r="G108" s="46"/>
      <c r="H108" s="74"/>
    </row>
    <row r="109" spans="2:8" x14ac:dyDescent="0.25">
      <c r="B109" s="30" t="s">
        <v>172</v>
      </c>
      <c r="C109" s="30">
        <v>8</v>
      </c>
      <c r="D109" s="124">
        <v>125.938335</v>
      </c>
      <c r="E109" s="125">
        <v>45139</v>
      </c>
      <c r="F109" s="82">
        <v>137.88717166666666</v>
      </c>
      <c r="G109" s="46"/>
      <c r="H109" s="74"/>
    </row>
    <row r="110" spans="2:8" x14ac:dyDescent="0.25">
      <c r="B110" s="30" t="s">
        <v>172</v>
      </c>
      <c r="C110" s="30">
        <v>9</v>
      </c>
      <c r="D110" s="124">
        <v>130.31362100000001</v>
      </c>
      <c r="E110" s="125">
        <v>45170</v>
      </c>
      <c r="F110" s="82">
        <v>137.89153708333333</v>
      </c>
      <c r="G110" s="46"/>
      <c r="H110" s="74"/>
    </row>
    <row r="111" spans="2:8" x14ac:dyDescent="0.25">
      <c r="B111" s="30" t="s">
        <v>172</v>
      </c>
      <c r="C111" s="30">
        <v>10</v>
      </c>
      <c r="D111" s="124">
        <v>109.76070300000001</v>
      </c>
      <c r="E111" s="125">
        <v>45200</v>
      </c>
      <c r="F111" s="82">
        <v>136.697419</v>
      </c>
      <c r="G111" s="46"/>
      <c r="H111" s="74"/>
    </row>
    <row r="112" spans="2:8" x14ac:dyDescent="0.25">
      <c r="B112" s="30" t="s">
        <v>172</v>
      </c>
      <c r="C112" s="30">
        <v>11</v>
      </c>
      <c r="D112" s="124">
        <v>141.08346499999999</v>
      </c>
      <c r="E112" s="125">
        <v>45231</v>
      </c>
      <c r="F112" s="82">
        <v>137.78268174999999</v>
      </c>
      <c r="G112" s="46"/>
      <c r="H112" s="74"/>
    </row>
    <row r="113" spans="2:8" x14ac:dyDescent="0.25">
      <c r="B113" s="30" t="s">
        <v>172</v>
      </c>
      <c r="C113" s="30">
        <v>12</v>
      </c>
      <c r="D113" s="124">
        <v>164.88002499999999</v>
      </c>
      <c r="E113" s="125">
        <v>45261</v>
      </c>
      <c r="F113" s="82">
        <v>139.89401624999999</v>
      </c>
      <c r="G113" s="46"/>
      <c r="H113" s="74"/>
    </row>
    <row r="114" spans="2:8" x14ac:dyDescent="0.25">
      <c r="B114" s="30">
        <v>2017</v>
      </c>
      <c r="C114" s="30">
        <v>1</v>
      </c>
      <c r="D114" s="124">
        <v>159.112099</v>
      </c>
      <c r="E114" s="125">
        <v>45292</v>
      </c>
      <c r="F114" s="82">
        <v>143.62166875</v>
      </c>
      <c r="G114" s="46"/>
      <c r="H114" s="74"/>
    </row>
    <row r="115" spans="2:8" x14ac:dyDescent="0.25">
      <c r="B115" s="30">
        <v>2017</v>
      </c>
      <c r="C115" s="30">
        <v>2</v>
      </c>
      <c r="D115" s="124">
        <v>182.74549400000001</v>
      </c>
      <c r="E115" s="125">
        <v>45323</v>
      </c>
      <c r="F115" s="82">
        <v>145.81877866666665</v>
      </c>
      <c r="G115" s="46"/>
      <c r="H115" s="74"/>
    </row>
    <row r="116" spans="2:8" x14ac:dyDescent="0.25">
      <c r="B116" s="30">
        <v>2017</v>
      </c>
      <c r="C116" s="30">
        <v>3</v>
      </c>
      <c r="D116" s="124">
        <v>175.22178600000001</v>
      </c>
      <c r="E116" s="125">
        <v>45352</v>
      </c>
      <c r="F116" s="82">
        <v>147.66453366666667</v>
      </c>
      <c r="G116" s="46"/>
      <c r="H116" s="74"/>
    </row>
    <row r="117" spans="2:8" x14ac:dyDescent="0.25">
      <c r="B117" s="30">
        <v>2017</v>
      </c>
      <c r="C117" s="30">
        <v>4</v>
      </c>
      <c r="D117" s="124">
        <v>154.42209099999999</v>
      </c>
      <c r="E117" s="125">
        <v>45383</v>
      </c>
      <c r="F117" s="82">
        <v>150.83498558333332</v>
      </c>
      <c r="G117" s="46"/>
      <c r="H117" s="74"/>
    </row>
    <row r="118" spans="2:8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137.57892058333331</v>
      </c>
      <c r="G118" s="46"/>
      <c r="H118" s="74"/>
    </row>
    <row r="119" spans="2:8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127.58495941666666</v>
      </c>
      <c r="G119" s="46"/>
      <c r="H119" s="74"/>
    </row>
    <row r="120" spans="2:8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111.95646825</v>
      </c>
      <c r="G120" s="46"/>
      <c r="H120" s="74"/>
    </row>
    <row r="121" spans="2:8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101.461607</v>
      </c>
      <c r="G121" s="46"/>
      <c r="H121" s="74"/>
    </row>
    <row r="122" spans="2:8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90.602138583333328</v>
      </c>
      <c r="G122" s="46"/>
      <c r="H122" s="74"/>
    </row>
    <row r="123" spans="2:8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81.45541333333334</v>
      </c>
      <c r="G123" s="46"/>
      <c r="H123" s="74"/>
    </row>
    <row r="124" spans="2:8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69.698457916666669</v>
      </c>
      <c r="G124" s="46"/>
      <c r="H124" s="74"/>
    </row>
    <row r="125" spans="2:8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55.958455833333339</v>
      </c>
      <c r="G125" s="46"/>
      <c r="H125" s="74"/>
    </row>
    <row r="126" spans="2:8" x14ac:dyDescent="0.25">
      <c r="B126" s="46"/>
      <c r="C126" s="46"/>
      <c r="D126" s="46"/>
      <c r="E126" s="46"/>
      <c r="F126" s="46"/>
      <c r="G126" s="46"/>
      <c r="H126" s="74"/>
    </row>
    <row r="127" spans="2:8" x14ac:dyDescent="0.25">
      <c r="B127" s="46"/>
      <c r="C127" s="46"/>
      <c r="D127" s="46"/>
      <c r="E127" s="46"/>
      <c r="F127" s="46"/>
      <c r="G127" s="46"/>
      <c r="H127" s="74"/>
    </row>
    <row r="128" spans="2:8" x14ac:dyDescent="0.25">
      <c r="B128" s="46"/>
      <c r="C128" s="46"/>
      <c r="D128" s="46"/>
      <c r="E128" s="46"/>
      <c r="F128" s="46"/>
      <c r="G128" s="46"/>
      <c r="H128" s="74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67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35">
        <v>279.39129000000003</v>
      </c>
      <c r="I16" s="35">
        <v>63.676086175392484</v>
      </c>
      <c r="J16" s="35">
        <v>163.6760861753925</v>
      </c>
      <c r="K16" s="35">
        <v>-1.9162847182131348</v>
      </c>
      <c r="L16" s="50"/>
      <c r="N16" s="45">
        <v>1</v>
      </c>
    </row>
    <row r="17" spans="1:15" x14ac:dyDescent="0.25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905.93418199999996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561.58913600000005</v>
      </c>
      <c r="D28" s="58">
        <v>482.10111899999998</v>
      </c>
      <c r="E28" s="58">
        <v>536.56782300000009</v>
      </c>
      <c r="F28" s="58">
        <v>684.68879300000003</v>
      </c>
      <c r="G28" s="58">
        <v>609.15545099999997</v>
      </c>
      <c r="H28" s="35">
        <v>905.93418199999996</v>
      </c>
      <c r="I28" s="35">
        <v>48.719703732898225</v>
      </c>
      <c r="J28" s="35">
        <v>148.71970373289821</v>
      </c>
      <c r="K28" s="35">
        <v>-11.031777177051016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-14.154122988590023</v>
      </c>
      <c r="E29" s="58">
        <v>11.29777589253016</v>
      </c>
      <c r="F29" s="58">
        <v>27.605265103643738</v>
      </c>
      <c r="G29" s="58">
        <v>-11.031777177051016</v>
      </c>
      <c r="H29" s="35">
        <v>48.719703732898225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5">
      <c r="B53" s="30" t="s">
        <v>1</v>
      </c>
      <c r="C53" s="30" t="s">
        <v>144</v>
      </c>
      <c r="D53" s="30" t="s">
        <v>150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B54" s="30">
        <v>2019</v>
      </c>
      <c r="C54" s="30">
        <v>1</v>
      </c>
      <c r="D54" s="82">
        <v>128.435731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B55" s="30">
        <v>2019</v>
      </c>
      <c r="C55" s="30">
        <v>2</v>
      </c>
      <c r="D55" s="82">
        <v>144.92723699999999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B56" s="30">
        <v>2019</v>
      </c>
      <c r="C56" s="30">
        <v>3</v>
      </c>
      <c r="D56" s="82">
        <v>126.43486399999999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B57" s="30">
        <v>2019</v>
      </c>
      <c r="C57" s="30">
        <v>4</v>
      </c>
      <c r="D57" s="82">
        <v>161.79130400000003</v>
      </c>
      <c r="E57" s="125">
        <v>43556</v>
      </c>
      <c r="F57" s="82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B58" s="30">
        <v>2019</v>
      </c>
      <c r="C58" s="30">
        <v>5</v>
      </c>
      <c r="D58" s="82">
        <v>149.21785199999999</v>
      </c>
      <c r="E58" s="125">
        <v>43586</v>
      </c>
      <c r="F58" s="82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46"/>
      <c r="B59" s="30">
        <v>2019</v>
      </c>
      <c r="C59" s="30">
        <v>6</v>
      </c>
      <c r="D59" s="82">
        <v>141.49420499999999</v>
      </c>
      <c r="E59" s="125">
        <v>43617</v>
      </c>
      <c r="F59" s="82">
        <v>145.675661875</v>
      </c>
      <c r="G59" s="46"/>
      <c r="H59" s="46"/>
      <c r="I59" s="46"/>
    </row>
    <row r="60" spans="1:15" x14ac:dyDescent="0.25">
      <c r="A60" s="46"/>
      <c r="B60" s="30">
        <v>2019</v>
      </c>
      <c r="C60" s="30">
        <v>7</v>
      </c>
      <c r="D60" s="82">
        <v>179.63954100000001</v>
      </c>
      <c r="E60" s="125">
        <v>43647</v>
      </c>
      <c r="F60" s="82">
        <v>145.675661875</v>
      </c>
      <c r="G60" s="46"/>
      <c r="H60" s="46"/>
      <c r="I60" s="46"/>
    </row>
    <row r="61" spans="1:15" x14ac:dyDescent="0.25">
      <c r="A61" s="46"/>
      <c r="B61" s="30">
        <v>2019</v>
      </c>
      <c r="C61" s="30">
        <v>8</v>
      </c>
      <c r="D61" s="82">
        <v>133.464561</v>
      </c>
      <c r="E61" s="125">
        <v>43678</v>
      </c>
      <c r="F61" s="82">
        <v>145.675661875</v>
      </c>
      <c r="G61" s="46"/>
      <c r="H61" s="46"/>
      <c r="I61" s="46"/>
    </row>
    <row r="62" spans="1:15" x14ac:dyDescent="0.25">
      <c r="A62" s="46"/>
      <c r="B62" s="30">
        <v>2019</v>
      </c>
      <c r="C62" s="30">
        <v>9</v>
      </c>
      <c r="D62" s="82">
        <v>153.089901</v>
      </c>
      <c r="E62" s="125">
        <v>43709</v>
      </c>
      <c r="F62" s="82">
        <v>146.49946622222222</v>
      </c>
      <c r="G62" s="46"/>
      <c r="H62" s="46"/>
      <c r="I62" s="46"/>
    </row>
    <row r="63" spans="1:15" x14ac:dyDescent="0.25">
      <c r="A63" s="46"/>
      <c r="B63" s="30">
        <v>2019</v>
      </c>
      <c r="C63" s="30">
        <v>10</v>
      </c>
      <c r="D63" s="82">
        <v>158.593726</v>
      </c>
      <c r="E63" s="125">
        <v>43739</v>
      </c>
      <c r="F63" s="82">
        <v>147.70889220000001</v>
      </c>
      <c r="G63" s="46"/>
      <c r="H63" s="46"/>
      <c r="I63" s="74"/>
    </row>
    <row r="64" spans="1:15" x14ac:dyDescent="0.25">
      <c r="A64" s="46"/>
      <c r="B64" s="30">
        <v>2019</v>
      </c>
      <c r="C64" s="30">
        <v>11</v>
      </c>
      <c r="D64" s="82">
        <v>147.74287500000003</v>
      </c>
      <c r="E64" s="125">
        <v>43770</v>
      </c>
      <c r="F64" s="82">
        <v>147.71198154545456</v>
      </c>
      <c r="G64" s="46"/>
      <c r="H64" s="46"/>
      <c r="I64" s="74"/>
    </row>
    <row r="65" spans="1:9" x14ac:dyDescent="0.25">
      <c r="A65" s="46"/>
      <c r="B65" s="30">
        <v>2019</v>
      </c>
      <c r="C65" s="30">
        <v>12</v>
      </c>
      <c r="D65" s="82">
        <v>142.57439099999999</v>
      </c>
      <c r="E65" s="125">
        <v>43800</v>
      </c>
      <c r="F65" s="82">
        <v>147.28384900000003</v>
      </c>
      <c r="G65" s="46"/>
      <c r="H65" s="46"/>
      <c r="I65" s="74"/>
    </row>
    <row r="66" spans="1:9" x14ac:dyDescent="0.25">
      <c r="A66" s="46"/>
      <c r="B66" s="30">
        <v>2020</v>
      </c>
      <c r="C66" s="30">
        <v>1</v>
      </c>
      <c r="D66" s="82">
        <v>115.357707</v>
      </c>
      <c r="E66" s="125">
        <v>43831</v>
      </c>
      <c r="F66" s="82">
        <v>146.19401366666671</v>
      </c>
      <c r="G66" s="46"/>
      <c r="H66" s="46"/>
      <c r="I66" s="74"/>
    </row>
    <row r="67" spans="1:9" x14ac:dyDescent="0.25">
      <c r="A67" s="46"/>
      <c r="B67" s="30">
        <v>2020</v>
      </c>
      <c r="C67" s="30">
        <v>2</v>
      </c>
      <c r="D67" s="82">
        <v>130.35636099999999</v>
      </c>
      <c r="E67" s="125">
        <v>43862</v>
      </c>
      <c r="F67" s="82">
        <v>144.97977400000002</v>
      </c>
      <c r="G67" s="46"/>
      <c r="H67" s="46"/>
      <c r="I67" s="74"/>
    </row>
    <row r="68" spans="1:9" x14ac:dyDescent="0.25">
      <c r="A68" s="46"/>
      <c r="B68" s="30">
        <v>2020</v>
      </c>
      <c r="C68" s="30">
        <v>3</v>
      </c>
      <c r="D68" s="82">
        <v>132.33123699999999</v>
      </c>
      <c r="E68" s="125">
        <v>43891</v>
      </c>
      <c r="F68" s="82">
        <v>145.47113841666669</v>
      </c>
      <c r="G68" s="46"/>
      <c r="H68" s="46"/>
      <c r="I68" s="74"/>
    </row>
    <row r="69" spans="1:9" x14ac:dyDescent="0.25">
      <c r="A69" s="46"/>
      <c r="B69" s="30">
        <v>2020</v>
      </c>
      <c r="C69" s="30">
        <v>4</v>
      </c>
      <c r="D69" s="82">
        <v>104.055814</v>
      </c>
      <c r="E69" s="125">
        <v>43922</v>
      </c>
      <c r="F69" s="82">
        <v>140.65984758333337</v>
      </c>
      <c r="G69" s="46"/>
      <c r="H69" s="46"/>
      <c r="I69" s="74"/>
    </row>
    <row r="70" spans="1:9" x14ac:dyDescent="0.25">
      <c r="A70" s="46"/>
      <c r="B70" s="30">
        <v>2020</v>
      </c>
      <c r="C70" s="30">
        <v>5</v>
      </c>
      <c r="D70" s="82">
        <v>89.436515999999997</v>
      </c>
      <c r="E70" s="125">
        <v>43952</v>
      </c>
      <c r="F70" s="82">
        <v>135.67806958333335</v>
      </c>
      <c r="G70" s="46"/>
      <c r="H70" s="46"/>
      <c r="I70" s="74"/>
    </row>
    <row r="71" spans="1:9" x14ac:dyDescent="0.25">
      <c r="A71" s="46"/>
      <c r="B71" s="30">
        <v>2020</v>
      </c>
      <c r="C71" s="30">
        <v>6</v>
      </c>
      <c r="D71" s="82">
        <v>99.036936000000011</v>
      </c>
      <c r="E71" s="125">
        <v>43983</v>
      </c>
      <c r="F71" s="82">
        <v>132.13996383333333</v>
      </c>
      <c r="G71" s="46"/>
      <c r="H71" s="46"/>
      <c r="I71" s="74"/>
    </row>
    <row r="72" spans="1:9" x14ac:dyDescent="0.25">
      <c r="A72" s="46"/>
      <c r="B72" s="30">
        <v>2020</v>
      </c>
      <c r="C72" s="30">
        <v>7</v>
      </c>
      <c r="D72" s="82">
        <v>110.81343700000001</v>
      </c>
      <c r="E72" s="125">
        <v>44013</v>
      </c>
      <c r="F72" s="82">
        <v>126.40445516666666</v>
      </c>
      <c r="G72" s="46"/>
      <c r="H72" s="46"/>
      <c r="I72" s="74"/>
    </row>
    <row r="73" spans="1:9" x14ac:dyDescent="0.25">
      <c r="A73" s="46"/>
      <c r="B73" s="30">
        <v>2020</v>
      </c>
      <c r="C73" s="30">
        <v>8</v>
      </c>
      <c r="D73" s="82">
        <v>116.341925</v>
      </c>
      <c r="E73" s="125">
        <v>44044</v>
      </c>
      <c r="F73" s="82">
        <v>124.97756883333334</v>
      </c>
      <c r="G73" s="46"/>
      <c r="H73" s="46"/>
      <c r="I73" s="74"/>
    </row>
    <row r="74" spans="1:9" x14ac:dyDescent="0.25">
      <c r="A74" s="46"/>
      <c r="B74" s="30">
        <v>2020</v>
      </c>
      <c r="C74" s="30">
        <v>9</v>
      </c>
      <c r="D74" s="82">
        <v>138.48149000000001</v>
      </c>
      <c r="E74" s="125">
        <v>44075</v>
      </c>
      <c r="F74" s="82">
        <v>123.76020124999998</v>
      </c>
      <c r="G74" s="46"/>
      <c r="H74" s="46"/>
      <c r="I74" s="74"/>
    </row>
    <row r="75" spans="1:9" x14ac:dyDescent="0.25">
      <c r="A75" s="46"/>
      <c r="B75" s="30">
        <v>2020</v>
      </c>
      <c r="C75" s="30">
        <v>10</v>
      </c>
      <c r="D75" s="82">
        <v>136.318703</v>
      </c>
      <c r="E75" s="125">
        <v>44105</v>
      </c>
      <c r="F75" s="82">
        <v>121.9039493333333</v>
      </c>
      <c r="G75" s="46"/>
      <c r="H75" s="46"/>
      <c r="I75" s="74"/>
    </row>
    <row r="76" spans="1:9" x14ac:dyDescent="0.25">
      <c r="A76" s="46"/>
      <c r="B76" s="30">
        <v>2020</v>
      </c>
      <c r="C76" s="30">
        <v>11</v>
      </c>
      <c r="D76" s="82">
        <v>133.64493199999998</v>
      </c>
      <c r="E76" s="125">
        <v>44136</v>
      </c>
      <c r="F76" s="82">
        <v>120.72912074999998</v>
      </c>
      <c r="G76" s="46"/>
      <c r="H76" s="46"/>
      <c r="I76" s="74"/>
    </row>
    <row r="77" spans="1:9" x14ac:dyDescent="0.25">
      <c r="A77" s="46"/>
      <c r="B77" s="30">
        <v>2020</v>
      </c>
      <c r="C77" s="30">
        <v>12</v>
      </c>
      <c r="D77" s="82">
        <v>133.61458100000002</v>
      </c>
      <c r="E77" s="125">
        <v>44166</v>
      </c>
      <c r="F77" s="82">
        <v>119.98246991666667</v>
      </c>
      <c r="G77" s="46"/>
      <c r="H77" s="46"/>
      <c r="I77" s="74"/>
    </row>
    <row r="78" spans="1:9" x14ac:dyDescent="0.25">
      <c r="A78" s="46"/>
      <c r="B78" s="30">
        <v>2021</v>
      </c>
      <c r="C78" s="30">
        <v>1</v>
      </c>
      <c r="D78" s="82">
        <v>93.493244000000004</v>
      </c>
      <c r="E78" s="125">
        <v>44197</v>
      </c>
      <c r="F78" s="82">
        <v>118.16043133333334</v>
      </c>
      <c r="G78" s="46"/>
      <c r="H78" s="46"/>
      <c r="I78" s="74"/>
    </row>
    <row r="79" spans="1:9" x14ac:dyDescent="0.25">
      <c r="A79" s="46"/>
      <c r="B79" s="30">
        <v>2021</v>
      </c>
      <c r="C79" s="30">
        <v>2</v>
      </c>
      <c r="D79" s="82">
        <v>133.056915</v>
      </c>
      <c r="E79" s="125">
        <v>44228</v>
      </c>
      <c r="F79" s="82">
        <v>118.38547750000002</v>
      </c>
      <c r="G79" s="46"/>
      <c r="H79" s="46"/>
      <c r="I79" s="74"/>
    </row>
    <row r="80" spans="1:9" x14ac:dyDescent="0.25">
      <c r="A80" s="46"/>
      <c r="B80" s="30">
        <v>2021</v>
      </c>
      <c r="C80" s="30">
        <v>3</v>
      </c>
      <c r="D80" s="82">
        <v>162.46833899999999</v>
      </c>
      <c r="E80" s="125">
        <v>44256</v>
      </c>
      <c r="F80" s="82">
        <v>120.89690266666666</v>
      </c>
      <c r="G80" s="46"/>
      <c r="H80" s="46"/>
      <c r="I80" s="74"/>
    </row>
    <row r="81" spans="1:9" x14ac:dyDescent="0.25">
      <c r="A81" s="46"/>
      <c r="B81" s="30">
        <v>2021</v>
      </c>
      <c r="C81" s="30">
        <v>4</v>
      </c>
      <c r="D81" s="82">
        <v>147.54932500000001</v>
      </c>
      <c r="E81" s="125">
        <v>44287</v>
      </c>
      <c r="F81" s="82">
        <v>124.52136191666666</v>
      </c>
      <c r="G81" s="46"/>
      <c r="H81" s="46"/>
      <c r="I81" s="74"/>
    </row>
    <row r="82" spans="1:9" x14ac:dyDescent="0.25">
      <c r="A82" s="46"/>
      <c r="B82" s="30">
        <v>2021</v>
      </c>
      <c r="C82" s="30">
        <v>5</v>
      </c>
      <c r="D82" s="82">
        <v>101.917748</v>
      </c>
      <c r="E82" s="125">
        <v>44317</v>
      </c>
      <c r="F82" s="82">
        <v>125.56146458333336</v>
      </c>
      <c r="G82" s="46"/>
      <c r="H82" s="46"/>
      <c r="I82" s="74"/>
    </row>
    <row r="83" spans="1:9" x14ac:dyDescent="0.25">
      <c r="A83" s="46"/>
      <c r="B83" s="30">
        <v>2021</v>
      </c>
      <c r="C83" s="30">
        <v>6</v>
      </c>
      <c r="D83" s="82">
        <v>152.18823800000001</v>
      </c>
      <c r="E83" s="125">
        <v>44348</v>
      </c>
      <c r="F83" s="82">
        <v>129.99073974999999</v>
      </c>
      <c r="G83" s="46"/>
      <c r="H83" s="46"/>
      <c r="I83" s="74"/>
    </row>
    <row r="84" spans="1:9" x14ac:dyDescent="0.25">
      <c r="A84" s="46"/>
      <c r="B84" s="30">
        <v>2021</v>
      </c>
      <c r="C84" s="30">
        <v>7</v>
      </c>
      <c r="D84" s="82">
        <v>171.353137</v>
      </c>
      <c r="E84" s="125">
        <v>44378</v>
      </c>
      <c r="F84" s="82">
        <v>135.03571474999998</v>
      </c>
      <c r="G84" s="46"/>
      <c r="H84" s="46"/>
      <c r="I84" s="74"/>
    </row>
    <row r="85" spans="1:9" x14ac:dyDescent="0.25">
      <c r="A85" s="46"/>
      <c r="B85" s="30">
        <v>2021</v>
      </c>
      <c r="C85" s="30">
        <v>8</v>
      </c>
      <c r="D85" s="82">
        <v>223.07082</v>
      </c>
      <c r="E85" s="125">
        <v>44409</v>
      </c>
      <c r="F85" s="82">
        <v>143.92978933333333</v>
      </c>
      <c r="G85" s="46"/>
      <c r="H85" s="46"/>
      <c r="I85" s="74"/>
    </row>
    <row r="86" spans="1:9" x14ac:dyDescent="0.25">
      <c r="A86" s="46"/>
      <c r="B86" s="30">
        <v>2021</v>
      </c>
      <c r="C86" s="30">
        <v>9</v>
      </c>
      <c r="D86" s="82">
        <v>173.114893</v>
      </c>
      <c r="E86" s="125">
        <v>44440</v>
      </c>
      <c r="F86" s="82">
        <v>146.81590624999998</v>
      </c>
      <c r="G86" s="46"/>
      <c r="H86" s="46"/>
      <c r="I86" s="74"/>
    </row>
    <row r="87" spans="1:9" x14ac:dyDescent="0.25">
      <c r="A87" s="46"/>
      <c r="B87" s="30">
        <v>2021</v>
      </c>
      <c r="C87" s="30">
        <v>10</v>
      </c>
      <c r="D87" s="82">
        <v>171.328892</v>
      </c>
      <c r="E87" s="125">
        <v>44470</v>
      </c>
      <c r="F87" s="82">
        <v>149.73342199999999</v>
      </c>
      <c r="G87" s="46"/>
      <c r="H87" s="46"/>
      <c r="I87" s="74"/>
    </row>
    <row r="88" spans="1:9" x14ac:dyDescent="0.25">
      <c r="A88" s="46"/>
      <c r="B88" s="30">
        <v>2021</v>
      </c>
      <c r="C88" s="30">
        <v>11</v>
      </c>
      <c r="D88" s="82">
        <v>216.02459399999998</v>
      </c>
      <c r="E88" s="125">
        <v>44501</v>
      </c>
      <c r="F88" s="82">
        <v>156.59839383333335</v>
      </c>
      <c r="G88" s="46"/>
      <c r="H88" s="46"/>
      <c r="I88" s="74"/>
    </row>
    <row r="89" spans="1:9" x14ac:dyDescent="0.25">
      <c r="A89" s="46"/>
      <c r="B89" s="30">
        <v>2021</v>
      </c>
      <c r="C89" s="30">
        <v>12</v>
      </c>
      <c r="D89" s="82">
        <v>191.52670599999999</v>
      </c>
      <c r="E89" s="125">
        <v>44531</v>
      </c>
      <c r="F89" s="82">
        <v>161.42440424999998</v>
      </c>
      <c r="G89" s="46"/>
      <c r="H89" s="46"/>
      <c r="I89" s="74"/>
    </row>
    <row r="90" spans="1:9" x14ac:dyDescent="0.25">
      <c r="A90" s="46"/>
      <c r="B90" s="30">
        <v>2022</v>
      </c>
      <c r="C90" s="30">
        <v>1</v>
      </c>
      <c r="D90" s="82">
        <v>117.30586400000001</v>
      </c>
      <c r="E90" s="125">
        <v>44562</v>
      </c>
      <c r="F90" s="82">
        <v>163.40878925000001</v>
      </c>
      <c r="G90" s="46"/>
      <c r="H90" s="46"/>
      <c r="I90" s="74"/>
    </row>
    <row r="91" spans="1:9" x14ac:dyDescent="0.25">
      <c r="A91" s="46"/>
      <c r="B91" s="30">
        <v>2022</v>
      </c>
      <c r="C91" s="30">
        <v>2</v>
      </c>
      <c r="D91" s="82">
        <v>212.76704100000001</v>
      </c>
      <c r="E91" s="125">
        <v>44593</v>
      </c>
      <c r="F91" s="82">
        <v>170.05129975</v>
      </c>
      <c r="G91" s="46"/>
      <c r="H91" s="46"/>
      <c r="I91" s="74"/>
    </row>
    <row r="92" spans="1:9" x14ac:dyDescent="0.25">
      <c r="A92" s="46"/>
      <c r="B92" s="30">
        <v>2022</v>
      </c>
      <c r="C92" s="30">
        <v>3</v>
      </c>
      <c r="D92" s="82">
        <v>180.58324200000001</v>
      </c>
      <c r="E92" s="125">
        <v>44621</v>
      </c>
      <c r="F92" s="82">
        <v>171.56087500000001</v>
      </c>
      <c r="G92" s="46"/>
      <c r="H92" s="46"/>
      <c r="I92" s="74"/>
    </row>
    <row r="93" spans="1:9" x14ac:dyDescent="0.25">
      <c r="A93" s="46"/>
      <c r="B93" s="30">
        <v>2022</v>
      </c>
      <c r="C93" s="30">
        <v>4</v>
      </c>
      <c r="D93" s="82">
        <v>174.03264599999997</v>
      </c>
      <c r="E93" s="125">
        <v>44652</v>
      </c>
      <c r="F93" s="82">
        <v>173.76781841666664</v>
      </c>
      <c r="G93" s="46"/>
      <c r="H93" s="46"/>
      <c r="I93" s="74"/>
    </row>
    <row r="94" spans="1:9" x14ac:dyDescent="0.25">
      <c r="A94" s="46"/>
      <c r="B94" s="30">
        <v>2022</v>
      </c>
      <c r="C94" s="30">
        <v>5</v>
      </c>
      <c r="D94" s="82">
        <v>165.28983600000001</v>
      </c>
      <c r="E94" s="125">
        <v>44682</v>
      </c>
      <c r="F94" s="82">
        <v>179.04882574999999</v>
      </c>
      <c r="G94" s="46"/>
      <c r="H94" s="46"/>
      <c r="I94" s="74"/>
    </row>
    <row r="95" spans="1:9" x14ac:dyDescent="0.25">
      <c r="A95" s="46"/>
      <c r="B95" s="30">
        <v>2022</v>
      </c>
      <c r="C95" s="30">
        <v>6</v>
      </c>
      <c r="D95" s="82">
        <v>166.23497600000002</v>
      </c>
      <c r="E95" s="125">
        <v>44713</v>
      </c>
      <c r="F95" s="82">
        <v>180.21938724999998</v>
      </c>
      <c r="G95" s="46"/>
      <c r="H95" s="46"/>
      <c r="I95" s="74"/>
    </row>
    <row r="96" spans="1:9" x14ac:dyDescent="0.25">
      <c r="A96" s="46"/>
      <c r="B96" s="30">
        <v>2022</v>
      </c>
      <c r="C96" s="30">
        <v>7</v>
      </c>
      <c r="D96" s="82">
        <v>147.53633099999999</v>
      </c>
      <c r="E96" s="125">
        <v>44743</v>
      </c>
      <c r="F96" s="82">
        <v>178.23465341666665</v>
      </c>
      <c r="G96" s="46"/>
      <c r="H96" s="46"/>
      <c r="I96" s="74"/>
    </row>
    <row r="97" spans="1:9" x14ac:dyDescent="0.25">
      <c r="A97" s="46"/>
      <c r="B97" s="30">
        <v>2022</v>
      </c>
      <c r="C97" s="30">
        <v>8</v>
      </c>
      <c r="D97" s="82">
        <v>187.64606599999999</v>
      </c>
      <c r="E97" s="125">
        <v>44774</v>
      </c>
      <c r="F97" s="82">
        <v>175.2825905833333</v>
      </c>
      <c r="G97" s="46"/>
      <c r="H97" s="46"/>
      <c r="I97" s="74"/>
    </row>
    <row r="98" spans="1:9" x14ac:dyDescent="0.25">
      <c r="A98" s="46"/>
      <c r="B98" s="30">
        <v>2022</v>
      </c>
      <c r="C98" s="30">
        <v>9</v>
      </c>
      <c r="D98" s="82">
        <v>172.654482</v>
      </c>
      <c r="E98" s="125">
        <v>44805</v>
      </c>
      <c r="F98" s="82">
        <v>175.24422300000001</v>
      </c>
      <c r="G98" s="46"/>
      <c r="H98" s="46"/>
      <c r="I98" s="74"/>
    </row>
    <row r="99" spans="1:9" x14ac:dyDescent="0.25">
      <c r="A99" s="46"/>
      <c r="B99" s="30">
        <v>2022</v>
      </c>
      <c r="C99" s="30">
        <v>10</v>
      </c>
      <c r="D99" s="82">
        <v>154.66339400000001</v>
      </c>
      <c r="E99" s="125">
        <v>44835</v>
      </c>
      <c r="F99" s="82">
        <v>173.85543150000001</v>
      </c>
      <c r="G99" s="46"/>
      <c r="H99" s="46"/>
      <c r="I99" s="74"/>
    </row>
    <row r="100" spans="1:9" x14ac:dyDescent="0.25">
      <c r="A100" s="46"/>
      <c r="B100" s="30">
        <v>2022</v>
      </c>
      <c r="C100" s="30">
        <v>11</v>
      </c>
      <c r="D100" s="82">
        <v>173.39880400000001</v>
      </c>
      <c r="E100" s="125">
        <v>44866</v>
      </c>
      <c r="F100" s="82">
        <v>170.30328233333333</v>
      </c>
      <c r="G100" s="46"/>
      <c r="H100" s="46"/>
      <c r="I100" s="74"/>
    </row>
    <row r="101" spans="1:9" x14ac:dyDescent="0.25">
      <c r="A101" s="46"/>
      <c r="B101" s="30">
        <v>2022</v>
      </c>
      <c r="C101" s="30">
        <v>12</v>
      </c>
      <c r="D101" s="82">
        <v>181.97147699999999</v>
      </c>
      <c r="E101" s="125">
        <v>44896</v>
      </c>
      <c r="F101" s="82">
        <v>169.50701325</v>
      </c>
      <c r="G101" s="46"/>
      <c r="H101" s="46"/>
      <c r="I101" s="74"/>
    </row>
    <row r="102" spans="1:9" x14ac:dyDescent="0.25">
      <c r="A102" s="46"/>
      <c r="B102" s="30" t="s">
        <v>172</v>
      </c>
      <c r="C102" s="30">
        <v>1</v>
      </c>
      <c r="D102" s="82">
        <v>114.38627500000001</v>
      </c>
      <c r="E102" s="125">
        <v>44927</v>
      </c>
      <c r="F102" s="82">
        <v>169.26371416666666</v>
      </c>
      <c r="G102" s="46"/>
      <c r="H102" s="46"/>
      <c r="I102" s="74"/>
    </row>
    <row r="103" spans="1:9" x14ac:dyDescent="0.25">
      <c r="A103" s="46"/>
      <c r="B103" s="30" t="s">
        <v>172</v>
      </c>
      <c r="C103" s="30">
        <v>2</v>
      </c>
      <c r="D103" s="82">
        <v>158.61464799999999</v>
      </c>
      <c r="E103" s="125">
        <v>44958</v>
      </c>
      <c r="F103" s="82">
        <v>164.75101475</v>
      </c>
      <c r="G103" s="46"/>
      <c r="H103" s="46"/>
      <c r="I103" s="74"/>
    </row>
    <row r="104" spans="1:9" x14ac:dyDescent="0.25">
      <c r="A104" s="46"/>
      <c r="B104" s="30" t="s">
        <v>172</v>
      </c>
      <c r="C104" s="30">
        <v>3</v>
      </c>
      <c r="D104" s="82">
        <v>165.45684299999999</v>
      </c>
      <c r="E104" s="125">
        <v>44986</v>
      </c>
      <c r="F104" s="82">
        <v>163.49048150000002</v>
      </c>
      <c r="G104" s="46"/>
      <c r="H104" s="46"/>
      <c r="I104" s="74"/>
    </row>
    <row r="105" spans="1:9" x14ac:dyDescent="0.25">
      <c r="A105" s="46"/>
      <c r="B105" s="30" t="s">
        <v>172</v>
      </c>
      <c r="C105" s="30">
        <v>4</v>
      </c>
      <c r="D105" s="82">
        <v>170.69768500000001</v>
      </c>
      <c r="E105" s="125">
        <v>45017</v>
      </c>
      <c r="F105" s="82">
        <v>163.21256808333337</v>
      </c>
      <c r="G105" s="46"/>
      <c r="H105" s="46"/>
      <c r="I105" s="74"/>
    </row>
    <row r="106" spans="1:9" x14ac:dyDescent="0.25">
      <c r="A106" s="46"/>
      <c r="B106" s="30" t="s">
        <v>172</v>
      </c>
      <c r="C106" s="30">
        <v>5</v>
      </c>
      <c r="D106" s="82">
        <v>191.07909899999999</v>
      </c>
      <c r="E106" s="125">
        <v>45047</v>
      </c>
      <c r="F106" s="82">
        <v>165.36167333333336</v>
      </c>
      <c r="G106" s="46"/>
      <c r="H106" s="46"/>
      <c r="I106" s="74"/>
    </row>
    <row r="107" spans="1:9" x14ac:dyDescent="0.25">
      <c r="A107" s="46"/>
      <c r="B107" s="30" t="s">
        <v>172</v>
      </c>
      <c r="C107" s="30">
        <v>6</v>
      </c>
      <c r="D107" s="82">
        <v>177.41180300000002</v>
      </c>
      <c r="E107" s="125">
        <v>45078</v>
      </c>
      <c r="F107" s="82">
        <v>166.29307558333335</v>
      </c>
      <c r="G107" s="46"/>
      <c r="H107" s="46"/>
      <c r="I107" s="74"/>
    </row>
    <row r="108" spans="1:9" x14ac:dyDescent="0.25">
      <c r="A108" s="46"/>
      <c r="B108" s="30" t="s">
        <v>172</v>
      </c>
      <c r="C108" s="30">
        <v>7</v>
      </c>
      <c r="D108" s="82">
        <v>195.41357199999999</v>
      </c>
      <c r="E108" s="125">
        <v>45108</v>
      </c>
      <c r="F108" s="82">
        <v>170.28284566666667</v>
      </c>
      <c r="G108" s="46"/>
      <c r="H108" s="46"/>
      <c r="I108" s="74"/>
    </row>
    <row r="109" spans="1:9" x14ac:dyDescent="0.25">
      <c r="A109" s="46"/>
      <c r="B109" s="30" t="s">
        <v>172</v>
      </c>
      <c r="C109" s="30">
        <v>8</v>
      </c>
      <c r="D109" s="82">
        <v>192.66876399999998</v>
      </c>
      <c r="E109" s="125">
        <v>45139</v>
      </c>
      <c r="F109" s="82">
        <v>170.70140383333333</v>
      </c>
      <c r="G109" s="46"/>
      <c r="H109" s="46"/>
      <c r="I109" s="74"/>
    </row>
    <row r="110" spans="1:9" x14ac:dyDescent="0.25">
      <c r="A110" s="46"/>
      <c r="B110" s="30" t="s">
        <v>172</v>
      </c>
      <c r="C110" s="30">
        <v>9</v>
      </c>
      <c r="D110" s="82">
        <v>192.06287900000001</v>
      </c>
      <c r="E110" s="125">
        <v>45170</v>
      </c>
      <c r="F110" s="82">
        <v>172.31877024999997</v>
      </c>
      <c r="G110" s="46"/>
      <c r="H110" s="46"/>
      <c r="I110" s="74"/>
    </row>
    <row r="111" spans="1:9" x14ac:dyDescent="0.25">
      <c r="A111" s="46"/>
      <c r="B111" s="30" t="s">
        <v>172</v>
      </c>
      <c r="C111" s="30">
        <v>10</v>
      </c>
      <c r="D111" s="82">
        <v>192.461252</v>
      </c>
      <c r="E111" s="125">
        <v>45200</v>
      </c>
      <c r="F111" s="82">
        <v>175.46859174999997</v>
      </c>
      <c r="G111" s="46"/>
      <c r="H111" s="46"/>
      <c r="I111" s="74"/>
    </row>
    <row r="112" spans="1:9" x14ac:dyDescent="0.25">
      <c r="A112" s="46"/>
      <c r="B112" s="30" t="s">
        <v>172</v>
      </c>
      <c r="C112" s="30">
        <v>11</v>
      </c>
      <c r="D112" s="82">
        <v>187.18037200000001</v>
      </c>
      <c r="E112" s="125">
        <v>45231</v>
      </c>
      <c r="F112" s="82">
        <v>176.61705574999999</v>
      </c>
      <c r="G112" s="46"/>
      <c r="H112" s="74"/>
      <c r="I112" s="74"/>
    </row>
    <row r="113" spans="1:9" x14ac:dyDescent="0.25">
      <c r="A113" s="46"/>
      <c r="B113" s="30" t="s">
        <v>172</v>
      </c>
      <c r="C113" s="30">
        <v>12</v>
      </c>
      <c r="D113" s="82">
        <v>218.05195800000001</v>
      </c>
      <c r="E113" s="125">
        <v>45261</v>
      </c>
      <c r="F113" s="82">
        <v>179.6237625</v>
      </c>
      <c r="G113" s="46"/>
      <c r="H113" s="74"/>
      <c r="I113" s="74"/>
    </row>
    <row r="114" spans="1:9" x14ac:dyDescent="0.25">
      <c r="A114" s="46"/>
      <c r="B114" s="30">
        <v>2017</v>
      </c>
      <c r="C114" s="30">
        <v>1</v>
      </c>
      <c r="D114" s="82">
        <v>147.128028</v>
      </c>
      <c r="E114" s="125">
        <v>45292</v>
      </c>
      <c r="F114" s="82">
        <v>182.35224191666669</v>
      </c>
      <c r="G114" s="46"/>
      <c r="H114" s="74"/>
      <c r="I114" s="74"/>
    </row>
    <row r="115" spans="1:9" x14ac:dyDescent="0.25">
      <c r="A115" s="46"/>
      <c r="B115" s="30">
        <v>2017</v>
      </c>
      <c r="C115" s="30">
        <v>2</v>
      </c>
      <c r="D115" s="82">
        <v>218.94842800000001</v>
      </c>
      <c r="E115" s="125">
        <v>45323</v>
      </c>
      <c r="F115" s="82">
        <v>187.38005691666669</v>
      </c>
      <c r="G115" s="46"/>
      <c r="H115" s="74"/>
      <c r="I115" s="74"/>
    </row>
    <row r="116" spans="1:9" x14ac:dyDescent="0.25">
      <c r="A116" s="46"/>
      <c r="B116" s="30">
        <v>2017</v>
      </c>
      <c r="C116" s="30">
        <v>3</v>
      </c>
      <c r="D116" s="82">
        <v>260.46643599999999</v>
      </c>
      <c r="E116" s="125">
        <v>45352</v>
      </c>
      <c r="F116" s="82">
        <v>195.29752300000004</v>
      </c>
      <c r="G116" s="46"/>
      <c r="H116" s="74"/>
      <c r="I116" s="74"/>
    </row>
    <row r="117" spans="1:9" x14ac:dyDescent="0.25">
      <c r="A117" s="46"/>
      <c r="B117" s="30">
        <v>2017</v>
      </c>
      <c r="C117" s="30">
        <v>4</v>
      </c>
      <c r="D117" s="82">
        <v>279.39129000000003</v>
      </c>
      <c r="E117" s="125">
        <v>45383</v>
      </c>
      <c r="F117" s="82">
        <v>204.35532341666669</v>
      </c>
      <c r="G117" s="46"/>
      <c r="H117" s="74"/>
      <c r="I117" s="74"/>
    </row>
    <row r="118" spans="1:9" x14ac:dyDescent="0.25">
      <c r="A118" s="46"/>
      <c r="B118" s="30">
        <v>2017</v>
      </c>
      <c r="C118" s="30">
        <v>5</v>
      </c>
      <c r="D118" s="82">
        <v>0</v>
      </c>
      <c r="E118" s="125">
        <v>45413</v>
      </c>
      <c r="F118" s="82">
        <v>188.43206516666669</v>
      </c>
      <c r="G118" s="46"/>
      <c r="H118" s="74"/>
      <c r="I118" s="74"/>
    </row>
    <row r="119" spans="1:9" x14ac:dyDescent="0.25">
      <c r="A119" s="46"/>
      <c r="B119" s="30">
        <v>2017</v>
      </c>
      <c r="C119" s="30">
        <v>6</v>
      </c>
      <c r="D119" s="82">
        <v>0</v>
      </c>
      <c r="E119" s="125">
        <v>45444</v>
      </c>
      <c r="F119" s="82">
        <v>173.64774825000003</v>
      </c>
      <c r="G119" s="46"/>
      <c r="H119" s="74"/>
      <c r="I119" s="74"/>
    </row>
    <row r="120" spans="1:9" x14ac:dyDescent="0.25">
      <c r="A120" s="46"/>
      <c r="B120" s="30">
        <v>2017</v>
      </c>
      <c r="C120" s="30">
        <v>7</v>
      </c>
      <c r="D120" s="82">
        <v>0</v>
      </c>
      <c r="E120" s="125">
        <v>45474</v>
      </c>
      <c r="F120" s="82">
        <v>157.36328391666666</v>
      </c>
      <c r="G120" s="46"/>
      <c r="H120" s="74"/>
      <c r="I120" s="74"/>
    </row>
    <row r="121" spans="1:9" x14ac:dyDescent="0.25">
      <c r="A121" s="46"/>
      <c r="B121" s="30">
        <v>2017</v>
      </c>
      <c r="C121" s="30">
        <v>8</v>
      </c>
      <c r="D121" s="82">
        <v>0</v>
      </c>
      <c r="E121" s="125">
        <v>45505</v>
      </c>
      <c r="F121" s="82">
        <v>141.30755358333332</v>
      </c>
      <c r="G121" s="46"/>
      <c r="H121" s="74"/>
      <c r="I121" s="74"/>
    </row>
    <row r="122" spans="1:9" x14ac:dyDescent="0.25">
      <c r="A122" s="46"/>
      <c r="B122" s="30">
        <v>2017</v>
      </c>
      <c r="C122" s="30">
        <v>9</v>
      </c>
      <c r="D122" s="82">
        <v>0</v>
      </c>
      <c r="E122" s="125">
        <v>45536</v>
      </c>
      <c r="F122" s="82">
        <v>125.30231366666668</v>
      </c>
      <c r="G122" s="46"/>
      <c r="H122" s="74"/>
      <c r="I122" s="74"/>
    </row>
    <row r="123" spans="1:9" x14ac:dyDescent="0.25">
      <c r="A123" s="46"/>
      <c r="B123" s="30">
        <v>2017</v>
      </c>
      <c r="C123" s="30">
        <v>10</v>
      </c>
      <c r="D123" s="82">
        <v>0</v>
      </c>
      <c r="E123" s="125">
        <v>45566</v>
      </c>
      <c r="F123" s="82">
        <v>109.263876</v>
      </c>
      <c r="G123" s="46"/>
      <c r="H123" s="74"/>
      <c r="I123" s="74"/>
    </row>
    <row r="124" spans="1:9" x14ac:dyDescent="0.25">
      <c r="A124" s="46"/>
      <c r="B124" s="30">
        <v>2017</v>
      </c>
      <c r="C124" s="30">
        <v>11</v>
      </c>
      <c r="D124" s="82">
        <v>0</v>
      </c>
      <c r="E124" s="125">
        <v>45597</v>
      </c>
      <c r="F124" s="82">
        <v>93.66551166666666</v>
      </c>
      <c r="G124" s="46"/>
      <c r="H124" s="74"/>
      <c r="I124" s="74"/>
    </row>
    <row r="125" spans="1:9" x14ac:dyDescent="0.25">
      <c r="A125" s="46"/>
      <c r="B125" s="30">
        <v>2017</v>
      </c>
      <c r="C125" s="30">
        <v>12</v>
      </c>
      <c r="D125" s="82">
        <v>0</v>
      </c>
      <c r="E125" s="125">
        <v>45627</v>
      </c>
      <c r="F125" s="82">
        <v>75.494515166666659</v>
      </c>
      <c r="G125" s="46"/>
      <c r="H125" s="74"/>
      <c r="I125" s="74"/>
    </row>
    <row r="126" spans="1:9" x14ac:dyDescent="0.25">
      <c r="A126" s="74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5">
      <c r="A127" s="74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5">
      <c r="A128" s="74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5">
      <c r="A129" s="74"/>
      <c r="B129" s="46"/>
      <c r="C129" s="46"/>
      <c r="D129" s="46"/>
      <c r="E129" s="46"/>
      <c r="F129" s="46"/>
      <c r="G129" s="46"/>
      <c r="H129" s="74"/>
      <c r="I129" s="74"/>
    </row>
    <row r="130" spans="1:9" x14ac:dyDescent="0.25">
      <c r="A130" s="74"/>
      <c r="B130" s="46"/>
      <c r="C130" s="46"/>
      <c r="D130" s="46"/>
      <c r="E130" s="46"/>
      <c r="F130" s="46"/>
      <c r="G130" s="46"/>
      <c r="H130" s="74"/>
      <c r="I130" s="74"/>
    </row>
    <row r="131" spans="1:9" x14ac:dyDescent="0.25">
      <c r="A131" s="74"/>
      <c r="B131" s="46"/>
      <c r="C131" s="46"/>
      <c r="D131" s="46"/>
      <c r="E131" s="46"/>
      <c r="F131" s="46"/>
      <c r="G131" s="46"/>
      <c r="H131" s="74"/>
      <c r="I131" s="74"/>
    </row>
    <row r="132" spans="1:9" x14ac:dyDescent="0.25">
      <c r="A132" s="74"/>
      <c r="B132" s="46"/>
      <c r="C132" s="46"/>
      <c r="D132" s="46"/>
      <c r="E132" s="46"/>
      <c r="F132" s="46"/>
      <c r="G132" s="46"/>
      <c r="H132" s="74"/>
      <c r="I132" s="74"/>
    </row>
    <row r="133" spans="1:9" x14ac:dyDescent="0.25">
      <c r="A133" s="74"/>
      <c r="B133" s="46"/>
      <c r="C133" s="46"/>
      <c r="D133" s="46"/>
      <c r="E133" s="46"/>
      <c r="F133" s="46"/>
      <c r="G133" s="46"/>
      <c r="H133" s="74"/>
      <c r="I133" s="74"/>
    </row>
    <row r="134" spans="1:9" x14ac:dyDescent="0.25">
      <c r="A134" s="74"/>
      <c r="B134" s="46"/>
      <c r="C134" s="46"/>
      <c r="D134" s="46"/>
      <c r="E134" s="46"/>
      <c r="F134" s="46"/>
      <c r="G134" s="46"/>
      <c r="H134" s="74"/>
      <c r="I134" s="74"/>
    </row>
    <row r="135" spans="1:9" x14ac:dyDescent="0.25">
      <c r="A135" s="74"/>
      <c r="B135" s="46"/>
      <c r="C135" s="46"/>
      <c r="D135" s="46"/>
      <c r="E135" s="46"/>
      <c r="F135" s="46"/>
      <c r="G135" s="46"/>
      <c r="H135" s="74"/>
      <c r="I135" s="74"/>
    </row>
    <row r="136" spans="1:9" x14ac:dyDescent="0.25">
      <c r="A136" s="74"/>
      <c r="B136" s="46"/>
      <c r="C136" s="46"/>
      <c r="D136" s="46"/>
      <c r="E136" s="46"/>
      <c r="F136" s="46"/>
      <c r="G136" s="46"/>
      <c r="H136" s="74"/>
      <c r="I136" s="74"/>
    </row>
    <row r="137" spans="1:9" x14ac:dyDescent="0.25">
      <c r="A137" s="74"/>
      <c r="B137" s="46"/>
      <c r="C137" s="46"/>
      <c r="D137" s="46"/>
      <c r="E137" s="46"/>
      <c r="F137" s="46"/>
      <c r="G137" s="46"/>
      <c r="H137" s="74"/>
      <c r="I137" s="74"/>
    </row>
    <row r="138" spans="1:9" x14ac:dyDescent="0.25">
      <c r="A138" s="74"/>
      <c r="B138" s="46"/>
      <c r="C138" s="46"/>
      <c r="D138" s="46"/>
      <c r="E138" s="46"/>
      <c r="F138" s="46"/>
      <c r="G138" s="46"/>
      <c r="H138" s="74"/>
      <c r="I138" s="74"/>
    </row>
    <row r="139" spans="1:9" x14ac:dyDescent="0.25">
      <c r="A139" s="74"/>
      <c r="B139" s="46"/>
      <c r="C139" s="46"/>
      <c r="D139" s="46"/>
      <c r="E139" s="46"/>
      <c r="F139" s="46"/>
      <c r="G139" s="46"/>
      <c r="H139" s="74"/>
      <c r="I139" s="74"/>
    </row>
    <row r="140" spans="1:9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7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5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5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35">
        <v>92.449488000000002</v>
      </c>
      <c r="I16" s="35">
        <v>91.190765846410685</v>
      </c>
      <c r="J16" s="35">
        <v>191.19076584641067</v>
      </c>
      <c r="K16" s="35">
        <v>-19.242903167061954</v>
      </c>
      <c r="L16" s="50"/>
      <c r="M16" s="46"/>
      <c r="N16" s="46">
        <v>1</v>
      </c>
      <c r="O16" s="46"/>
    </row>
    <row r="17" spans="1:15" x14ac:dyDescent="0.25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321.178383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18</v>
      </c>
      <c r="C28" s="58">
        <v>92.815922999999998</v>
      </c>
      <c r="D28" s="58">
        <v>106.174149</v>
      </c>
      <c r="E28" s="58">
        <v>131.34453099999999</v>
      </c>
      <c r="F28" s="58">
        <v>195.73293099999998</v>
      </c>
      <c r="G28" s="58">
        <v>169.89785000000001</v>
      </c>
      <c r="H28" s="35">
        <v>321.178383</v>
      </c>
      <c r="I28" s="35">
        <v>89.042052621619391</v>
      </c>
      <c r="J28" s="35">
        <v>189.0420526216194</v>
      </c>
      <c r="K28" s="35">
        <v>-13.19914889538949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14.392170619258948</v>
      </c>
      <c r="E29" s="58">
        <v>23.706695308666891</v>
      </c>
      <c r="F29" s="58">
        <v>49.022520777816013</v>
      </c>
      <c r="G29" s="58">
        <v>-13.19914889538949</v>
      </c>
      <c r="H29" s="35">
        <v>89.042052621619391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151</v>
      </c>
      <c r="E53" s="30" t="s">
        <v>145</v>
      </c>
      <c r="F53" s="30" t="s">
        <v>146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17.118209</v>
      </c>
      <c r="E54" s="125">
        <v>43466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21.153241999999999</v>
      </c>
      <c r="E55" s="125">
        <v>43497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25.453102999999999</v>
      </c>
      <c r="E56" s="125">
        <v>43525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29.091369</v>
      </c>
      <c r="E57" s="125">
        <v>43556</v>
      </c>
      <c r="F57" s="82">
        <v>23.850865750000001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30.488714000000002</v>
      </c>
      <c r="E58" s="125">
        <v>43586</v>
      </c>
      <c r="F58" s="82">
        <v>23.850865750000001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22.503357999999999</v>
      </c>
      <c r="E59" s="125">
        <v>43617</v>
      </c>
      <c r="F59" s="82">
        <v>23.850865750000001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25.484435999999999</v>
      </c>
      <c r="E60" s="125">
        <v>43647</v>
      </c>
      <c r="F60" s="82">
        <v>23.850865750000001</v>
      </c>
      <c r="G60" s="46"/>
      <c r="H60" s="6"/>
      <c r="I60" s="6"/>
      <c r="J60" s="6"/>
      <c r="K60" s="74"/>
    </row>
    <row r="61" spans="2:15" x14ac:dyDescent="0.25">
      <c r="B61" s="30">
        <v>2019</v>
      </c>
      <c r="C61" s="30">
        <v>8</v>
      </c>
      <c r="D61" s="124">
        <v>19.514495</v>
      </c>
      <c r="E61" s="125">
        <v>43678</v>
      </c>
      <c r="F61" s="82">
        <v>23.850865750000001</v>
      </c>
      <c r="G61" s="46"/>
      <c r="H61" s="6"/>
      <c r="I61" s="6"/>
      <c r="J61" s="6"/>
      <c r="K61" s="74"/>
    </row>
    <row r="62" spans="2:15" x14ac:dyDescent="0.25">
      <c r="B62" s="30">
        <v>2019</v>
      </c>
      <c r="C62" s="30">
        <v>9</v>
      </c>
      <c r="D62" s="124">
        <v>22.546671</v>
      </c>
      <c r="E62" s="125">
        <v>43709</v>
      </c>
      <c r="F62" s="82">
        <v>23.705955222222222</v>
      </c>
      <c r="G62" s="46"/>
      <c r="H62" s="74"/>
      <c r="I62" s="74"/>
      <c r="J62" s="74"/>
      <c r="K62" s="74"/>
    </row>
    <row r="63" spans="2:15" x14ac:dyDescent="0.25">
      <c r="B63" s="30">
        <v>2019</v>
      </c>
      <c r="C63" s="30">
        <v>10</v>
      </c>
      <c r="D63" s="124">
        <v>25.134574000000001</v>
      </c>
      <c r="E63" s="125">
        <v>43739</v>
      </c>
      <c r="F63" s="82">
        <v>23.848817100000002</v>
      </c>
      <c r="G63" s="46"/>
      <c r="H63" s="74"/>
      <c r="I63" s="74"/>
      <c r="J63" s="74"/>
      <c r="K63" s="74"/>
    </row>
    <row r="64" spans="2:15" x14ac:dyDescent="0.25">
      <c r="B64" s="30">
        <v>2019</v>
      </c>
      <c r="C64" s="30">
        <v>11</v>
      </c>
      <c r="D64" s="124">
        <v>22.972871000000001</v>
      </c>
      <c r="E64" s="125">
        <v>43770</v>
      </c>
      <c r="F64" s="82">
        <v>23.769185636363638</v>
      </c>
      <c r="G64" s="46"/>
      <c r="H64" s="74"/>
      <c r="I64" s="74"/>
      <c r="J64" s="74"/>
      <c r="K64" s="74"/>
    </row>
    <row r="65" spans="2:11" x14ac:dyDescent="0.25">
      <c r="B65" s="30">
        <v>2019</v>
      </c>
      <c r="C65" s="30">
        <v>12</v>
      </c>
      <c r="D65" s="124">
        <v>29.605442</v>
      </c>
      <c r="E65" s="125">
        <v>43800</v>
      </c>
      <c r="F65" s="82">
        <v>24.255540333333332</v>
      </c>
      <c r="G65" s="46"/>
      <c r="H65" s="74"/>
      <c r="I65" s="74"/>
      <c r="J65" s="74"/>
      <c r="K65" s="74"/>
    </row>
    <row r="66" spans="2:11" x14ac:dyDescent="0.25">
      <c r="B66" s="30">
        <v>2020</v>
      </c>
      <c r="C66" s="30">
        <v>1</v>
      </c>
      <c r="D66" s="124">
        <v>33.211182999999998</v>
      </c>
      <c r="E66" s="125">
        <v>43831</v>
      </c>
      <c r="F66" s="82">
        <v>25.596621499999998</v>
      </c>
      <c r="G66" s="46"/>
      <c r="H66" s="74"/>
      <c r="I66" s="74"/>
      <c r="J66" s="74"/>
      <c r="K66" s="74"/>
    </row>
    <row r="67" spans="2:11" x14ac:dyDescent="0.25">
      <c r="B67" s="30">
        <v>2020</v>
      </c>
      <c r="C67" s="30">
        <v>2</v>
      </c>
      <c r="D67" s="124">
        <v>30.489194000000001</v>
      </c>
      <c r="E67" s="125">
        <v>43862</v>
      </c>
      <c r="F67" s="82">
        <v>26.374617499999999</v>
      </c>
      <c r="G67" s="46"/>
      <c r="H67" s="74"/>
      <c r="I67" s="74"/>
      <c r="J67" s="74"/>
      <c r="K67" s="74"/>
    </row>
    <row r="68" spans="2:11" x14ac:dyDescent="0.25">
      <c r="B68" s="30">
        <v>2020</v>
      </c>
      <c r="C68" s="30">
        <v>3</v>
      </c>
      <c r="D68" s="124">
        <v>24.818828</v>
      </c>
      <c r="E68" s="125">
        <v>43891</v>
      </c>
      <c r="F68" s="82">
        <v>26.321761249999998</v>
      </c>
      <c r="G68" s="46"/>
      <c r="H68" s="74"/>
      <c r="I68" s="74"/>
      <c r="J68" s="74"/>
      <c r="K68" s="74"/>
    </row>
    <row r="69" spans="2:11" x14ac:dyDescent="0.25">
      <c r="B69" s="30">
        <v>2020</v>
      </c>
      <c r="C69" s="30">
        <v>4</v>
      </c>
      <c r="D69" s="124">
        <v>17.654944</v>
      </c>
      <c r="E69" s="125">
        <v>43922</v>
      </c>
      <c r="F69" s="82">
        <v>25.368725833333333</v>
      </c>
      <c r="G69" s="46"/>
      <c r="H69" s="74"/>
      <c r="I69" s="74"/>
      <c r="J69" s="74"/>
      <c r="K69" s="74"/>
    </row>
    <row r="70" spans="2:11" x14ac:dyDescent="0.25">
      <c r="B70" s="30">
        <v>2020</v>
      </c>
      <c r="C70" s="30">
        <v>5</v>
      </c>
      <c r="D70" s="124">
        <v>19.418721000000001</v>
      </c>
      <c r="E70" s="125">
        <v>43952</v>
      </c>
      <c r="F70" s="82">
        <v>24.446226416666672</v>
      </c>
      <c r="G70" s="46"/>
      <c r="H70" s="74"/>
      <c r="I70" s="74"/>
      <c r="J70" s="74"/>
      <c r="K70" s="74"/>
    </row>
    <row r="71" spans="2:11" x14ac:dyDescent="0.25">
      <c r="B71" s="30">
        <v>2020</v>
      </c>
      <c r="C71" s="30">
        <v>6</v>
      </c>
      <c r="D71" s="124">
        <v>17.481680999999998</v>
      </c>
      <c r="E71" s="125">
        <v>43983</v>
      </c>
      <c r="F71" s="82">
        <v>24.027753333333333</v>
      </c>
      <c r="G71" s="46"/>
      <c r="H71" s="74"/>
      <c r="I71" s="74"/>
      <c r="J71" s="74"/>
      <c r="K71" s="74"/>
    </row>
    <row r="72" spans="2:11" x14ac:dyDescent="0.25">
      <c r="B72" s="30">
        <v>2020</v>
      </c>
      <c r="C72" s="30">
        <v>7</v>
      </c>
      <c r="D72" s="124">
        <v>21.370752</v>
      </c>
      <c r="E72" s="125">
        <v>44013</v>
      </c>
      <c r="F72" s="82">
        <v>23.684946333333329</v>
      </c>
      <c r="G72" s="46"/>
      <c r="H72" s="74"/>
      <c r="I72" s="74"/>
      <c r="J72" s="74"/>
      <c r="K72" s="74"/>
    </row>
    <row r="73" spans="2:11" x14ac:dyDescent="0.25">
      <c r="B73" s="30">
        <v>2020</v>
      </c>
      <c r="C73" s="30">
        <v>8</v>
      </c>
      <c r="D73" s="124">
        <v>20.683748999999999</v>
      </c>
      <c r="E73" s="125">
        <v>44044</v>
      </c>
      <c r="F73" s="82">
        <v>23.782384166666663</v>
      </c>
      <c r="G73" s="46"/>
      <c r="H73" s="74"/>
      <c r="I73" s="74"/>
      <c r="J73" s="74"/>
      <c r="K73" s="74"/>
    </row>
    <row r="74" spans="2:11" x14ac:dyDescent="0.25">
      <c r="B74" s="30">
        <v>2020</v>
      </c>
      <c r="C74" s="30">
        <v>9</v>
      </c>
      <c r="D74" s="124">
        <v>28.514731000000001</v>
      </c>
      <c r="E74" s="125">
        <v>44075</v>
      </c>
      <c r="F74" s="82">
        <v>24.279722500000002</v>
      </c>
      <c r="G74" s="46"/>
      <c r="H74" s="74"/>
      <c r="I74" s="74"/>
      <c r="J74" s="74"/>
      <c r="K74" s="74"/>
    </row>
    <row r="75" spans="2:11" x14ac:dyDescent="0.25">
      <c r="B75" s="30">
        <v>2020</v>
      </c>
      <c r="C75" s="30">
        <v>10</v>
      </c>
      <c r="D75" s="124">
        <v>25.657937</v>
      </c>
      <c r="E75" s="125">
        <v>44105</v>
      </c>
      <c r="F75" s="82">
        <v>24.323336083333334</v>
      </c>
      <c r="G75" s="46"/>
      <c r="H75" s="74"/>
      <c r="I75" s="74"/>
      <c r="J75" s="74"/>
      <c r="K75" s="74"/>
    </row>
    <row r="76" spans="2:11" x14ac:dyDescent="0.25">
      <c r="B76" s="30">
        <v>2020</v>
      </c>
      <c r="C76" s="30">
        <v>11</v>
      </c>
      <c r="D76" s="124">
        <v>24.289069000000001</v>
      </c>
      <c r="E76" s="125">
        <v>44136</v>
      </c>
      <c r="F76" s="82">
        <v>24.433019250000001</v>
      </c>
      <c r="G76" s="46"/>
      <c r="H76" s="74"/>
      <c r="I76" s="74"/>
      <c r="J76" s="74"/>
      <c r="K76" s="74"/>
    </row>
    <row r="77" spans="2:11" x14ac:dyDescent="0.25">
      <c r="B77" s="30">
        <v>2020</v>
      </c>
      <c r="C77" s="30">
        <v>12</v>
      </c>
      <c r="D77" s="124">
        <v>25.985199999999999</v>
      </c>
      <c r="E77" s="125">
        <v>44166</v>
      </c>
      <c r="F77" s="82">
        <v>24.13133241666667</v>
      </c>
      <c r="G77" s="46"/>
      <c r="H77" s="74"/>
      <c r="I77" s="74"/>
      <c r="J77" s="74"/>
      <c r="K77" s="74"/>
    </row>
    <row r="78" spans="2:11" x14ac:dyDescent="0.25">
      <c r="B78" s="30">
        <v>2021</v>
      </c>
      <c r="C78" s="30">
        <v>1</v>
      </c>
      <c r="D78" s="124">
        <v>18.768243999999999</v>
      </c>
      <c r="E78" s="125">
        <v>44197</v>
      </c>
      <c r="F78" s="82">
        <v>22.92775416666667</v>
      </c>
      <c r="G78" s="46"/>
      <c r="H78" s="74"/>
      <c r="I78" s="74"/>
      <c r="J78" s="74"/>
      <c r="K78" s="74"/>
    </row>
    <row r="79" spans="2:11" x14ac:dyDescent="0.25">
      <c r="B79" s="30">
        <v>2021</v>
      </c>
      <c r="C79" s="30">
        <v>2</v>
      </c>
      <c r="D79" s="124">
        <v>27.764116999999999</v>
      </c>
      <c r="E79" s="125">
        <v>44228</v>
      </c>
      <c r="F79" s="82">
        <v>22.700664416666669</v>
      </c>
      <c r="G79" s="46"/>
      <c r="H79" s="74"/>
      <c r="I79" s="74"/>
      <c r="J79" s="74"/>
      <c r="K79" s="74"/>
    </row>
    <row r="80" spans="2:11" x14ac:dyDescent="0.25">
      <c r="B80" s="30">
        <v>2021</v>
      </c>
      <c r="C80" s="30">
        <v>3</v>
      </c>
      <c r="D80" s="124">
        <v>40.877848</v>
      </c>
      <c r="E80" s="125">
        <v>44256</v>
      </c>
      <c r="F80" s="82">
        <v>24.038916083333334</v>
      </c>
      <c r="G80" s="46"/>
      <c r="H80" s="74"/>
      <c r="I80" s="74"/>
      <c r="J80" s="74"/>
      <c r="K80" s="74"/>
    </row>
    <row r="81" spans="2:11" x14ac:dyDescent="0.25">
      <c r="B81" s="30">
        <v>2021</v>
      </c>
      <c r="C81" s="30">
        <v>4</v>
      </c>
      <c r="D81" s="124">
        <v>43.934322000000002</v>
      </c>
      <c r="E81" s="125">
        <v>44287</v>
      </c>
      <c r="F81" s="82">
        <v>26.228864250000001</v>
      </c>
      <c r="G81" s="46"/>
      <c r="H81" s="74"/>
      <c r="I81" s="74"/>
      <c r="J81" s="74"/>
      <c r="K81" s="74"/>
    </row>
    <row r="82" spans="2:11" x14ac:dyDescent="0.25">
      <c r="B82" s="30">
        <v>2021</v>
      </c>
      <c r="C82" s="30">
        <v>5</v>
      </c>
      <c r="D82" s="124">
        <v>25.764299000000001</v>
      </c>
      <c r="E82" s="125">
        <v>44317</v>
      </c>
      <c r="F82" s="82">
        <v>26.757662416666665</v>
      </c>
      <c r="G82" s="46"/>
      <c r="H82" s="74"/>
      <c r="I82" s="74"/>
      <c r="J82" s="74"/>
      <c r="K82" s="74"/>
    </row>
    <row r="83" spans="2:11" x14ac:dyDescent="0.25">
      <c r="B83" s="30">
        <v>2021</v>
      </c>
      <c r="C83" s="30">
        <v>6</v>
      </c>
      <c r="D83" s="124">
        <v>44.549042999999998</v>
      </c>
      <c r="E83" s="125">
        <v>44348</v>
      </c>
      <c r="F83" s="82">
        <v>29.013275916666668</v>
      </c>
      <c r="G83" s="46"/>
      <c r="H83" s="74"/>
      <c r="I83" s="74"/>
      <c r="J83" s="74"/>
      <c r="K83" s="74"/>
    </row>
    <row r="84" spans="2:11" x14ac:dyDescent="0.25">
      <c r="B84" s="30">
        <v>2021</v>
      </c>
      <c r="C84" s="30">
        <v>7</v>
      </c>
      <c r="D84" s="124">
        <v>47.047255999999997</v>
      </c>
      <c r="E84" s="125">
        <v>44378</v>
      </c>
      <c r="F84" s="82">
        <v>31.152984583333332</v>
      </c>
      <c r="G84" s="46"/>
      <c r="H84" s="74"/>
      <c r="I84" s="74"/>
      <c r="J84" s="74"/>
      <c r="K84" s="74"/>
    </row>
    <row r="85" spans="2:11" x14ac:dyDescent="0.25">
      <c r="B85" s="30">
        <v>2021</v>
      </c>
      <c r="C85" s="30">
        <v>8</v>
      </c>
      <c r="D85" s="124">
        <v>49.331729000000003</v>
      </c>
      <c r="E85" s="125">
        <v>44409</v>
      </c>
      <c r="F85" s="82">
        <v>33.540316249999997</v>
      </c>
      <c r="G85" s="46"/>
      <c r="H85" s="74"/>
      <c r="I85" s="74"/>
      <c r="J85" s="74"/>
      <c r="K85" s="74"/>
    </row>
    <row r="86" spans="2:11" x14ac:dyDescent="0.25">
      <c r="B86" s="30">
        <v>2021</v>
      </c>
      <c r="C86" s="30">
        <v>9</v>
      </c>
      <c r="D86" s="124">
        <v>37.990237999999998</v>
      </c>
      <c r="E86" s="125">
        <v>44440</v>
      </c>
      <c r="F86" s="82">
        <v>34.329941833333329</v>
      </c>
      <c r="G86" s="46"/>
      <c r="H86" s="74"/>
      <c r="I86" s="74"/>
      <c r="J86" s="74"/>
      <c r="K86" s="74"/>
    </row>
    <row r="87" spans="2:11" x14ac:dyDescent="0.25">
      <c r="B87" s="30">
        <v>2021</v>
      </c>
      <c r="C87" s="30">
        <v>10</v>
      </c>
      <c r="D87" s="124">
        <v>43.348984999999999</v>
      </c>
      <c r="E87" s="125">
        <v>44470</v>
      </c>
      <c r="F87" s="82">
        <v>35.804195833333331</v>
      </c>
      <c r="G87" s="46"/>
      <c r="H87" s="74"/>
      <c r="I87" s="74"/>
      <c r="J87" s="74"/>
      <c r="K87" s="74"/>
    </row>
    <row r="88" spans="2:11" x14ac:dyDescent="0.25">
      <c r="B88" s="30">
        <v>2021</v>
      </c>
      <c r="C88" s="30">
        <v>11</v>
      </c>
      <c r="D88" s="124">
        <v>77.151675999999995</v>
      </c>
      <c r="E88" s="125">
        <v>44501</v>
      </c>
      <c r="F88" s="82">
        <v>40.209413083333331</v>
      </c>
      <c r="G88" s="46"/>
      <c r="H88" s="74"/>
      <c r="I88" s="74"/>
      <c r="J88" s="74"/>
      <c r="K88" s="74"/>
    </row>
    <row r="89" spans="2:11" x14ac:dyDescent="0.25">
      <c r="B89" s="30">
        <v>2021</v>
      </c>
      <c r="C89" s="30">
        <v>12</v>
      </c>
      <c r="D89" s="124">
        <v>50.450324000000002</v>
      </c>
      <c r="E89" s="125">
        <v>44531</v>
      </c>
      <c r="F89" s="82">
        <v>42.248173416666667</v>
      </c>
      <c r="G89" s="46"/>
      <c r="H89" s="74"/>
      <c r="I89" s="74"/>
      <c r="J89" s="74"/>
      <c r="K89" s="74"/>
    </row>
    <row r="90" spans="2:11" x14ac:dyDescent="0.25">
      <c r="B90" s="30">
        <v>2022</v>
      </c>
      <c r="C90" s="30">
        <v>1</v>
      </c>
      <c r="D90" s="124">
        <v>22.534049</v>
      </c>
      <c r="E90" s="125">
        <v>44562</v>
      </c>
      <c r="F90" s="82">
        <v>42.5619905</v>
      </c>
      <c r="G90" s="46"/>
      <c r="H90" s="74"/>
      <c r="I90" s="74"/>
      <c r="J90" s="74"/>
      <c r="K90" s="74"/>
    </row>
    <row r="91" spans="2:11" x14ac:dyDescent="0.25">
      <c r="B91" s="30">
        <v>2022</v>
      </c>
      <c r="C91" s="30">
        <v>2</v>
      </c>
      <c r="D91" s="124">
        <v>60.787795000000003</v>
      </c>
      <c r="E91" s="125">
        <v>44593</v>
      </c>
      <c r="F91" s="82">
        <v>45.313963666666666</v>
      </c>
      <c r="G91" s="46"/>
      <c r="H91" s="74"/>
      <c r="I91" s="74"/>
      <c r="J91" s="74"/>
      <c r="K91" s="74"/>
    </row>
    <row r="92" spans="2:11" x14ac:dyDescent="0.25">
      <c r="B92" s="30">
        <v>2022</v>
      </c>
      <c r="C92" s="30">
        <v>3</v>
      </c>
      <c r="D92" s="124">
        <v>52.534519000000003</v>
      </c>
      <c r="E92" s="125">
        <v>44621</v>
      </c>
      <c r="F92" s="82">
        <v>46.285352916666675</v>
      </c>
      <c r="G92" s="46"/>
      <c r="H92" s="74"/>
      <c r="I92" s="74"/>
      <c r="J92" s="74"/>
      <c r="K92" s="74"/>
    </row>
    <row r="93" spans="2:11" x14ac:dyDescent="0.25">
      <c r="B93" s="30">
        <v>2022</v>
      </c>
      <c r="C93" s="30">
        <v>4</v>
      </c>
      <c r="D93" s="124">
        <v>59.876567999999999</v>
      </c>
      <c r="E93" s="125">
        <v>44652</v>
      </c>
      <c r="F93" s="82">
        <v>47.613873416666671</v>
      </c>
      <c r="G93" s="46"/>
      <c r="H93" s="74"/>
      <c r="I93" s="74"/>
      <c r="J93" s="74"/>
      <c r="K93" s="74"/>
    </row>
    <row r="94" spans="2:11" x14ac:dyDescent="0.25">
      <c r="B94" s="30">
        <v>2022</v>
      </c>
      <c r="C94" s="30">
        <v>5</v>
      </c>
      <c r="D94" s="124">
        <v>38.486705000000001</v>
      </c>
      <c r="E94" s="125">
        <v>44682</v>
      </c>
      <c r="F94" s="82">
        <v>48.674073916666664</v>
      </c>
      <c r="G94" s="46"/>
      <c r="H94" s="74"/>
      <c r="I94" s="74"/>
      <c r="J94" s="74"/>
      <c r="K94" s="74"/>
    </row>
    <row r="95" spans="2:11" x14ac:dyDescent="0.25">
      <c r="B95" s="30">
        <v>2022</v>
      </c>
      <c r="C95" s="30">
        <v>6</v>
      </c>
      <c r="D95" s="124">
        <v>35.629503</v>
      </c>
      <c r="E95" s="125">
        <v>44713</v>
      </c>
      <c r="F95" s="82">
        <v>47.930778916666668</v>
      </c>
      <c r="G95" s="46"/>
      <c r="H95" s="74"/>
      <c r="I95" s="74"/>
      <c r="J95" s="74"/>
      <c r="K95" s="74"/>
    </row>
    <row r="96" spans="2:11" x14ac:dyDescent="0.25">
      <c r="B96" s="30">
        <v>2022</v>
      </c>
      <c r="C96" s="30">
        <v>7</v>
      </c>
      <c r="D96" s="124">
        <v>29.185241999999999</v>
      </c>
      <c r="E96" s="125">
        <v>44743</v>
      </c>
      <c r="F96" s="82">
        <v>46.442277750000009</v>
      </c>
      <c r="G96" s="46"/>
      <c r="H96" s="74"/>
      <c r="I96" s="74"/>
      <c r="J96" s="74"/>
      <c r="K96" s="74"/>
    </row>
    <row r="97" spans="2:11" x14ac:dyDescent="0.25">
      <c r="B97" s="30">
        <v>2022</v>
      </c>
      <c r="C97" s="30">
        <v>8</v>
      </c>
      <c r="D97" s="124">
        <v>44.020057000000001</v>
      </c>
      <c r="E97" s="125">
        <v>44774</v>
      </c>
      <c r="F97" s="82">
        <v>45.99963841666667</v>
      </c>
      <c r="G97" s="46"/>
      <c r="H97" s="74"/>
      <c r="I97" s="74"/>
      <c r="J97" s="74"/>
      <c r="K97" s="74"/>
    </row>
    <row r="98" spans="2:11" x14ac:dyDescent="0.25">
      <c r="B98" s="30">
        <v>2022</v>
      </c>
      <c r="C98" s="30">
        <v>9</v>
      </c>
      <c r="D98" s="124">
        <v>37.790880000000001</v>
      </c>
      <c r="E98" s="125">
        <v>44805</v>
      </c>
      <c r="F98" s="82">
        <v>45.983025249999997</v>
      </c>
      <c r="G98" s="46"/>
      <c r="H98" s="74"/>
      <c r="I98" s="74"/>
      <c r="J98" s="74"/>
      <c r="K98" s="74"/>
    </row>
    <row r="99" spans="2:11" x14ac:dyDescent="0.25">
      <c r="B99" s="30">
        <v>2022</v>
      </c>
      <c r="C99" s="30">
        <v>10</v>
      </c>
      <c r="D99" s="124">
        <v>28.423957000000001</v>
      </c>
      <c r="E99" s="125">
        <v>44835</v>
      </c>
      <c r="F99" s="82">
        <v>44.739272916666671</v>
      </c>
      <c r="G99" s="46"/>
      <c r="H99" s="74"/>
      <c r="I99" s="74"/>
      <c r="J99" s="74"/>
      <c r="K99" s="74"/>
    </row>
    <row r="100" spans="2:11" x14ac:dyDescent="0.25">
      <c r="B100" s="30">
        <v>2022</v>
      </c>
      <c r="C100" s="30">
        <v>11</v>
      </c>
      <c r="D100" s="124">
        <v>38.182679999999998</v>
      </c>
      <c r="E100" s="125">
        <v>44866</v>
      </c>
      <c r="F100" s="82">
        <v>41.491856583333337</v>
      </c>
      <c r="G100" s="46"/>
      <c r="H100" s="74"/>
      <c r="I100" s="74"/>
      <c r="J100" s="74"/>
      <c r="K100" s="74"/>
    </row>
    <row r="101" spans="2:11" x14ac:dyDescent="0.25">
      <c r="B101" s="30">
        <v>2022</v>
      </c>
      <c r="C101" s="30">
        <v>12</v>
      </c>
      <c r="D101" s="124">
        <v>49.239707000000003</v>
      </c>
      <c r="E101" s="125">
        <v>44896</v>
      </c>
      <c r="F101" s="82">
        <v>41.390971833333332</v>
      </c>
      <c r="G101" s="46"/>
      <c r="H101" s="74"/>
      <c r="I101" s="74"/>
      <c r="J101" s="74"/>
      <c r="K101" s="74"/>
    </row>
    <row r="102" spans="2:11" x14ac:dyDescent="0.25">
      <c r="B102" s="30" t="s">
        <v>172</v>
      </c>
      <c r="C102" s="30">
        <v>1</v>
      </c>
      <c r="D102" s="124">
        <v>37.455103000000001</v>
      </c>
      <c r="E102" s="125">
        <v>44927</v>
      </c>
      <c r="F102" s="82">
        <v>42.634393000000003</v>
      </c>
      <c r="G102" s="46"/>
      <c r="H102" s="74"/>
      <c r="I102" s="74"/>
      <c r="J102" s="74"/>
      <c r="K102" s="74"/>
    </row>
    <row r="103" spans="2:11" x14ac:dyDescent="0.25">
      <c r="B103" s="30" t="s">
        <v>172</v>
      </c>
      <c r="C103" s="30">
        <v>2</v>
      </c>
      <c r="D103" s="124">
        <v>47.656376000000002</v>
      </c>
      <c r="E103" s="125">
        <v>44958</v>
      </c>
      <c r="F103" s="82">
        <v>41.540108083333344</v>
      </c>
      <c r="G103" s="46"/>
      <c r="H103" s="74"/>
      <c r="I103" s="74"/>
      <c r="J103" s="74"/>
      <c r="K103" s="74"/>
    </row>
    <row r="104" spans="2:11" x14ac:dyDescent="0.25">
      <c r="B104" s="30" t="s">
        <v>172</v>
      </c>
      <c r="C104" s="30">
        <v>3</v>
      </c>
      <c r="D104" s="124">
        <v>36.431792999999999</v>
      </c>
      <c r="E104" s="125">
        <v>44986</v>
      </c>
      <c r="F104" s="82">
        <v>40.198214250000007</v>
      </c>
      <c r="G104" s="46"/>
      <c r="H104" s="74"/>
      <c r="I104" s="74"/>
      <c r="J104" s="74"/>
      <c r="K104" s="74"/>
    </row>
    <row r="105" spans="2:11" x14ac:dyDescent="0.25">
      <c r="B105" s="30" t="s">
        <v>172</v>
      </c>
      <c r="C105" s="30">
        <v>4</v>
      </c>
      <c r="D105" s="124">
        <v>48.354577999999997</v>
      </c>
      <c r="E105" s="125">
        <v>45017</v>
      </c>
      <c r="F105" s="82">
        <v>39.238048416666672</v>
      </c>
      <c r="G105" s="46"/>
      <c r="H105" s="74"/>
      <c r="I105" s="74"/>
      <c r="J105" s="74"/>
      <c r="K105" s="74"/>
    </row>
    <row r="106" spans="2:11" x14ac:dyDescent="0.25">
      <c r="B106" s="30" t="s">
        <v>172</v>
      </c>
      <c r="C106" s="30">
        <v>5</v>
      </c>
      <c r="D106" s="124">
        <v>46.961725999999999</v>
      </c>
      <c r="E106" s="125">
        <v>45047</v>
      </c>
      <c r="F106" s="82">
        <v>39.944300166666672</v>
      </c>
      <c r="G106" s="46"/>
      <c r="H106" s="74"/>
      <c r="I106" s="74"/>
      <c r="J106" s="74"/>
      <c r="K106" s="74"/>
    </row>
    <row r="107" spans="2:11" x14ac:dyDescent="0.25">
      <c r="B107" s="30" t="s">
        <v>172</v>
      </c>
      <c r="C107" s="30">
        <v>6</v>
      </c>
      <c r="D107" s="124">
        <v>34.988585999999998</v>
      </c>
      <c r="E107" s="125">
        <v>45078</v>
      </c>
      <c r="F107" s="82">
        <v>39.890890416666672</v>
      </c>
      <c r="G107" s="46"/>
      <c r="H107" s="74"/>
      <c r="I107" s="74"/>
    </row>
    <row r="108" spans="2:11" x14ac:dyDescent="0.25">
      <c r="B108" s="30" t="s">
        <v>172</v>
      </c>
      <c r="C108" s="30">
        <v>7</v>
      </c>
      <c r="D108" s="124">
        <v>45.149410000000003</v>
      </c>
      <c r="E108" s="125">
        <v>45108</v>
      </c>
      <c r="F108" s="82">
        <v>41.22123775</v>
      </c>
      <c r="G108" s="46"/>
      <c r="H108" s="74"/>
      <c r="I108" s="74"/>
    </row>
    <row r="109" spans="2:11" x14ac:dyDescent="0.25">
      <c r="B109" s="30" t="s">
        <v>172</v>
      </c>
      <c r="C109" s="30">
        <v>8</v>
      </c>
      <c r="D109" s="124">
        <v>48.339820000000003</v>
      </c>
      <c r="E109" s="125">
        <v>45139</v>
      </c>
      <c r="F109" s="82">
        <v>41.581218</v>
      </c>
      <c r="G109" s="46"/>
      <c r="H109" s="74"/>
      <c r="I109" s="74"/>
    </row>
    <row r="110" spans="2:11" x14ac:dyDescent="0.25">
      <c r="B110" s="30" t="s">
        <v>172</v>
      </c>
      <c r="C110" s="30">
        <v>9</v>
      </c>
      <c r="D110" s="124">
        <v>53.872739000000003</v>
      </c>
      <c r="E110" s="125">
        <v>45170</v>
      </c>
      <c r="F110" s="82">
        <v>42.921372916666662</v>
      </c>
      <c r="G110" s="46"/>
      <c r="H110" s="74"/>
      <c r="I110" s="74"/>
    </row>
    <row r="111" spans="2:11" x14ac:dyDescent="0.25">
      <c r="B111" s="30" t="s">
        <v>172</v>
      </c>
      <c r="C111" s="30">
        <v>10</v>
      </c>
      <c r="D111" s="124">
        <v>36.114105000000002</v>
      </c>
      <c r="E111" s="125">
        <v>45200</v>
      </c>
      <c r="F111" s="82">
        <v>43.562218583333333</v>
      </c>
      <c r="G111" s="46"/>
      <c r="H111" s="74"/>
      <c r="I111" s="74"/>
    </row>
    <row r="112" spans="2:11" x14ac:dyDescent="0.25">
      <c r="B112" s="30" t="s">
        <v>172</v>
      </c>
      <c r="C112" s="30">
        <v>11</v>
      </c>
      <c r="D112" s="124">
        <v>39.429048999999999</v>
      </c>
      <c r="E112" s="125">
        <v>45231</v>
      </c>
      <c r="F112" s="82">
        <v>43.666082666666661</v>
      </c>
      <c r="G112" s="46"/>
      <c r="H112" s="74"/>
      <c r="I112" s="74"/>
    </row>
    <row r="113" spans="2:11" x14ac:dyDescent="0.25">
      <c r="B113" s="30" t="s">
        <v>172</v>
      </c>
      <c r="C113" s="30">
        <v>12</v>
      </c>
      <c r="D113" s="124">
        <v>48.720174</v>
      </c>
      <c r="E113" s="125">
        <v>45261</v>
      </c>
      <c r="F113" s="82">
        <v>43.622788250000006</v>
      </c>
      <c r="G113" s="46"/>
      <c r="H113" s="74"/>
      <c r="I113" s="74"/>
    </row>
    <row r="114" spans="2:11" x14ac:dyDescent="0.25">
      <c r="B114" s="30">
        <v>2017</v>
      </c>
      <c r="C114" s="30">
        <v>1</v>
      </c>
      <c r="D114" s="124">
        <v>32.582509000000002</v>
      </c>
      <c r="E114" s="125">
        <v>45292</v>
      </c>
      <c r="F114" s="82">
        <v>43.216738749999998</v>
      </c>
      <c r="G114" s="46"/>
      <c r="H114" s="74"/>
      <c r="I114" s="74"/>
    </row>
    <row r="115" spans="2:11" x14ac:dyDescent="0.25">
      <c r="B115" s="30">
        <v>2017</v>
      </c>
      <c r="C115" s="30">
        <v>2</v>
      </c>
      <c r="D115" s="124">
        <v>70.779595999999998</v>
      </c>
      <c r="E115" s="125">
        <v>45323</v>
      </c>
      <c r="F115" s="82">
        <v>45.143673750000005</v>
      </c>
      <c r="G115" s="46"/>
      <c r="H115" s="74"/>
      <c r="I115" s="74"/>
    </row>
    <row r="116" spans="2:11" x14ac:dyDescent="0.25">
      <c r="B116" s="30">
        <v>2017</v>
      </c>
      <c r="C116" s="30">
        <v>3</v>
      </c>
      <c r="D116" s="124">
        <v>125.36678999999999</v>
      </c>
      <c r="E116" s="125">
        <v>45352</v>
      </c>
      <c r="F116" s="82">
        <v>52.554923500000001</v>
      </c>
      <c r="G116" s="46"/>
      <c r="H116" s="74"/>
      <c r="I116" s="74"/>
    </row>
    <row r="117" spans="2:11" x14ac:dyDescent="0.25">
      <c r="B117" s="30">
        <v>2017</v>
      </c>
      <c r="C117" s="30">
        <v>4</v>
      </c>
      <c r="D117" s="124">
        <v>92.449488000000002</v>
      </c>
      <c r="E117" s="125">
        <v>45383</v>
      </c>
      <c r="F117" s="82">
        <v>56.229499333333337</v>
      </c>
      <c r="G117" s="46"/>
      <c r="H117" s="74"/>
      <c r="I117" s="74"/>
    </row>
    <row r="118" spans="2:11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52.31602216666667</v>
      </c>
      <c r="G118" s="46"/>
      <c r="H118" s="74"/>
      <c r="I118" s="74"/>
      <c r="J118" s="46"/>
    </row>
    <row r="119" spans="2:11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49.400306666666665</v>
      </c>
      <c r="G119" s="46"/>
      <c r="H119" s="74"/>
      <c r="I119" s="74"/>
      <c r="J119" s="46"/>
    </row>
    <row r="120" spans="2:11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45.637855833333333</v>
      </c>
      <c r="G120" s="46"/>
      <c r="H120" s="74"/>
      <c r="I120" s="74"/>
      <c r="J120" s="46"/>
    </row>
    <row r="121" spans="2:11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41.609537500000009</v>
      </c>
      <c r="G121" s="46"/>
      <c r="H121" s="74"/>
      <c r="I121" s="74"/>
      <c r="J121" s="46"/>
    </row>
    <row r="122" spans="2:11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37.12014258333334</v>
      </c>
      <c r="G122" s="46"/>
      <c r="H122" s="74"/>
      <c r="I122" s="74"/>
      <c r="J122" s="46"/>
    </row>
    <row r="123" spans="2:11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34.110633833333331</v>
      </c>
      <c r="G123" s="46"/>
      <c r="H123" s="74"/>
      <c r="I123" s="74"/>
      <c r="J123" s="46"/>
      <c r="K123" s="84"/>
    </row>
    <row r="124" spans="2:11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30.824879749999997</v>
      </c>
      <c r="G124" s="46"/>
      <c r="H124" s="74"/>
      <c r="I124" s="74"/>
      <c r="J124" s="46"/>
      <c r="K124" s="84"/>
    </row>
    <row r="125" spans="2:11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26.76486525</v>
      </c>
      <c r="G125" s="46"/>
      <c r="H125" s="74"/>
      <c r="I125" s="74"/>
      <c r="J125" s="46"/>
      <c r="K125" s="84"/>
    </row>
    <row r="126" spans="2:11" x14ac:dyDescent="0.25">
      <c r="B126" s="46"/>
      <c r="C126" s="46"/>
      <c r="D126" s="46"/>
      <c r="E126" s="125"/>
      <c r="F126" s="46"/>
      <c r="G126" s="46"/>
      <c r="H126" s="74"/>
      <c r="I126" s="74"/>
      <c r="J126" s="46"/>
      <c r="K126" s="84"/>
    </row>
    <row r="127" spans="2:11" x14ac:dyDescent="0.25">
      <c r="B127" s="46"/>
      <c r="C127" s="46"/>
      <c r="D127" s="46"/>
      <c r="E127" s="125"/>
      <c r="F127" s="46"/>
      <c r="G127" s="46"/>
      <c r="H127" s="74"/>
      <c r="I127" s="74"/>
      <c r="J127" s="46"/>
      <c r="K127" s="84"/>
    </row>
    <row r="128" spans="2:11" x14ac:dyDescent="0.25">
      <c r="B128" s="46"/>
      <c r="C128" s="46"/>
      <c r="D128" s="46"/>
      <c r="E128" s="125"/>
      <c r="F128" s="46"/>
      <c r="G128" s="46"/>
      <c r="H128" s="74"/>
      <c r="I128" s="74"/>
      <c r="J128" s="46"/>
      <c r="K128" s="84"/>
    </row>
    <row r="129" spans="2:11" x14ac:dyDescent="0.25">
      <c r="B129" s="46"/>
      <c r="C129" s="46"/>
      <c r="D129" s="46"/>
      <c r="E129" s="125"/>
      <c r="F129" s="46"/>
      <c r="G129" s="46"/>
      <c r="H129" s="74"/>
      <c r="I129" s="74"/>
      <c r="J129" s="46"/>
      <c r="K129" s="84"/>
    </row>
    <row r="130" spans="2:11" x14ac:dyDescent="0.25">
      <c r="B130" s="46"/>
      <c r="C130" s="46"/>
      <c r="D130" s="46"/>
      <c r="E130" s="125"/>
      <c r="F130" s="46"/>
      <c r="G130" s="46"/>
      <c r="H130" s="74"/>
      <c r="I130" s="74"/>
      <c r="J130" s="46"/>
      <c r="K130" s="84"/>
    </row>
    <row r="131" spans="2:11" x14ac:dyDescent="0.25">
      <c r="B131" s="46"/>
      <c r="C131" s="46"/>
      <c r="D131" s="46"/>
      <c r="E131" s="125"/>
      <c r="F131" s="46"/>
      <c r="G131" s="46"/>
      <c r="H131" s="74"/>
      <c r="I131" s="46"/>
      <c r="J131" s="46"/>
      <c r="K131" s="84"/>
    </row>
    <row r="132" spans="2:11" x14ac:dyDescent="0.25">
      <c r="B132" s="46"/>
      <c r="C132" s="46"/>
      <c r="D132" s="46"/>
      <c r="E132" s="125"/>
      <c r="F132" s="46"/>
      <c r="G132" s="46"/>
      <c r="H132" s="74"/>
      <c r="I132" s="46"/>
      <c r="J132" s="46"/>
      <c r="K132" s="84"/>
    </row>
    <row r="133" spans="2:11" x14ac:dyDescent="0.25">
      <c r="B133" s="46"/>
      <c r="C133" s="46"/>
      <c r="D133" s="46"/>
      <c r="E133" s="46"/>
      <c r="F133" s="46"/>
      <c r="G133" s="46"/>
      <c r="H133" s="74"/>
      <c r="I133" s="46"/>
      <c r="J133" s="46"/>
      <c r="K133" s="84"/>
    </row>
    <row r="134" spans="2:11" x14ac:dyDescent="0.25">
      <c r="B134" s="46"/>
      <c r="C134" s="46"/>
      <c r="D134" s="46"/>
      <c r="E134" s="46"/>
      <c r="F134" s="46"/>
      <c r="G134" s="46"/>
      <c r="H134" s="74"/>
      <c r="I134" s="46"/>
      <c r="J134" s="46"/>
      <c r="K134" s="84"/>
    </row>
    <row r="135" spans="2:11" x14ac:dyDescent="0.25">
      <c r="B135" s="46"/>
      <c r="C135" s="46"/>
      <c r="D135" s="46"/>
      <c r="E135" s="46"/>
      <c r="F135" s="46"/>
      <c r="G135" s="46"/>
      <c r="H135" s="74"/>
      <c r="I135" s="46"/>
      <c r="J135" s="46"/>
      <c r="K135" s="84"/>
    </row>
    <row r="136" spans="2:11" x14ac:dyDescent="0.25">
      <c r="B136" s="46"/>
      <c r="C136" s="46"/>
      <c r="D136" s="46"/>
      <c r="E136" s="46"/>
      <c r="F136" s="46"/>
      <c r="G136" s="46"/>
      <c r="H136" s="74"/>
      <c r="I136" s="46"/>
      <c r="J136" s="46"/>
      <c r="K136" s="84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  <row r="139" spans="2:11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5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5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5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35">
        <v>54.839472999999998</v>
      </c>
      <c r="I16" s="35">
        <v>42.509560303107527</v>
      </c>
      <c r="J16" s="35">
        <v>142.50956030310752</v>
      </c>
      <c r="K16" s="35">
        <v>-9.2679091164872052</v>
      </c>
      <c r="L16" s="50"/>
      <c r="N16" s="30">
        <v>1</v>
      </c>
      <c r="O16" s="30"/>
    </row>
    <row r="17" spans="1:15" x14ac:dyDescent="0.25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/>
      <c r="I17" s="56" t="s">
        <v>94</v>
      </c>
      <c r="J17" s="56" t="s">
        <v>94</v>
      </c>
      <c r="K17" s="56" t="s">
        <v>94</v>
      </c>
      <c r="L17" s="50"/>
      <c r="N17" s="30" t="s">
        <v>94</v>
      </c>
      <c r="O17" s="30"/>
    </row>
    <row r="18" spans="1:15" x14ac:dyDescent="0.25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56"/>
      <c r="I18" s="56" t="s">
        <v>94</v>
      </c>
      <c r="J18" s="56" t="s">
        <v>94</v>
      </c>
      <c r="K18" s="56" t="s">
        <v>94</v>
      </c>
      <c r="L18" s="50"/>
      <c r="N18" s="30" t="s">
        <v>94</v>
      </c>
      <c r="O18" s="30"/>
    </row>
    <row r="19" spans="1:15" x14ac:dyDescent="0.25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/>
      <c r="I19" s="56" t="s">
        <v>94</v>
      </c>
      <c r="J19" s="56" t="s">
        <v>94</v>
      </c>
      <c r="K19" s="56" t="s">
        <v>94</v>
      </c>
      <c r="L19" s="50"/>
      <c r="N19" s="30" t="s">
        <v>94</v>
      </c>
      <c r="O19" s="30"/>
    </row>
    <row r="20" spans="1:15" x14ac:dyDescent="0.25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/>
      <c r="I20" s="56" t="s">
        <v>94</v>
      </c>
      <c r="J20" s="56" t="s">
        <v>94</v>
      </c>
      <c r="K20" s="56" t="s">
        <v>94</v>
      </c>
      <c r="L20" s="50"/>
      <c r="N20" s="30" t="s">
        <v>94</v>
      </c>
      <c r="O20" s="30"/>
    </row>
    <row r="21" spans="1:15" x14ac:dyDescent="0.25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/>
      <c r="I21" s="56" t="s">
        <v>94</v>
      </c>
      <c r="J21" s="56" t="s">
        <v>94</v>
      </c>
      <c r="K21" s="56" t="s">
        <v>94</v>
      </c>
      <c r="L21" s="50"/>
      <c r="N21" s="30" t="s">
        <v>94</v>
      </c>
      <c r="O21" s="30"/>
    </row>
    <row r="22" spans="1:15" x14ac:dyDescent="0.25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/>
      <c r="I22" s="56" t="s">
        <v>94</v>
      </c>
      <c r="J22" s="56" t="s">
        <v>94</v>
      </c>
      <c r="K22" s="56" t="s">
        <v>94</v>
      </c>
      <c r="L22" s="50"/>
      <c r="N22" s="30" t="s">
        <v>94</v>
      </c>
      <c r="O22" s="30"/>
    </row>
    <row r="23" spans="1:15" x14ac:dyDescent="0.25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94</v>
      </c>
      <c r="J23" s="56" t="s">
        <v>94</v>
      </c>
      <c r="K23" s="56" t="s">
        <v>94</v>
      </c>
      <c r="L23" s="50"/>
      <c r="N23" s="30" t="s">
        <v>94</v>
      </c>
      <c r="O23" s="30"/>
    </row>
    <row r="24" spans="1:15" x14ac:dyDescent="0.25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94</v>
      </c>
      <c r="J24" s="56" t="s">
        <v>94</v>
      </c>
      <c r="K24" s="56" t="s">
        <v>94</v>
      </c>
      <c r="L24" s="50"/>
      <c r="N24" s="30" t="s">
        <v>94</v>
      </c>
      <c r="O24" s="30"/>
    </row>
    <row r="25" spans="1:15" x14ac:dyDescent="0.25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190.669997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146.918284</v>
      </c>
      <c r="D28" s="58">
        <v>115.67881</v>
      </c>
      <c r="E28" s="58">
        <v>143.53342500000002</v>
      </c>
      <c r="F28" s="58">
        <v>169.181667</v>
      </c>
      <c r="G28" s="58">
        <v>153.15210099999999</v>
      </c>
      <c r="H28" s="35">
        <v>190.669997</v>
      </c>
      <c r="I28" s="35">
        <v>24.497147446903146</v>
      </c>
      <c r="J28" s="35">
        <v>124.49714744690314</v>
      </c>
      <c r="K28" s="35">
        <v>-9.4747653715931417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-21.263162861335893</v>
      </c>
      <c r="E29" s="58">
        <v>24.079271735246955</v>
      </c>
      <c r="F29" s="58">
        <v>17.869177162044302</v>
      </c>
      <c r="G29" s="58">
        <v>-9.4747653715931417</v>
      </c>
      <c r="H29" s="35">
        <v>24.497147446903146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94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94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94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94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94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94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94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94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94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9" x14ac:dyDescent="0.25">
      <c r="B49" s="30"/>
      <c r="C49" s="30"/>
      <c r="D49" s="30"/>
      <c r="E49" s="30"/>
      <c r="F49" s="30"/>
      <c r="G49" s="30"/>
      <c r="H49" s="6"/>
      <c r="I49" s="6"/>
    </row>
    <row r="50" spans="2:9" x14ac:dyDescent="0.25">
      <c r="B50" s="30"/>
      <c r="C50" s="30"/>
      <c r="D50" s="30"/>
      <c r="E50" s="30"/>
      <c r="F50" s="30"/>
      <c r="G50" s="30"/>
      <c r="H50" s="6"/>
      <c r="I50" s="6"/>
    </row>
    <row r="51" spans="2:9" x14ac:dyDescent="0.25">
      <c r="B51" s="30"/>
      <c r="C51" s="30"/>
      <c r="D51" s="30"/>
      <c r="E51" s="30"/>
      <c r="F51" s="30"/>
      <c r="G51" s="30"/>
      <c r="H51" s="6"/>
      <c r="I51" s="6"/>
    </row>
    <row r="52" spans="2:9" x14ac:dyDescent="0.25">
      <c r="B52" s="30"/>
      <c r="C52" s="30"/>
      <c r="D52" s="30"/>
      <c r="E52" s="30"/>
      <c r="F52" s="30"/>
      <c r="G52" s="30"/>
      <c r="H52" s="6"/>
      <c r="I52" s="6"/>
    </row>
    <row r="53" spans="2:9" x14ac:dyDescent="0.25">
      <c r="B53" s="30" t="s">
        <v>1</v>
      </c>
      <c r="C53" s="30" t="s">
        <v>144</v>
      </c>
      <c r="D53" s="30" t="s">
        <v>152</v>
      </c>
      <c r="E53" s="30" t="s">
        <v>145</v>
      </c>
      <c r="F53" s="30" t="s">
        <v>146</v>
      </c>
      <c r="G53" s="30"/>
      <c r="H53" s="6"/>
      <c r="I53" s="6"/>
    </row>
    <row r="54" spans="2:9" x14ac:dyDescent="0.25">
      <c r="B54" s="30">
        <v>2019</v>
      </c>
      <c r="C54" s="30">
        <v>1</v>
      </c>
      <c r="D54" s="124">
        <v>31.305119000000001</v>
      </c>
      <c r="E54" s="125">
        <v>43466</v>
      </c>
      <c r="F54" s="30"/>
      <c r="G54" s="30"/>
      <c r="H54" s="6"/>
      <c r="I54" s="6"/>
    </row>
    <row r="55" spans="2:9" x14ac:dyDescent="0.25">
      <c r="B55" s="30">
        <v>2019</v>
      </c>
      <c r="C55" s="30">
        <v>2</v>
      </c>
      <c r="D55" s="124">
        <v>35.980181999999999</v>
      </c>
      <c r="E55" s="125">
        <v>43497</v>
      </c>
      <c r="F55" s="30"/>
      <c r="G55" s="30"/>
      <c r="H55" s="6"/>
      <c r="I55" s="6"/>
    </row>
    <row r="56" spans="2:9" x14ac:dyDescent="0.25">
      <c r="B56" s="30">
        <v>2019</v>
      </c>
      <c r="C56" s="30">
        <v>3</v>
      </c>
      <c r="D56" s="124">
        <v>37.026384999999998</v>
      </c>
      <c r="E56" s="125">
        <v>43525</v>
      </c>
      <c r="F56" s="30"/>
      <c r="G56" s="30"/>
      <c r="H56" s="6"/>
      <c r="I56" s="6"/>
    </row>
    <row r="57" spans="2:9" x14ac:dyDescent="0.25">
      <c r="B57" s="30">
        <v>2019</v>
      </c>
      <c r="C57" s="30">
        <v>4</v>
      </c>
      <c r="D57" s="124">
        <v>42.606597999999998</v>
      </c>
      <c r="E57" s="125">
        <v>43556</v>
      </c>
      <c r="F57" s="82">
        <v>37.856509250000002</v>
      </c>
      <c r="G57" s="30"/>
      <c r="H57" s="6"/>
      <c r="I57" s="6"/>
    </row>
    <row r="58" spans="2:9" x14ac:dyDescent="0.25">
      <c r="B58" s="30">
        <v>2019</v>
      </c>
      <c r="C58" s="30">
        <v>5</v>
      </c>
      <c r="D58" s="124">
        <v>43.412013999999999</v>
      </c>
      <c r="E58" s="125">
        <v>43586</v>
      </c>
      <c r="F58" s="82">
        <v>37.856509250000002</v>
      </c>
      <c r="G58" s="30"/>
      <c r="H58" s="6"/>
      <c r="I58" s="6"/>
    </row>
    <row r="59" spans="2:9" x14ac:dyDescent="0.25">
      <c r="B59" s="30">
        <v>2019</v>
      </c>
      <c r="C59" s="30">
        <v>6</v>
      </c>
      <c r="D59" s="124">
        <v>35.796835999999999</v>
      </c>
      <c r="E59" s="125">
        <v>43617</v>
      </c>
      <c r="F59" s="82">
        <v>37.856509250000002</v>
      </c>
      <c r="G59" s="30"/>
      <c r="H59" s="6"/>
      <c r="I59" s="6"/>
    </row>
    <row r="60" spans="2:9" x14ac:dyDescent="0.25">
      <c r="B60" s="30">
        <v>2019</v>
      </c>
      <c r="C60" s="30">
        <v>7</v>
      </c>
      <c r="D60" s="124">
        <v>38.860686000000001</v>
      </c>
      <c r="E60" s="125">
        <v>43647</v>
      </c>
      <c r="F60" s="82">
        <v>37.856509250000002</v>
      </c>
      <c r="G60" s="30"/>
      <c r="H60" s="6"/>
      <c r="I60" s="6"/>
    </row>
    <row r="61" spans="2:9" x14ac:dyDescent="0.25">
      <c r="B61" s="30">
        <v>2019</v>
      </c>
      <c r="C61" s="30">
        <v>8</v>
      </c>
      <c r="D61" s="124">
        <v>37.864254000000003</v>
      </c>
      <c r="E61" s="125">
        <v>43678</v>
      </c>
      <c r="F61" s="82">
        <v>37.856509250000002</v>
      </c>
      <c r="G61" s="30"/>
      <c r="H61" s="6"/>
      <c r="I61" s="6"/>
    </row>
    <row r="62" spans="2:9" x14ac:dyDescent="0.25">
      <c r="B62" s="30">
        <v>2019</v>
      </c>
      <c r="C62" s="30">
        <v>9</v>
      </c>
      <c r="D62" s="124">
        <v>39.159539000000002</v>
      </c>
      <c r="E62" s="125">
        <v>43709</v>
      </c>
      <c r="F62" s="82">
        <v>38.001290333333337</v>
      </c>
      <c r="G62" s="30"/>
      <c r="H62" s="6"/>
      <c r="I62" s="6"/>
    </row>
    <row r="63" spans="2:9" x14ac:dyDescent="0.25">
      <c r="B63" s="30">
        <v>2019</v>
      </c>
      <c r="C63" s="30">
        <v>10</v>
      </c>
      <c r="D63" s="124">
        <v>39.405236000000002</v>
      </c>
      <c r="E63" s="125">
        <v>43739</v>
      </c>
      <c r="F63" s="82">
        <v>38.141684900000001</v>
      </c>
      <c r="G63" s="30"/>
      <c r="H63" s="6"/>
      <c r="I63" s="6"/>
    </row>
    <row r="64" spans="2:9" x14ac:dyDescent="0.25">
      <c r="B64" s="30">
        <v>2019</v>
      </c>
      <c r="C64" s="30">
        <v>11</v>
      </c>
      <c r="D64" s="124">
        <v>46.027876999999997</v>
      </c>
      <c r="E64" s="125">
        <v>43770</v>
      </c>
      <c r="F64" s="82">
        <v>38.858611454545454</v>
      </c>
      <c r="G64" s="30"/>
      <c r="H64" s="6"/>
      <c r="I64" s="6"/>
    </row>
    <row r="65" spans="2:9" x14ac:dyDescent="0.25">
      <c r="B65" s="30">
        <v>2019</v>
      </c>
      <c r="C65" s="30">
        <v>12</v>
      </c>
      <c r="D65" s="124">
        <v>37.485714999999999</v>
      </c>
      <c r="E65" s="125">
        <v>43800</v>
      </c>
      <c r="F65" s="82">
        <v>38.744203416666664</v>
      </c>
      <c r="G65" s="30"/>
      <c r="H65" s="6"/>
      <c r="I65" s="6"/>
    </row>
    <row r="66" spans="2:9" x14ac:dyDescent="0.25">
      <c r="B66" s="30">
        <v>2020</v>
      </c>
      <c r="C66" s="30">
        <v>1</v>
      </c>
      <c r="D66" s="124">
        <v>25.830411000000002</v>
      </c>
      <c r="E66" s="125">
        <v>43831</v>
      </c>
      <c r="F66" s="82">
        <v>38.287977750000003</v>
      </c>
      <c r="G66" s="30"/>
      <c r="H66" s="6"/>
      <c r="I66" s="6"/>
    </row>
    <row r="67" spans="2:9" x14ac:dyDescent="0.25">
      <c r="B67" s="30">
        <v>2020</v>
      </c>
      <c r="C67" s="30">
        <v>2</v>
      </c>
      <c r="D67" s="124">
        <v>34.061770000000003</v>
      </c>
      <c r="E67" s="125">
        <v>43862</v>
      </c>
      <c r="F67" s="82">
        <v>38.128110083333333</v>
      </c>
      <c r="G67" s="30"/>
      <c r="H67" s="6"/>
      <c r="I67" s="6"/>
    </row>
    <row r="68" spans="2:9" x14ac:dyDescent="0.25">
      <c r="B68" s="30">
        <v>2020</v>
      </c>
      <c r="C68" s="30">
        <v>3</v>
      </c>
      <c r="D68" s="124">
        <v>37.202697999999998</v>
      </c>
      <c r="E68" s="125">
        <v>43891</v>
      </c>
      <c r="F68" s="82">
        <v>38.142802833333334</v>
      </c>
      <c r="G68" s="30"/>
      <c r="H68" s="6"/>
      <c r="I68" s="6"/>
    </row>
    <row r="69" spans="2:9" x14ac:dyDescent="0.25">
      <c r="B69" s="30">
        <v>2020</v>
      </c>
      <c r="C69" s="30">
        <v>4</v>
      </c>
      <c r="D69" s="124">
        <v>18.583931</v>
      </c>
      <c r="E69" s="125">
        <v>43922</v>
      </c>
      <c r="F69" s="82">
        <v>36.140913916666669</v>
      </c>
      <c r="G69" s="30"/>
      <c r="H69" s="6"/>
      <c r="I69" s="6"/>
    </row>
    <row r="70" spans="2:9" x14ac:dyDescent="0.25">
      <c r="B70" s="30">
        <v>2020</v>
      </c>
      <c r="C70" s="30">
        <v>5</v>
      </c>
      <c r="D70" s="124">
        <v>19.083981999999999</v>
      </c>
      <c r="E70" s="125">
        <v>43952</v>
      </c>
      <c r="F70" s="82">
        <v>34.113577916666671</v>
      </c>
      <c r="G70" s="30"/>
      <c r="H70" s="6"/>
      <c r="I70" s="6"/>
    </row>
    <row r="71" spans="2:9" x14ac:dyDescent="0.25">
      <c r="B71" s="30">
        <v>2020</v>
      </c>
      <c r="C71" s="30">
        <v>6</v>
      </c>
      <c r="D71" s="124">
        <v>24.723711000000002</v>
      </c>
      <c r="E71" s="125">
        <v>43983</v>
      </c>
      <c r="F71" s="82">
        <v>33.190817500000001</v>
      </c>
      <c r="G71" s="30"/>
      <c r="H71" s="6"/>
      <c r="I71" s="6"/>
    </row>
    <row r="72" spans="2:9" x14ac:dyDescent="0.25">
      <c r="B72" s="30">
        <v>2020</v>
      </c>
      <c r="C72" s="30">
        <v>7</v>
      </c>
      <c r="D72" s="124">
        <v>30.641624</v>
      </c>
      <c r="E72" s="125">
        <v>44013</v>
      </c>
      <c r="F72" s="82">
        <v>32.505895666666667</v>
      </c>
      <c r="G72" s="30"/>
      <c r="H72" s="6"/>
      <c r="I72" s="6"/>
    </row>
    <row r="73" spans="2:9" x14ac:dyDescent="0.25">
      <c r="B73" s="30">
        <v>2020</v>
      </c>
      <c r="C73" s="30">
        <v>8</v>
      </c>
      <c r="D73" s="124">
        <v>32.333703</v>
      </c>
      <c r="E73" s="125">
        <v>44044</v>
      </c>
      <c r="F73" s="82">
        <v>32.045016416666662</v>
      </c>
      <c r="G73" s="30"/>
      <c r="H73" s="6"/>
      <c r="I73" s="6"/>
    </row>
    <row r="74" spans="2:9" x14ac:dyDescent="0.25">
      <c r="B74" s="30">
        <v>2020</v>
      </c>
      <c r="C74" s="30">
        <v>9</v>
      </c>
      <c r="D74" s="124">
        <v>33.489078999999997</v>
      </c>
      <c r="E74" s="125">
        <v>44075</v>
      </c>
      <c r="F74" s="82">
        <v>31.572478083333333</v>
      </c>
      <c r="G74" s="30"/>
      <c r="H74" s="6"/>
      <c r="I74" s="6"/>
    </row>
    <row r="75" spans="2:9" x14ac:dyDescent="0.25">
      <c r="B75" s="30">
        <v>2020</v>
      </c>
      <c r="C75" s="30">
        <v>10</v>
      </c>
      <c r="D75" s="124">
        <v>34.738366999999997</v>
      </c>
      <c r="E75" s="125">
        <v>44105</v>
      </c>
      <c r="F75" s="82">
        <v>31.183572333333331</v>
      </c>
      <c r="G75" s="30"/>
      <c r="H75" s="6"/>
      <c r="I75" s="6"/>
    </row>
    <row r="76" spans="2:9" x14ac:dyDescent="0.25">
      <c r="B76" s="30">
        <v>2020</v>
      </c>
      <c r="C76" s="30">
        <v>11</v>
      </c>
      <c r="D76" s="124">
        <v>40.539118000000002</v>
      </c>
      <c r="E76" s="125">
        <v>44136</v>
      </c>
      <c r="F76" s="82">
        <v>30.726175749999999</v>
      </c>
      <c r="G76" s="30"/>
      <c r="H76" s="6"/>
      <c r="I76" s="6"/>
    </row>
    <row r="77" spans="2:9" x14ac:dyDescent="0.25">
      <c r="B77" s="30">
        <v>2020</v>
      </c>
      <c r="C77" s="30">
        <v>12</v>
      </c>
      <c r="D77" s="124">
        <v>39.560909000000002</v>
      </c>
      <c r="E77" s="125">
        <v>44166</v>
      </c>
      <c r="F77" s="82">
        <v>30.89910858333333</v>
      </c>
      <c r="G77" s="30"/>
      <c r="H77" s="6"/>
      <c r="I77" s="6"/>
    </row>
    <row r="78" spans="2:9" x14ac:dyDescent="0.25">
      <c r="B78" s="30">
        <v>2021</v>
      </c>
      <c r="C78" s="30">
        <v>1</v>
      </c>
      <c r="D78" s="124">
        <v>25.054682</v>
      </c>
      <c r="E78" s="125">
        <v>44197</v>
      </c>
      <c r="F78" s="82">
        <v>30.834464499999996</v>
      </c>
      <c r="G78" s="30"/>
      <c r="H78" s="6"/>
      <c r="I78" s="6"/>
    </row>
    <row r="79" spans="2:9" x14ac:dyDescent="0.25">
      <c r="B79" s="30">
        <v>2021</v>
      </c>
      <c r="C79" s="30">
        <v>2</v>
      </c>
      <c r="D79" s="124">
        <v>35.992586000000003</v>
      </c>
      <c r="E79" s="125">
        <v>44228</v>
      </c>
      <c r="F79" s="82">
        <v>30.995365833333338</v>
      </c>
      <c r="G79" s="30"/>
      <c r="H79" s="6"/>
      <c r="I79" s="6"/>
    </row>
    <row r="80" spans="2:9" x14ac:dyDescent="0.25">
      <c r="B80" s="30">
        <v>2021</v>
      </c>
      <c r="C80" s="30">
        <v>3</v>
      </c>
      <c r="D80" s="124">
        <v>43.676771000000002</v>
      </c>
      <c r="E80" s="125">
        <v>44256</v>
      </c>
      <c r="F80" s="82">
        <v>31.534871916666674</v>
      </c>
      <c r="G80" s="30"/>
      <c r="H80" s="6"/>
      <c r="I80" s="6"/>
    </row>
    <row r="81" spans="2:9" x14ac:dyDescent="0.25">
      <c r="B81" s="30">
        <v>2021</v>
      </c>
      <c r="C81" s="30">
        <v>4</v>
      </c>
      <c r="D81" s="124">
        <v>38.809386000000003</v>
      </c>
      <c r="E81" s="125">
        <v>44287</v>
      </c>
      <c r="F81" s="82">
        <v>33.220326500000006</v>
      </c>
      <c r="G81" s="30"/>
      <c r="H81" s="6"/>
      <c r="I81" s="6"/>
    </row>
    <row r="82" spans="2:9" x14ac:dyDescent="0.25">
      <c r="B82" s="30">
        <v>2021</v>
      </c>
      <c r="C82" s="30">
        <v>5</v>
      </c>
      <c r="D82" s="124">
        <v>27.384329999999999</v>
      </c>
      <c r="E82" s="125">
        <v>44317</v>
      </c>
      <c r="F82" s="82">
        <v>33.912022166666674</v>
      </c>
      <c r="G82" s="30"/>
      <c r="H82" s="6"/>
      <c r="I82" s="6"/>
    </row>
    <row r="83" spans="2:9" x14ac:dyDescent="0.25">
      <c r="B83" s="30">
        <v>2021</v>
      </c>
      <c r="C83" s="30">
        <v>6</v>
      </c>
      <c r="D83" s="124">
        <v>41.164045000000002</v>
      </c>
      <c r="E83" s="125">
        <v>44348</v>
      </c>
      <c r="F83" s="82">
        <v>35.282049999999998</v>
      </c>
      <c r="G83" s="30"/>
      <c r="H83" s="6"/>
      <c r="I83" s="6"/>
    </row>
    <row r="84" spans="2:9" x14ac:dyDescent="0.25">
      <c r="B84" s="30">
        <v>2021</v>
      </c>
      <c r="C84" s="30">
        <v>7</v>
      </c>
      <c r="D84" s="124">
        <v>45.264963999999999</v>
      </c>
      <c r="E84" s="125">
        <v>44378</v>
      </c>
      <c r="F84" s="82">
        <v>36.500661666666666</v>
      </c>
      <c r="G84" s="30"/>
      <c r="H84" s="6"/>
      <c r="I84" s="6"/>
    </row>
    <row r="85" spans="2:9" x14ac:dyDescent="0.25">
      <c r="B85" s="30">
        <v>2021</v>
      </c>
      <c r="C85" s="30">
        <v>8</v>
      </c>
      <c r="D85" s="124">
        <v>48.684085000000003</v>
      </c>
      <c r="E85" s="125">
        <v>44409</v>
      </c>
      <c r="F85" s="82">
        <v>37.863193500000001</v>
      </c>
      <c r="G85" s="30"/>
      <c r="H85" s="6"/>
      <c r="I85" s="6"/>
    </row>
    <row r="86" spans="2:9" x14ac:dyDescent="0.25">
      <c r="B86" s="30">
        <v>2021</v>
      </c>
      <c r="C86" s="30">
        <v>9</v>
      </c>
      <c r="D86" s="124">
        <v>43.223334999999999</v>
      </c>
      <c r="E86" s="125">
        <v>44440</v>
      </c>
      <c r="F86" s="82">
        <v>38.674381500000003</v>
      </c>
      <c r="G86" s="30"/>
      <c r="H86" s="6"/>
      <c r="I86" s="6"/>
    </row>
    <row r="87" spans="2:9" x14ac:dyDescent="0.25">
      <c r="B87" s="30">
        <v>2021</v>
      </c>
      <c r="C87" s="30">
        <v>10</v>
      </c>
      <c r="D87" s="124">
        <v>49.799107999999997</v>
      </c>
      <c r="E87" s="125">
        <v>44470</v>
      </c>
      <c r="F87" s="82">
        <v>39.929443250000006</v>
      </c>
      <c r="G87" s="30"/>
      <c r="H87" s="6"/>
      <c r="I87" s="6"/>
    </row>
    <row r="88" spans="2:9" x14ac:dyDescent="0.25">
      <c r="B88" s="30">
        <v>2021</v>
      </c>
      <c r="C88" s="30">
        <v>11</v>
      </c>
      <c r="D88" s="124">
        <v>51.909174</v>
      </c>
      <c r="E88" s="125">
        <v>44501</v>
      </c>
      <c r="F88" s="82">
        <v>40.876947916666673</v>
      </c>
      <c r="G88" s="30"/>
      <c r="H88" s="6"/>
      <c r="I88" s="6"/>
    </row>
    <row r="89" spans="2:9" x14ac:dyDescent="0.25">
      <c r="B89" s="30">
        <v>2021</v>
      </c>
      <c r="C89" s="30">
        <v>12</v>
      </c>
      <c r="D89" s="124">
        <v>52.695310999999997</v>
      </c>
      <c r="E89" s="125">
        <v>44531</v>
      </c>
      <c r="F89" s="82">
        <v>41.97148141666667</v>
      </c>
      <c r="G89" s="30"/>
      <c r="H89" s="6"/>
      <c r="I89" s="6"/>
    </row>
    <row r="90" spans="2:9" x14ac:dyDescent="0.25">
      <c r="B90" s="30">
        <v>2022</v>
      </c>
      <c r="C90" s="30">
        <v>1</v>
      </c>
      <c r="D90" s="124">
        <v>33.174264000000001</v>
      </c>
      <c r="E90" s="125">
        <v>44562</v>
      </c>
      <c r="F90" s="82">
        <v>42.648113250000002</v>
      </c>
      <c r="G90" s="30"/>
      <c r="H90" s="6"/>
      <c r="I90" s="6"/>
    </row>
    <row r="91" spans="2:9" x14ac:dyDescent="0.25">
      <c r="B91" s="30">
        <v>2022</v>
      </c>
      <c r="C91" s="30">
        <v>2</v>
      </c>
      <c r="D91" s="124">
        <v>43.703847000000003</v>
      </c>
      <c r="E91" s="125">
        <v>44593</v>
      </c>
      <c r="F91" s="82">
        <v>43.290718333333338</v>
      </c>
      <c r="G91" s="30"/>
      <c r="H91" s="6"/>
      <c r="I91" s="6"/>
    </row>
    <row r="92" spans="2:9" x14ac:dyDescent="0.25">
      <c r="B92" s="30">
        <v>2022</v>
      </c>
      <c r="C92" s="30">
        <v>3</v>
      </c>
      <c r="D92" s="124">
        <v>49.891595000000002</v>
      </c>
      <c r="E92" s="125">
        <v>44621</v>
      </c>
      <c r="F92" s="82">
        <v>43.80862033333333</v>
      </c>
      <c r="G92" s="30"/>
      <c r="H92" s="6"/>
      <c r="I92" s="6"/>
    </row>
    <row r="93" spans="2:9" x14ac:dyDescent="0.25">
      <c r="B93" s="30">
        <v>2022</v>
      </c>
      <c r="C93" s="30">
        <v>4</v>
      </c>
      <c r="D93" s="124">
        <v>42.411960999999998</v>
      </c>
      <c r="E93" s="125">
        <v>44652</v>
      </c>
      <c r="F93" s="82">
        <v>44.108834916666666</v>
      </c>
      <c r="G93" s="30"/>
      <c r="H93" s="6"/>
      <c r="I93" s="6"/>
    </row>
    <row r="94" spans="2:9" x14ac:dyDescent="0.25">
      <c r="B94" s="30">
        <v>2022</v>
      </c>
      <c r="C94" s="30">
        <v>5</v>
      </c>
      <c r="D94" s="124">
        <v>47.270842000000002</v>
      </c>
      <c r="E94" s="125">
        <v>44682</v>
      </c>
      <c r="F94" s="82">
        <v>45.76604425</v>
      </c>
      <c r="G94" s="30"/>
      <c r="H94" s="6"/>
      <c r="I94" s="6"/>
    </row>
    <row r="95" spans="2:9" x14ac:dyDescent="0.25">
      <c r="B95" s="30">
        <v>2022</v>
      </c>
      <c r="C95" s="30">
        <v>6</v>
      </c>
      <c r="D95" s="124">
        <v>44.185296000000001</v>
      </c>
      <c r="E95" s="125">
        <v>44713</v>
      </c>
      <c r="F95" s="82">
        <v>46.017815166666672</v>
      </c>
      <c r="G95" s="30"/>
      <c r="H95" s="6"/>
      <c r="I95" s="6"/>
    </row>
    <row r="96" spans="2:9" x14ac:dyDescent="0.25">
      <c r="B96" s="30">
        <v>2022</v>
      </c>
      <c r="C96" s="30">
        <v>7</v>
      </c>
      <c r="D96" s="124">
        <v>40.281748999999998</v>
      </c>
      <c r="E96" s="125">
        <v>44743</v>
      </c>
      <c r="F96" s="82">
        <v>45.602547250000008</v>
      </c>
      <c r="G96" s="30"/>
      <c r="H96" s="6"/>
      <c r="I96" s="6"/>
    </row>
    <row r="97" spans="2:9" x14ac:dyDescent="0.25">
      <c r="B97" s="30">
        <v>2022</v>
      </c>
      <c r="C97" s="30">
        <v>8</v>
      </c>
      <c r="D97" s="124">
        <v>53.380893</v>
      </c>
      <c r="E97" s="125">
        <v>44774</v>
      </c>
      <c r="F97" s="82">
        <v>45.993947916666663</v>
      </c>
      <c r="G97" s="30"/>
      <c r="H97" s="6"/>
      <c r="I97" s="6"/>
    </row>
    <row r="98" spans="2:9" x14ac:dyDescent="0.25">
      <c r="B98" s="30">
        <v>2022</v>
      </c>
      <c r="C98" s="30">
        <v>9</v>
      </c>
      <c r="D98" s="124">
        <v>46.830122000000003</v>
      </c>
      <c r="E98" s="125">
        <v>44805</v>
      </c>
      <c r="F98" s="82">
        <v>46.294513500000001</v>
      </c>
      <c r="G98" s="30"/>
      <c r="H98" s="6"/>
      <c r="I98" s="6"/>
    </row>
    <row r="99" spans="2:9" x14ac:dyDescent="0.25">
      <c r="B99" s="30">
        <v>2022</v>
      </c>
      <c r="C99" s="30">
        <v>10</v>
      </c>
      <c r="D99" s="124">
        <v>44.046913000000004</v>
      </c>
      <c r="E99" s="125">
        <v>44835</v>
      </c>
      <c r="F99" s="82">
        <v>45.81516391666667</v>
      </c>
      <c r="G99" s="30"/>
      <c r="H99" s="6"/>
      <c r="I99" s="6"/>
    </row>
    <row r="100" spans="2:9" x14ac:dyDescent="0.25">
      <c r="B100" s="30">
        <v>2022</v>
      </c>
      <c r="C100" s="30">
        <v>11</v>
      </c>
      <c r="D100" s="124">
        <v>47.970426000000003</v>
      </c>
      <c r="E100" s="125">
        <v>44866</v>
      </c>
      <c r="F100" s="82">
        <v>45.486934916666662</v>
      </c>
      <c r="G100" s="30"/>
      <c r="H100" s="6"/>
      <c r="I100" s="6"/>
    </row>
    <row r="101" spans="2:9" x14ac:dyDescent="0.25">
      <c r="B101" s="30">
        <v>2022</v>
      </c>
      <c r="C101" s="30">
        <v>12</v>
      </c>
      <c r="D101" s="124">
        <v>48.941516999999997</v>
      </c>
      <c r="E101" s="125">
        <v>44896</v>
      </c>
      <c r="F101" s="82">
        <v>45.174118749999998</v>
      </c>
      <c r="G101" s="30"/>
      <c r="H101" s="6"/>
      <c r="I101" s="6"/>
    </row>
    <row r="102" spans="2:9" x14ac:dyDescent="0.25">
      <c r="B102" s="30" t="s">
        <v>172</v>
      </c>
      <c r="C102" s="30">
        <v>1</v>
      </c>
      <c r="D102" s="124">
        <v>29.206907000000001</v>
      </c>
      <c r="E102" s="125">
        <v>44927</v>
      </c>
      <c r="F102" s="82">
        <v>44.843505666666665</v>
      </c>
      <c r="G102" s="30"/>
      <c r="H102" s="6"/>
      <c r="I102" s="6"/>
    </row>
    <row r="103" spans="2:9" x14ac:dyDescent="0.25">
      <c r="B103" s="30" t="s">
        <v>172</v>
      </c>
      <c r="C103" s="30">
        <v>2</v>
      </c>
      <c r="D103" s="124">
        <v>40.207538999999997</v>
      </c>
      <c r="E103" s="125">
        <v>44958</v>
      </c>
      <c r="F103" s="82">
        <v>44.552146666666665</v>
      </c>
      <c r="G103" s="30"/>
      <c r="H103" s="6"/>
      <c r="I103" s="6"/>
    </row>
    <row r="104" spans="2:9" x14ac:dyDescent="0.25">
      <c r="B104" s="30" t="s">
        <v>172</v>
      </c>
      <c r="C104" s="30">
        <v>3</v>
      </c>
      <c r="D104" s="124">
        <v>45.256396000000002</v>
      </c>
      <c r="E104" s="125">
        <v>44986</v>
      </c>
      <c r="F104" s="82">
        <v>44.165880083333327</v>
      </c>
      <c r="G104" s="30"/>
      <c r="H104" s="6"/>
      <c r="I104" s="6"/>
    </row>
    <row r="105" spans="2:9" x14ac:dyDescent="0.25">
      <c r="B105" s="30" t="s">
        <v>172</v>
      </c>
      <c r="C105" s="30">
        <v>4</v>
      </c>
      <c r="D105" s="124">
        <v>38.481259000000001</v>
      </c>
      <c r="E105" s="125">
        <v>45017</v>
      </c>
      <c r="F105" s="82">
        <v>43.83832158333334</v>
      </c>
      <c r="G105" s="30"/>
      <c r="H105" s="6"/>
      <c r="I105" s="6"/>
    </row>
    <row r="106" spans="2:9" x14ac:dyDescent="0.25">
      <c r="B106" s="30" t="s">
        <v>172</v>
      </c>
      <c r="C106" s="30">
        <v>5</v>
      </c>
      <c r="D106" s="124">
        <v>50.349350000000001</v>
      </c>
      <c r="E106" s="125">
        <v>45047</v>
      </c>
      <c r="F106" s="82">
        <v>44.094863916666668</v>
      </c>
      <c r="G106" s="30"/>
      <c r="H106" s="6"/>
      <c r="I106" s="6"/>
    </row>
    <row r="107" spans="2:9" x14ac:dyDescent="0.25">
      <c r="B107" s="30" t="s">
        <v>172</v>
      </c>
      <c r="C107" s="30">
        <v>6</v>
      </c>
      <c r="D107" s="124">
        <v>53.240890999999998</v>
      </c>
      <c r="E107" s="125">
        <v>45078</v>
      </c>
      <c r="F107" s="82">
        <v>44.84949683333334</v>
      </c>
      <c r="G107" s="30"/>
      <c r="H107" s="6"/>
      <c r="I107" s="6"/>
    </row>
    <row r="108" spans="2:9" x14ac:dyDescent="0.25">
      <c r="B108" s="30" t="s">
        <v>172</v>
      </c>
      <c r="C108" s="30">
        <v>7</v>
      </c>
      <c r="D108" s="124">
        <v>49.487650000000002</v>
      </c>
      <c r="E108" s="125">
        <v>45108</v>
      </c>
      <c r="F108" s="82">
        <v>45.616655250000001</v>
      </c>
      <c r="G108" s="30"/>
      <c r="H108" s="6"/>
      <c r="I108" s="6"/>
    </row>
    <row r="109" spans="2:9" x14ac:dyDescent="0.25">
      <c r="B109" s="30" t="s">
        <v>172</v>
      </c>
      <c r="C109" s="30">
        <v>8</v>
      </c>
      <c r="D109" s="124">
        <v>49.027301999999999</v>
      </c>
      <c r="E109" s="125">
        <v>45139</v>
      </c>
      <c r="F109" s="82">
        <v>45.253856000000006</v>
      </c>
      <c r="G109" s="30"/>
      <c r="H109" s="6"/>
      <c r="I109" s="6"/>
    </row>
    <row r="110" spans="2:9" x14ac:dyDescent="0.25">
      <c r="B110" s="30" t="s">
        <v>172</v>
      </c>
      <c r="C110" s="30">
        <v>9</v>
      </c>
      <c r="D110" s="124">
        <v>52.275668000000003</v>
      </c>
      <c r="E110" s="125">
        <v>45170</v>
      </c>
      <c r="F110" s="82">
        <v>45.707651500000004</v>
      </c>
      <c r="G110" s="30"/>
      <c r="H110" s="6"/>
      <c r="I110" s="6"/>
    </row>
    <row r="111" spans="2:9" x14ac:dyDescent="0.25">
      <c r="B111" s="30" t="s">
        <v>172</v>
      </c>
      <c r="C111" s="30">
        <v>10</v>
      </c>
      <c r="D111" s="124">
        <v>54.785237000000002</v>
      </c>
      <c r="E111" s="125">
        <v>45200</v>
      </c>
      <c r="F111" s="82">
        <v>46.602511833333331</v>
      </c>
      <c r="G111" s="30"/>
      <c r="H111" s="6"/>
      <c r="I111" s="6"/>
    </row>
    <row r="112" spans="2:9" x14ac:dyDescent="0.25">
      <c r="B112" s="30" t="s">
        <v>172</v>
      </c>
      <c r="C112" s="30">
        <v>11</v>
      </c>
      <c r="D112" s="124">
        <v>56.668357</v>
      </c>
      <c r="E112" s="125">
        <v>45231</v>
      </c>
      <c r="F112" s="82">
        <v>47.327339416666668</v>
      </c>
      <c r="G112" s="30"/>
      <c r="H112" s="6"/>
      <c r="I112" s="6"/>
    </row>
    <row r="113" spans="2:9" x14ac:dyDescent="0.25">
      <c r="B113" s="30" t="s">
        <v>172</v>
      </c>
      <c r="C113" s="30">
        <v>12</v>
      </c>
      <c r="D113" s="124">
        <v>54.302512999999998</v>
      </c>
      <c r="E113" s="125">
        <v>45261</v>
      </c>
      <c r="F113" s="82">
        <v>47.77408908333333</v>
      </c>
      <c r="G113" s="30"/>
      <c r="H113" s="6"/>
      <c r="I113" s="6"/>
    </row>
    <row r="114" spans="2:9" x14ac:dyDescent="0.25">
      <c r="B114" s="30">
        <v>2017</v>
      </c>
      <c r="C114" s="30">
        <v>1</v>
      </c>
      <c r="D114" s="124">
        <v>38.951371000000002</v>
      </c>
      <c r="E114" s="125">
        <v>45292</v>
      </c>
      <c r="F114" s="82">
        <v>48.586127750000003</v>
      </c>
      <c r="G114" s="30"/>
      <c r="H114" s="6"/>
      <c r="I114" s="6"/>
    </row>
    <row r="115" spans="2:9" x14ac:dyDescent="0.25">
      <c r="B115" s="30">
        <v>2017</v>
      </c>
      <c r="C115" s="30">
        <v>2</v>
      </c>
      <c r="D115" s="124">
        <v>44.872253999999998</v>
      </c>
      <c r="E115" s="125">
        <v>45323</v>
      </c>
      <c r="F115" s="82">
        <v>48.974854000000001</v>
      </c>
      <c r="G115" s="30"/>
      <c r="H115" s="6"/>
      <c r="I115" s="6"/>
    </row>
    <row r="116" spans="2:9" x14ac:dyDescent="0.25">
      <c r="B116" s="30">
        <v>2017</v>
      </c>
      <c r="C116" s="30">
        <v>3</v>
      </c>
      <c r="D116" s="124">
        <v>52.006898999999997</v>
      </c>
      <c r="E116" s="125">
        <v>45352</v>
      </c>
      <c r="F116" s="82">
        <v>49.537395916666661</v>
      </c>
      <c r="G116" s="30"/>
      <c r="H116" s="6"/>
      <c r="I116" s="6"/>
    </row>
    <row r="117" spans="2:9" x14ac:dyDescent="0.25">
      <c r="B117" s="30">
        <v>2017</v>
      </c>
      <c r="C117" s="30">
        <v>4</v>
      </c>
      <c r="D117" s="124">
        <v>54.839472999999998</v>
      </c>
      <c r="E117" s="125">
        <v>45383</v>
      </c>
      <c r="F117" s="82">
        <v>50.900580416666664</v>
      </c>
      <c r="G117" s="30"/>
      <c r="H117" s="6"/>
      <c r="I117" s="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46.704801250000003</v>
      </c>
      <c r="G118" s="30"/>
      <c r="H118" s="6"/>
      <c r="I118" s="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42.268060333333331</v>
      </c>
      <c r="G119" s="30"/>
      <c r="H119" s="6"/>
      <c r="I119" s="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38.1440895</v>
      </c>
      <c r="G120" s="30"/>
      <c r="H120" s="6"/>
      <c r="I120" s="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34.058481</v>
      </c>
      <c r="G121" s="30"/>
      <c r="H121" s="6"/>
      <c r="I121" s="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29.702175333333333</v>
      </c>
      <c r="G122" s="30"/>
      <c r="H122" s="6"/>
      <c r="I122" s="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25.136738916666662</v>
      </c>
      <c r="G123" s="30"/>
      <c r="H123" s="6"/>
      <c r="I123" s="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20.414375833333334</v>
      </c>
      <c r="G124" s="30"/>
      <c r="H124" s="6"/>
      <c r="I124" s="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15.889166416666667</v>
      </c>
      <c r="G125" s="30"/>
      <c r="H125" s="6"/>
      <c r="I125" s="6"/>
    </row>
    <row r="126" spans="2:9" x14ac:dyDescent="0.25">
      <c r="B126" s="30"/>
      <c r="C126" s="30"/>
      <c r="D126" s="30"/>
      <c r="E126" s="30"/>
      <c r="F126" s="30"/>
      <c r="G126" s="30"/>
      <c r="H126" s="6"/>
      <c r="I126" s="6"/>
    </row>
    <row r="127" spans="2:9" x14ac:dyDescent="0.25">
      <c r="B127" s="30"/>
      <c r="C127" s="30"/>
      <c r="D127" s="30"/>
      <c r="E127" s="30"/>
      <c r="F127" s="30"/>
      <c r="G127" s="30"/>
      <c r="H127" s="6"/>
      <c r="I127" s="6"/>
    </row>
    <row r="128" spans="2:9" x14ac:dyDescent="0.25">
      <c r="B128" s="30"/>
      <c r="C128" s="30"/>
      <c r="D128" s="30"/>
      <c r="E128" s="30"/>
      <c r="F128" s="30"/>
      <c r="G128" s="30"/>
      <c r="H128" s="6"/>
      <c r="I128" s="6"/>
    </row>
    <row r="129" spans="2:9" x14ac:dyDescent="0.25">
      <c r="B129" s="30"/>
      <c r="C129" s="30"/>
      <c r="D129" s="30"/>
      <c r="E129" s="30"/>
      <c r="F129" s="30"/>
      <c r="G129" s="30"/>
      <c r="H129" s="6"/>
      <c r="I129" s="6"/>
    </row>
    <row r="130" spans="2:9" x14ac:dyDescent="0.25">
      <c r="B130" s="30"/>
      <c r="C130" s="30"/>
      <c r="D130" s="30"/>
      <c r="E130" s="30"/>
      <c r="F130" s="30"/>
      <c r="G130" s="30"/>
      <c r="H130" s="6"/>
      <c r="I130" s="6"/>
    </row>
    <row r="131" spans="2:9" x14ac:dyDescent="0.25">
      <c r="B131" s="30"/>
      <c r="C131" s="30"/>
      <c r="D131" s="30"/>
      <c r="E131" s="30"/>
      <c r="F131" s="30"/>
      <c r="G131" s="30"/>
      <c r="H131" s="6"/>
      <c r="I131" s="6"/>
    </row>
    <row r="132" spans="2:9" x14ac:dyDescent="0.25">
      <c r="B132" s="30"/>
      <c r="C132" s="30"/>
      <c r="D132" s="30"/>
      <c r="E132" s="30"/>
      <c r="F132" s="30"/>
      <c r="G132" s="30"/>
      <c r="H132" s="6"/>
      <c r="I132" s="6"/>
    </row>
    <row r="133" spans="2:9" x14ac:dyDescent="0.25">
      <c r="B133" s="30"/>
      <c r="C133" s="30"/>
      <c r="D133" s="30"/>
      <c r="E133" s="30"/>
      <c r="F133" s="30"/>
      <c r="G133" s="30"/>
      <c r="H133" s="6"/>
      <c r="I133" s="6"/>
    </row>
    <row r="134" spans="2:9" x14ac:dyDescent="0.25">
      <c r="B134" s="30"/>
      <c r="C134" s="30"/>
      <c r="D134" s="30"/>
      <c r="E134" s="30"/>
      <c r="F134" s="30"/>
      <c r="G134" s="30"/>
      <c r="H134" s="6"/>
      <c r="I134" s="6"/>
    </row>
    <row r="135" spans="2:9" x14ac:dyDescent="0.25">
      <c r="B135" s="30"/>
      <c r="C135" s="30"/>
      <c r="D135" s="30"/>
      <c r="E135" s="30"/>
      <c r="F135" s="30"/>
      <c r="G135" s="30"/>
      <c r="H135" s="6"/>
      <c r="I135" s="6"/>
    </row>
    <row r="136" spans="2:9" x14ac:dyDescent="0.25">
      <c r="B136" s="30"/>
      <c r="C136" s="30"/>
      <c r="D136" s="30"/>
      <c r="E136" s="30"/>
      <c r="F136" s="30"/>
      <c r="G136" s="30"/>
      <c r="H136" s="6"/>
      <c r="I136" s="6"/>
    </row>
    <row r="137" spans="2:9" x14ac:dyDescent="0.25">
      <c r="B137" s="30"/>
      <c r="C137" s="30"/>
      <c r="D137" s="30"/>
      <c r="E137" s="30"/>
      <c r="F137" s="30"/>
      <c r="G137" s="30"/>
      <c r="H137" s="6"/>
      <c r="I137" s="6"/>
    </row>
    <row r="138" spans="2:9" x14ac:dyDescent="0.25">
      <c r="B138" s="30"/>
      <c r="C138" s="30"/>
      <c r="D138" s="30"/>
      <c r="E138" s="30"/>
      <c r="F138" s="30"/>
      <c r="G138" s="30"/>
      <c r="H138" s="6"/>
      <c r="I138" s="6"/>
    </row>
    <row r="139" spans="2:9" x14ac:dyDescent="0.25">
      <c r="B139" s="30"/>
      <c r="C139" s="30"/>
      <c r="D139" s="30"/>
      <c r="E139" s="30"/>
      <c r="F139" s="30"/>
      <c r="G139" s="30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5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5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5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35">
        <v>74.008465999999999</v>
      </c>
      <c r="I16" s="35">
        <v>54.924601693069384</v>
      </c>
      <c r="J16" s="35">
        <v>154.92460169306938</v>
      </c>
      <c r="K16" s="35">
        <v>23.614751067602448</v>
      </c>
      <c r="L16" s="50"/>
      <c r="N16" s="30">
        <v>1</v>
      </c>
      <c r="O16" s="30"/>
    </row>
    <row r="17" spans="1:73" x14ac:dyDescent="0.25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/>
      <c r="I17" s="56" t="s">
        <v>94</v>
      </c>
      <c r="J17" s="56" t="s">
        <v>94</v>
      </c>
      <c r="K17" s="56" t="s">
        <v>94</v>
      </c>
      <c r="L17" s="50"/>
      <c r="N17" s="30" t="s">
        <v>94</v>
      </c>
      <c r="O17" s="30"/>
    </row>
    <row r="18" spans="1:73" x14ac:dyDescent="0.25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56"/>
      <c r="I18" s="56" t="s">
        <v>94</v>
      </c>
      <c r="J18" s="56" t="s">
        <v>94</v>
      </c>
      <c r="K18" s="56" t="s">
        <v>94</v>
      </c>
      <c r="L18" s="50"/>
      <c r="N18" s="30" t="s">
        <v>94</v>
      </c>
      <c r="O18" s="30"/>
    </row>
    <row r="19" spans="1:73" x14ac:dyDescent="0.25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/>
      <c r="I19" s="56" t="s">
        <v>94</v>
      </c>
      <c r="J19" s="56" t="s">
        <v>94</v>
      </c>
      <c r="K19" s="56" t="s">
        <v>94</v>
      </c>
      <c r="L19" s="50"/>
      <c r="M19" s="30"/>
      <c r="N19" s="30" t="s">
        <v>94</v>
      </c>
      <c r="O19" s="30"/>
    </row>
    <row r="20" spans="1:73" x14ac:dyDescent="0.25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/>
      <c r="I20" s="56" t="s">
        <v>94</v>
      </c>
      <c r="J20" s="56" t="s">
        <v>94</v>
      </c>
      <c r="K20" s="56" t="s">
        <v>94</v>
      </c>
      <c r="L20" s="50"/>
      <c r="M20" s="30"/>
      <c r="N20" s="30" t="s">
        <v>94</v>
      </c>
      <c r="O20" s="30"/>
    </row>
    <row r="21" spans="1:73" x14ac:dyDescent="0.25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/>
      <c r="I21" s="56" t="s">
        <v>94</v>
      </c>
      <c r="J21" s="56" t="s">
        <v>94</v>
      </c>
      <c r="K21" s="56" t="s">
        <v>94</v>
      </c>
      <c r="L21" s="50"/>
      <c r="M21" s="30"/>
      <c r="N21" s="30" t="s">
        <v>94</v>
      </c>
      <c r="O21" s="30"/>
    </row>
    <row r="22" spans="1:73" x14ac:dyDescent="0.25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/>
      <c r="I22" s="56" t="s">
        <v>94</v>
      </c>
      <c r="J22" s="56" t="s">
        <v>94</v>
      </c>
      <c r="K22" s="56" t="s">
        <v>94</v>
      </c>
      <c r="L22" s="50"/>
      <c r="M22" s="30"/>
      <c r="N22" s="30" t="s">
        <v>94</v>
      </c>
      <c r="O22" s="30"/>
    </row>
    <row r="23" spans="1:73" x14ac:dyDescent="0.25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94</v>
      </c>
      <c r="J23" s="56" t="s">
        <v>94</v>
      </c>
      <c r="K23" s="56" t="s">
        <v>94</v>
      </c>
      <c r="L23" s="50"/>
      <c r="M23" s="30"/>
      <c r="N23" s="30" t="s">
        <v>94</v>
      </c>
      <c r="O23" s="30"/>
    </row>
    <row r="24" spans="1:73" x14ac:dyDescent="0.25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94</v>
      </c>
      <c r="J24" s="56" t="s">
        <v>94</v>
      </c>
      <c r="K24" s="56" t="s">
        <v>94</v>
      </c>
      <c r="L24" s="50"/>
      <c r="M24" s="30"/>
      <c r="N24" s="30" t="s">
        <v>94</v>
      </c>
      <c r="O24" s="30"/>
    </row>
    <row r="25" spans="1:73" x14ac:dyDescent="0.25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262.53963399999998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18</v>
      </c>
      <c r="C28" s="58">
        <v>237.01798000000002</v>
      </c>
      <c r="D28" s="58">
        <v>173.82807299999999</v>
      </c>
      <c r="E28" s="58">
        <v>161.171481</v>
      </c>
      <c r="F28" s="58">
        <v>180.534074</v>
      </c>
      <c r="G28" s="58">
        <v>180.656342</v>
      </c>
      <c r="H28" s="35">
        <v>262.53963399999998</v>
      </c>
      <c r="I28" s="35">
        <v>45.325445591054844</v>
      </c>
      <c r="J28" s="35">
        <v>145.32544559105486</v>
      </c>
      <c r="K28" s="35">
        <v>6.7725719190270262E-2</v>
      </c>
      <c r="L28" s="50"/>
    </row>
    <row r="29" spans="1:73" ht="18.75" customHeight="1" x14ac:dyDescent="0.25">
      <c r="A29" s="47"/>
      <c r="B29" s="57" t="s">
        <v>17</v>
      </c>
      <c r="C29" s="58"/>
      <c r="D29" s="58">
        <v>-26.660385427299659</v>
      </c>
      <c r="E29" s="58">
        <v>-7.2810978005836802</v>
      </c>
      <c r="F29" s="58">
        <v>12.01365953819089</v>
      </c>
      <c r="G29" s="58">
        <v>6.7725719190270262E-2</v>
      </c>
      <c r="H29" s="35">
        <v>45.325445591054844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5">
      <c r="A31" s="47"/>
      <c r="B31" s="63"/>
      <c r="C31" s="135" t="s">
        <v>132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30"/>
      <c r="C49" s="30"/>
      <c r="D49" s="30"/>
      <c r="E49" s="30"/>
      <c r="F49" s="30"/>
      <c r="G49" s="30"/>
      <c r="H49" s="6"/>
      <c r="I49" s="30"/>
      <c r="N49" s="30"/>
    </row>
    <row r="50" spans="1:14" s="64" customFormat="1" x14ac:dyDescent="0.25">
      <c r="B50" s="30"/>
      <c r="C50" s="30"/>
      <c r="D50" s="30"/>
      <c r="E50" s="30"/>
      <c r="F50" s="30"/>
      <c r="G50" s="30"/>
      <c r="H50" s="6"/>
      <c r="I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5">
      <c r="B53" s="30" t="s">
        <v>1</v>
      </c>
      <c r="C53" s="30" t="s">
        <v>144</v>
      </c>
      <c r="D53" s="30" t="s">
        <v>153</v>
      </c>
      <c r="E53" s="30" t="s">
        <v>145</v>
      </c>
      <c r="F53" s="30" t="s">
        <v>146</v>
      </c>
      <c r="G53" s="30"/>
      <c r="H53" s="6"/>
      <c r="I53" s="30"/>
      <c r="N53" s="30"/>
    </row>
    <row r="54" spans="1:14" s="64" customFormat="1" x14ac:dyDescent="0.25">
      <c r="B54" s="30">
        <v>2019</v>
      </c>
      <c r="C54" s="30">
        <v>1</v>
      </c>
      <c r="D54" s="124">
        <v>55.889924000000001</v>
      </c>
      <c r="E54" s="125">
        <v>43466</v>
      </c>
      <c r="F54" s="30"/>
      <c r="G54" s="30"/>
      <c r="H54" s="6"/>
      <c r="I54" s="82"/>
      <c r="N54" s="30"/>
    </row>
    <row r="55" spans="1:14" s="64" customFormat="1" x14ac:dyDescent="0.25">
      <c r="B55" s="30">
        <v>2019</v>
      </c>
      <c r="C55" s="30">
        <v>2</v>
      </c>
      <c r="D55" s="124">
        <v>69.050690000000003</v>
      </c>
      <c r="E55" s="125">
        <v>43497</v>
      </c>
      <c r="F55" s="30"/>
      <c r="G55" s="30"/>
      <c r="H55" s="6"/>
      <c r="I55" s="82"/>
      <c r="N55" s="30"/>
    </row>
    <row r="56" spans="1:14" s="64" customFormat="1" x14ac:dyDescent="0.25">
      <c r="B56" s="30">
        <v>2019</v>
      </c>
      <c r="C56" s="30">
        <v>3</v>
      </c>
      <c r="D56" s="124">
        <v>42.272680999999999</v>
      </c>
      <c r="E56" s="125">
        <v>43525</v>
      </c>
      <c r="F56" s="30"/>
      <c r="G56" s="30"/>
      <c r="H56" s="6"/>
      <c r="I56" s="82"/>
      <c r="N56" s="30"/>
    </row>
    <row r="57" spans="1:14" s="64" customFormat="1" x14ac:dyDescent="0.25">
      <c r="B57" s="30">
        <v>2019</v>
      </c>
      <c r="C57" s="30">
        <v>4</v>
      </c>
      <c r="D57" s="124">
        <v>69.804685000000006</v>
      </c>
      <c r="E57" s="125">
        <v>43556</v>
      </c>
      <c r="F57" s="82">
        <v>56.193542750000006</v>
      </c>
      <c r="G57" s="30"/>
      <c r="H57" s="6"/>
      <c r="I57" s="82"/>
      <c r="N57" s="30"/>
    </row>
    <row r="58" spans="1:14" x14ac:dyDescent="0.25">
      <c r="A58" s="83"/>
      <c r="B58" s="30">
        <v>2019</v>
      </c>
      <c r="C58" s="30">
        <v>5</v>
      </c>
      <c r="D58" s="124">
        <v>49.481222000000002</v>
      </c>
      <c r="E58" s="125">
        <v>43586</v>
      </c>
      <c r="F58" s="82">
        <v>56.193542750000006</v>
      </c>
      <c r="G58" s="126"/>
      <c r="H58" s="6"/>
      <c r="I58" s="82"/>
      <c r="J58" s="83"/>
      <c r="K58" s="83"/>
      <c r="L58" s="83"/>
    </row>
    <row r="59" spans="1:14" x14ac:dyDescent="0.25">
      <c r="B59" s="30">
        <v>2019</v>
      </c>
      <c r="C59" s="30">
        <v>6</v>
      </c>
      <c r="D59" s="124">
        <v>58.536537000000003</v>
      </c>
      <c r="E59" s="125">
        <v>43617</v>
      </c>
      <c r="F59" s="82">
        <v>56.193542750000006</v>
      </c>
      <c r="G59" s="46"/>
      <c r="H59" s="6"/>
      <c r="I59" s="82"/>
    </row>
    <row r="60" spans="1:14" x14ac:dyDescent="0.25">
      <c r="B60" s="30">
        <v>2019</v>
      </c>
      <c r="C60" s="30">
        <v>7</v>
      </c>
      <c r="D60" s="124">
        <v>54.166176999999998</v>
      </c>
      <c r="E60" s="125">
        <v>43647</v>
      </c>
      <c r="F60" s="82">
        <v>56.193542750000006</v>
      </c>
      <c r="G60" s="46"/>
      <c r="H60" s="6"/>
      <c r="I60" s="82"/>
    </row>
    <row r="61" spans="1:14" x14ac:dyDescent="0.25">
      <c r="B61" s="30">
        <v>2019</v>
      </c>
      <c r="C61" s="30">
        <v>8</v>
      </c>
      <c r="D61" s="124">
        <v>50.346426000000001</v>
      </c>
      <c r="E61" s="125">
        <v>43678</v>
      </c>
      <c r="F61" s="82">
        <v>56.193542750000006</v>
      </c>
      <c r="G61" s="46"/>
      <c r="H61" s="6"/>
      <c r="I61" s="82"/>
    </row>
    <row r="62" spans="1:14" x14ac:dyDescent="0.25">
      <c r="B62" s="30">
        <v>2019</v>
      </c>
      <c r="C62" s="30">
        <v>9</v>
      </c>
      <c r="D62" s="124">
        <v>64.040289999999999</v>
      </c>
      <c r="E62" s="125">
        <v>43709</v>
      </c>
      <c r="F62" s="82">
        <v>57.065403555555562</v>
      </c>
      <c r="G62" s="46"/>
      <c r="H62" s="6"/>
      <c r="I62" s="46"/>
    </row>
    <row r="63" spans="1:14" x14ac:dyDescent="0.25">
      <c r="B63" s="30">
        <v>2019</v>
      </c>
      <c r="C63" s="30">
        <v>10</v>
      </c>
      <c r="D63" s="124">
        <v>64.001836999999995</v>
      </c>
      <c r="E63" s="125">
        <v>43739</v>
      </c>
      <c r="F63" s="82">
        <v>57.759046900000008</v>
      </c>
      <c r="G63" s="46"/>
      <c r="H63" s="6"/>
      <c r="I63" s="46"/>
    </row>
    <row r="64" spans="1:14" x14ac:dyDescent="0.25">
      <c r="B64" s="30">
        <v>2019</v>
      </c>
      <c r="C64" s="30">
        <v>11</v>
      </c>
      <c r="D64" s="124">
        <v>58.106551000000003</v>
      </c>
      <c r="E64" s="125">
        <v>43770</v>
      </c>
      <c r="F64" s="82">
        <v>57.790638181818188</v>
      </c>
      <c r="G64" s="46"/>
      <c r="H64" s="74"/>
      <c r="I64" s="46"/>
    </row>
    <row r="65" spans="2:9" x14ac:dyDescent="0.25">
      <c r="B65" s="30">
        <v>2019</v>
      </c>
      <c r="C65" s="30">
        <v>12</v>
      </c>
      <c r="D65" s="124">
        <v>51.876548</v>
      </c>
      <c r="E65" s="125">
        <v>43800</v>
      </c>
      <c r="F65" s="82">
        <v>57.297797333333335</v>
      </c>
      <c r="G65" s="46"/>
      <c r="H65" s="74"/>
      <c r="I65" s="46"/>
    </row>
    <row r="66" spans="2:9" x14ac:dyDescent="0.25">
      <c r="B66" s="30">
        <v>2020</v>
      </c>
      <c r="C66" s="30">
        <v>1</v>
      </c>
      <c r="D66" s="124">
        <v>33.710259000000001</v>
      </c>
      <c r="E66" s="125">
        <v>43831</v>
      </c>
      <c r="F66" s="82">
        <v>55.449491916666659</v>
      </c>
      <c r="G66" s="46"/>
      <c r="H66" s="74"/>
      <c r="I66" s="46"/>
    </row>
    <row r="67" spans="2:9" x14ac:dyDescent="0.25">
      <c r="B67" s="30">
        <v>2020</v>
      </c>
      <c r="C67" s="30">
        <v>2</v>
      </c>
      <c r="D67" s="124">
        <v>46.756616000000001</v>
      </c>
      <c r="E67" s="125">
        <v>43862</v>
      </c>
      <c r="F67" s="82">
        <v>53.591652416666669</v>
      </c>
      <c r="G67" s="46"/>
      <c r="H67" s="74"/>
      <c r="I67" s="46"/>
    </row>
    <row r="68" spans="2:9" x14ac:dyDescent="0.25">
      <c r="B68" s="30">
        <v>2020</v>
      </c>
      <c r="C68" s="30">
        <v>3</v>
      </c>
      <c r="D68" s="124">
        <v>43.861919999999998</v>
      </c>
      <c r="E68" s="125">
        <v>43891</v>
      </c>
      <c r="F68" s="82">
        <v>53.724089000000014</v>
      </c>
      <c r="G68" s="46"/>
      <c r="H68" s="74"/>
      <c r="I68" s="46"/>
    </row>
    <row r="69" spans="2:9" x14ac:dyDescent="0.25">
      <c r="B69" s="30">
        <v>2020</v>
      </c>
      <c r="C69" s="30">
        <v>4</v>
      </c>
      <c r="D69" s="124">
        <v>49.499277999999997</v>
      </c>
      <c r="E69" s="125">
        <v>43922</v>
      </c>
      <c r="F69" s="82">
        <v>52.031971750000004</v>
      </c>
      <c r="G69" s="46"/>
      <c r="H69" s="74"/>
      <c r="I69" s="46"/>
    </row>
    <row r="70" spans="2:9" x14ac:dyDescent="0.25">
      <c r="B70" s="30">
        <v>2020</v>
      </c>
      <c r="C70" s="30">
        <v>5</v>
      </c>
      <c r="D70" s="124">
        <v>26.679395</v>
      </c>
      <c r="E70" s="125">
        <v>43952</v>
      </c>
      <c r="F70" s="82">
        <v>50.131819500000006</v>
      </c>
      <c r="G70" s="46"/>
      <c r="H70" s="74"/>
      <c r="I70" s="46"/>
    </row>
    <row r="71" spans="2:9" x14ac:dyDescent="0.25">
      <c r="B71" s="30">
        <v>2020</v>
      </c>
      <c r="C71" s="30">
        <v>6</v>
      </c>
      <c r="D71" s="124">
        <v>31.027650000000001</v>
      </c>
      <c r="E71" s="125">
        <v>43983</v>
      </c>
      <c r="F71" s="82">
        <v>47.839412250000002</v>
      </c>
      <c r="G71" s="46"/>
      <c r="H71" s="74"/>
      <c r="I71" s="46"/>
    </row>
    <row r="72" spans="2:9" x14ac:dyDescent="0.25">
      <c r="B72" s="30">
        <v>2020</v>
      </c>
      <c r="C72" s="30">
        <v>7</v>
      </c>
      <c r="D72" s="124">
        <v>31.164061</v>
      </c>
      <c r="E72" s="125">
        <v>44013</v>
      </c>
      <c r="F72" s="82">
        <v>45.922569250000002</v>
      </c>
      <c r="G72" s="46"/>
      <c r="H72" s="74"/>
      <c r="I72" s="46"/>
    </row>
    <row r="73" spans="2:9" x14ac:dyDescent="0.25">
      <c r="B73" s="30">
        <v>2020</v>
      </c>
      <c r="C73" s="30">
        <v>8</v>
      </c>
      <c r="D73" s="124">
        <v>36.964987000000001</v>
      </c>
      <c r="E73" s="125">
        <v>44044</v>
      </c>
      <c r="F73" s="82">
        <v>44.807449333333331</v>
      </c>
      <c r="G73" s="46"/>
      <c r="H73" s="74"/>
      <c r="I73" s="46"/>
    </row>
    <row r="74" spans="2:9" x14ac:dyDescent="0.25">
      <c r="B74" s="30">
        <v>2020</v>
      </c>
      <c r="C74" s="30">
        <v>9</v>
      </c>
      <c r="D74" s="124">
        <v>40.176653999999999</v>
      </c>
      <c r="E74" s="125">
        <v>44075</v>
      </c>
      <c r="F74" s="82">
        <v>42.818813000000006</v>
      </c>
      <c r="G74" s="46"/>
      <c r="H74" s="74"/>
      <c r="I74" s="46"/>
    </row>
    <row r="75" spans="2:9" x14ac:dyDescent="0.25">
      <c r="B75" s="30">
        <v>2020</v>
      </c>
      <c r="C75" s="30">
        <v>10</v>
      </c>
      <c r="D75" s="124">
        <v>39.044891999999997</v>
      </c>
      <c r="E75" s="125">
        <v>44105</v>
      </c>
      <c r="F75" s="82">
        <v>40.73906758333333</v>
      </c>
      <c r="G75" s="46"/>
      <c r="H75" s="74"/>
      <c r="I75" s="46"/>
    </row>
    <row r="76" spans="2:9" x14ac:dyDescent="0.25">
      <c r="B76" s="30">
        <v>2020</v>
      </c>
      <c r="C76" s="30">
        <v>11</v>
      </c>
      <c r="D76" s="124">
        <v>43.543854000000003</v>
      </c>
      <c r="E76" s="125">
        <v>44136</v>
      </c>
      <c r="F76" s="82">
        <v>39.525509500000005</v>
      </c>
      <c r="G76" s="46"/>
      <c r="H76" s="74"/>
      <c r="I76" s="46"/>
    </row>
    <row r="77" spans="2:9" x14ac:dyDescent="0.25">
      <c r="B77" s="30">
        <v>2020</v>
      </c>
      <c r="C77" s="30">
        <v>12</v>
      </c>
      <c r="D77" s="124">
        <v>42.736725999999997</v>
      </c>
      <c r="E77" s="125">
        <v>44166</v>
      </c>
      <c r="F77" s="82">
        <v>38.763857666666659</v>
      </c>
      <c r="G77" s="46"/>
      <c r="H77" s="74"/>
      <c r="I77" s="46"/>
    </row>
    <row r="78" spans="2:9" x14ac:dyDescent="0.25">
      <c r="B78" s="30">
        <v>2021</v>
      </c>
      <c r="C78" s="30">
        <v>1</v>
      </c>
      <c r="D78" s="124">
        <v>29.652985000000001</v>
      </c>
      <c r="E78" s="125">
        <v>44197</v>
      </c>
      <c r="F78" s="82">
        <v>38.425751499999997</v>
      </c>
      <c r="G78" s="46"/>
      <c r="H78" s="74"/>
      <c r="I78" s="46"/>
    </row>
    <row r="79" spans="2:9" x14ac:dyDescent="0.25">
      <c r="B79" s="30">
        <v>2021</v>
      </c>
      <c r="C79" s="30">
        <v>2</v>
      </c>
      <c r="D79" s="124">
        <v>40.754210999999998</v>
      </c>
      <c r="E79" s="125">
        <v>44228</v>
      </c>
      <c r="F79" s="82">
        <v>37.925551083333332</v>
      </c>
      <c r="G79" s="46"/>
      <c r="H79" s="74"/>
      <c r="I79" s="46"/>
    </row>
    <row r="80" spans="2:9" x14ac:dyDescent="0.25">
      <c r="B80" s="30">
        <v>2021</v>
      </c>
      <c r="C80" s="30">
        <v>3</v>
      </c>
      <c r="D80" s="124">
        <v>47.642518000000003</v>
      </c>
      <c r="E80" s="125">
        <v>44256</v>
      </c>
      <c r="F80" s="82">
        <v>38.240600916666665</v>
      </c>
      <c r="G80" s="46"/>
      <c r="H80" s="74"/>
      <c r="I80" s="46"/>
    </row>
    <row r="81" spans="2:9" x14ac:dyDescent="0.25">
      <c r="B81" s="30">
        <v>2021</v>
      </c>
      <c r="C81" s="30">
        <v>4</v>
      </c>
      <c r="D81" s="124">
        <v>43.121766999999998</v>
      </c>
      <c r="E81" s="125">
        <v>44287</v>
      </c>
      <c r="F81" s="82">
        <v>37.70914166666666</v>
      </c>
      <c r="G81" s="46"/>
      <c r="H81" s="74"/>
      <c r="I81" s="46"/>
    </row>
    <row r="82" spans="2:9" x14ac:dyDescent="0.25">
      <c r="B82" s="30">
        <v>2021</v>
      </c>
      <c r="C82" s="30">
        <v>5</v>
      </c>
      <c r="D82" s="124">
        <v>26.908342000000001</v>
      </c>
      <c r="E82" s="125">
        <v>44317</v>
      </c>
      <c r="F82" s="82">
        <v>37.728220583333332</v>
      </c>
      <c r="G82" s="46"/>
      <c r="H82" s="74"/>
      <c r="I82" s="46"/>
    </row>
    <row r="83" spans="2:9" x14ac:dyDescent="0.25">
      <c r="B83" s="30">
        <v>2021</v>
      </c>
      <c r="C83" s="30">
        <v>6</v>
      </c>
      <c r="D83" s="124">
        <v>43.360970000000002</v>
      </c>
      <c r="E83" s="125">
        <v>44348</v>
      </c>
      <c r="F83" s="82">
        <v>38.75599725</v>
      </c>
      <c r="G83" s="46"/>
      <c r="H83" s="74"/>
      <c r="I83" s="46"/>
    </row>
    <row r="84" spans="2:9" x14ac:dyDescent="0.25">
      <c r="B84" s="30">
        <v>2021</v>
      </c>
      <c r="C84" s="30">
        <v>7</v>
      </c>
      <c r="D84" s="124">
        <v>52.307670000000002</v>
      </c>
      <c r="E84" s="125">
        <v>44378</v>
      </c>
      <c r="F84" s="82">
        <v>40.517964666666671</v>
      </c>
      <c r="G84" s="46"/>
      <c r="H84" s="74"/>
      <c r="I84" s="46"/>
    </row>
    <row r="85" spans="2:9" x14ac:dyDescent="0.25">
      <c r="B85" s="30">
        <v>2021</v>
      </c>
      <c r="C85" s="30">
        <v>8</v>
      </c>
      <c r="D85" s="124">
        <v>63.372535999999997</v>
      </c>
      <c r="E85" s="125">
        <v>44409</v>
      </c>
      <c r="F85" s="82">
        <v>42.718593749999997</v>
      </c>
      <c r="G85" s="46"/>
      <c r="H85" s="74"/>
      <c r="I85" s="46"/>
    </row>
    <row r="86" spans="2:9" x14ac:dyDescent="0.25">
      <c r="B86" s="30">
        <v>2021</v>
      </c>
      <c r="C86" s="30">
        <v>9</v>
      </c>
      <c r="D86" s="124">
        <v>51.397266999999999</v>
      </c>
      <c r="E86" s="125">
        <v>44440</v>
      </c>
      <c r="F86" s="82">
        <v>43.653644833333338</v>
      </c>
      <c r="G86" s="46"/>
      <c r="H86" s="74"/>
      <c r="I86" s="46"/>
    </row>
    <row r="87" spans="2:9" x14ac:dyDescent="0.25">
      <c r="B87" s="30">
        <v>2021</v>
      </c>
      <c r="C87" s="30">
        <v>10</v>
      </c>
      <c r="D87" s="124">
        <v>46.540325000000003</v>
      </c>
      <c r="E87" s="125">
        <v>44470</v>
      </c>
      <c r="F87" s="82">
        <v>44.278264249999999</v>
      </c>
      <c r="G87" s="46"/>
      <c r="H87" s="74"/>
      <c r="I87" s="46"/>
    </row>
    <row r="88" spans="2:9" x14ac:dyDescent="0.25">
      <c r="B88" s="30">
        <v>2021</v>
      </c>
      <c r="C88" s="30">
        <v>11</v>
      </c>
      <c r="D88" s="124">
        <v>57.656193000000002</v>
      </c>
      <c r="E88" s="125">
        <v>44501</v>
      </c>
      <c r="F88" s="82">
        <v>45.454292500000001</v>
      </c>
      <c r="G88" s="46"/>
      <c r="H88" s="74"/>
      <c r="I88" s="46"/>
    </row>
    <row r="89" spans="2:9" x14ac:dyDescent="0.25">
      <c r="B89" s="30">
        <v>2021</v>
      </c>
      <c r="C89" s="30">
        <v>12</v>
      </c>
      <c r="D89" s="124">
        <v>53.676380000000002</v>
      </c>
      <c r="E89" s="125">
        <v>44531</v>
      </c>
      <c r="F89" s="82">
        <v>46.365930333333331</v>
      </c>
      <c r="G89" s="46"/>
      <c r="H89" s="74"/>
      <c r="I89" s="46"/>
    </row>
    <row r="90" spans="2:9" x14ac:dyDescent="0.25">
      <c r="B90" s="30">
        <v>2022</v>
      </c>
      <c r="C90" s="30">
        <v>1</v>
      </c>
      <c r="D90" s="124">
        <v>39.658431999999998</v>
      </c>
      <c r="E90" s="125">
        <v>44562</v>
      </c>
      <c r="F90" s="82">
        <v>47.199717583333332</v>
      </c>
      <c r="G90" s="46"/>
      <c r="H90" s="74"/>
      <c r="I90" s="46"/>
    </row>
    <row r="91" spans="2:9" x14ac:dyDescent="0.25">
      <c r="B91" s="30">
        <v>2022</v>
      </c>
      <c r="C91" s="30">
        <v>2</v>
      </c>
      <c r="D91" s="124">
        <v>52.158377000000002</v>
      </c>
      <c r="E91" s="125">
        <v>44593</v>
      </c>
      <c r="F91" s="82">
        <v>48.150064749999991</v>
      </c>
      <c r="G91" s="46"/>
      <c r="H91" s="74"/>
      <c r="I91" s="46"/>
    </row>
    <row r="92" spans="2:9" x14ac:dyDescent="0.25">
      <c r="B92" s="30">
        <v>2022</v>
      </c>
      <c r="C92" s="30">
        <v>3</v>
      </c>
      <c r="D92" s="124">
        <v>50.072496000000001</v>
      </c>
      <c r="E92" s="125">
        <v>44621</v>
      </c>
      <c r="F92" s="82">
        <v>48.35256291666667</v>
      </c>
      <c r="G92" s="46"/>
      <c r="H92" s="74"/>
      <c r="I92" s="46"/>
    </row>
    <row r="93" spans="2:9" x14ac:dyDescent="0.25">
      <c r="B93" s="30">
        <v>2022</v>
      </c>
      <c r="C93" s="30">
        <v>4</v>
      </c>
      <c r="D93" s="124">
        <v>38.644768999999997</v>
      </c>
      <c r="E93" s="125">
        <v>44652</v>
      </c>
      <c r="F93" s="82">
        <v>47.979479750000003</v>
      </c>
      <c r="G93" s="46"/>
      <c r="H93" s="74"/>
      <c r="I93" s="46"/>
    </row>
    <row r="94" spans="2:9" x14ac:dyDescent="0.25">
      <c r="B94" s="30">
        <v>2022</v>
      </c>
      <c r="C94" s="30">
        <v>5</v>
      </c>
      <c r="D94" s="124">
        <v>50.244567000000004</v>
      </c>
      <c r="E94" s="125">
        <v>44682</v>
      </c>
      <c r="F94" s="82">
        <v>49.924165166666661</v>
      </c>
      <c r="G94" s="46"/>
      <c r="H94" s="74"/>
      <c r="I94" s="46"/>
    </row>
    <row r="95" spans="2:9" x14ac:dyDescent="0.25">
      <c r="B95" s="30">
        <v>2022</v>
      </c>
      <c r="C95" s="30">
        <v>6</v>
      </c>
      <c r="D95" s="124">
        <v>50.996616000000003</v>
      </c>
      <c r="E95" s="125">
        <v>44713</v>
      </c>
      <c r="F95" s="82">
        <v>50.560469000000005</v>
      </c>
      <c r="G95" s="46"/>
      <c r="H95" s="74"/>
      <c r="I95" s="46"/>
    </row>
    <row r="96" spans="2:9" x14ac:dyDescent="0.25">
      <c r="B96" s="30">
        <v>2022</v>
      </c>
      <c r="C96" s="30">
        <v>7</v>
      </c>
      <c r="D96" s="124">
        <v>49.664099999999998</v>
      </c>
      <c r="E96" s="125">
        <v>44743</v>
      </c>
      <c r="F96" s="82">
        <v>50.340171499999997</v>
      </c>
      <c r="G96" s="46"/>
      <c r="H96" s="74"/>
      <c r="I96" s="46"/>
    </row>
    <row r="97" spans="2:9" x14ac:dyDescent="0.25">
      <c r="B97" s="30">
        <v>2022</v>
      </c>
      <c r="C97" s="30">
        <v>8</v>
      </c>
      <c r="D97" s="124">
        <v>59.226238000000002</v>
      </c>
      <c r="E97" s="125">
        <v>44774</v>
      </c>
      <c r="F97" s="82">
        <v>49.994646666666661</v>
      </c>
      <c r="G97" s="46"/>
      <c r="H97" s="74"/>
      <c r="I97" s="46"/>
    </row>
    <row r="98" spans="2:9" x14ac:dyDescent="0.25">
      <c r="B98" s="30">
        <v>2022</v>
      </c>
      <c r="C98" s="30">
        <v>9</v>
      </c>
      <c r="D98" s="124">
        <v>48.447431999999999</v>
      </c>
      <c r="E98" s="125">
        <v>44805</v>
      </c>
      <c r="F98" s="82">
        <v>49.748827083333339</v>
      </c>
      <c r="G98" s="46"/>
      <c r="H98" s="74"/>
      <c r="I98" s="46"/>
    </row>
    <row r="99" spans="2:9" x14ac:dyDescent="0.25">
      <c r="B99" s="30">
        <v>2022</v>
      </c>
      <c r="C99" s="30">
        <v>10</v>
      </c>
      <c r="D99" s="124">
        <v>44.023004999999998</v>
      </c>
      <c r="E99" s="125">
        <v>44835</v>
      </c>
      <c r="F99" s="82">
        <v>49.539050416666676</v>
      </c>
      <c r="G99" s="46"/>
      <c r="H99" s="74"/>
      <c r="I99" s="46"/>
    </row>
    <row r="100" spans="2:9" x14ac:dyDescent="0.25">
      <c r="B100" s="30">
        <v>2022</v>
      </c>
      <c r="C100" s="30">
        <v>11</v>
      </c>
      <c r="D100" s="124">
        <v>51.395794000000002</v>
      </c>
      <c r="E100" s="125">
        <v>44866</v>
      </c>
      <c r="F100" s="82">
        <v>49.017350499999999</v>
      </c>
      <c r="G100" s="46"/>
      <c r="H100" s="74"/>
      <c r="I100" s="46"/>
    </row>
    <row r="101" spans="2:9" x14ac:dyDescent="0.25">
      <c r="B101" s="30">
        <v>2022</v>
      </c>
      <c r="C101" s="30">
        <v>12</v>
      </c>
      <c r="D101" s="124">
        <v>51.822428000000002</v>
      </c>
      <c r="E101" s="125">
        <v>44896</v>
      </c>
      <c r="F101" s="82">
        <v>48.862854500000005</v>
      </c>
      <c r="G101" s="46"/>
      <c r="H101" s="74"/>
      <c r="I101" s="46"/>
    </row>
    <row r="102" spans="2:9" x14ac:dyDescent="0.25">
      <c r="B102" s="30" t="s">
        <v>172</v>
      </c>
      <c r="C102" s="30">
        <v>1</v>
      </c>
      <c r="D102" s="124">
        <v>31.719638</v>
      </c>
      <c r="E102" s="125">
        <v>44927</v>
      </c>
      <c r="F102" s="82">
        <v>48.201288333333345</v>
      </c>
      <c r="G102" s="46"/>
      <c r="H102" s="74"/>
      <c r="I102" s="46"/>
    </row>
    <row r="103" spans="2:9" x14ac:dyDescent="0.25">
      <c r="B103" s="30" t="s">
        <v>172</v>
      </c>
      <c r="C103" s="30">
        <v>2</v>
      </c>
      <c r="D103" s="124">
        <v>45.908324999999998</v>
      </c>
      <c r="E103" s="125">
        <v>44958</v>
      </c>
      <c r="F103" s="82">
        <v>47.680450666666673</v>
      </c>
      <c r="G103" s="46"/>
      <c r="H103" s="74"/>
      <c r="I103" s="46"/>
    </row>
    <row r="104" spans="2:9" x14ac:dyDescent="0.25">
      <c r="B104" s="30" t="s">
        <v>172</v>
      </c>
      <c r="C104" s="30">
        <v>3</v>
      </c>
      <c r="D104" s="124">
        <v>55.257744000000002</v>
      </c>
      <c r="E104" s="125">
        <v>44986</v>
      </c>
      <c r="F104" s="82">
        <v>48.112554666666675</v>
      </c>
      <c r="G104" s="46"/>
      <c r="H104" s="74"/>
      <c r="I104" s="46"/>
    </row>
    <row r="105" spans="2:9" x14ac:dyDescent="0.25">
      <c r="B105" s="30" t="s">
        <v>172</v>
      </c>
      <c r="C105" s="30">
        <v>4</v>
      </c>
      <c r="D105" s="124">
        <v>47.770634999999999</v>
      </c>
      <c r="E105" s="125">
        <v>45017</v>
      </c>
      <c r="F105" s="82">
        <v>48.873043500000001</v>
      </c>
      <c r="G105" s="46"/>
      <c r="H105" s="74"/>
      <c r="I105" s="46"/>
    </row>
    <row r="106" spans="2:9" x14ac:dyDescent="0.25">
      <c r="B106" s="30" t="s">
        <v>172</v>
      </c>
      <c r="C106" s="30">
        <v>5</v>
      </c>
      <c r="D106" s="124">
        <v>58.757530000000003</v>
      </c>
      <c r="E106" s="125">
        <v>45047</v>
      </c>
      <c r="F106" s="82">
        <v>49.582457083333331</v>
      </c>
      <c r="G106" s="46"/>
      <c r="H106" s="74"/>
      <c r="I106" s="46"/>
    </row>
    <row r="107" spans="2:9" x14ac:dyDescent="0.25">
      <c r="B107" s="30" t="s">
        <v>172</v>
      </c>
      <c r="C107" s="30">
        <v>6</v>
      </c>
      <c r="D107" s="124">
        <v>63.815460000000002</v>
      </c>
      <c r="E107" s="125">
        <v>45078</v>
      </c>
      <c r="F107" s="82">
        <v>50.650694083333327</v>
      </c>
      <c r="G107" s="46"/>
      <c r="H107" s="74"/>
      <c r="I107" s="46"/>
    </row>
    <row r="108" spans="2:9" x14ac:dyDescent="0.25">
      <c r="B108" s="30" t="s">
        <v>172</v>
      </c>
      <c r="C108" s="30">
        <v>7</v>
      </c>
      <c r="D108" s="124">
        <v>66.490640999999997</v>
      </c>
      <c r="E108" s="125">
        <v>45108</v>
      </c>
      <c r="F108" s="82">
        <v>52.052905833333334</v>
      </c>
      <c r="G108" s="46"/>
      <c r="H108" s="74"/>
      <c r="I108" s="46"/>
    </row>
    <row r="109" spans="2:9" x14ac:dyDescent="0.25">
      <c r="B109" s="30" t="s">
        <v>172</v>
      </c>
      <c r="C109" s="30">
        <v>8</v>
      </c>
      <c r="D109" s="124">
        <v>70.349412999999998</v>
      </c>
      <c r="E109" s="125">
        <v>45139</v>
      </c>
      <c r="F109" s="82">
        <v>52.979837083333337</v>
      </c>
      <c r="G109" s="46"/>
      <c r="H109" s="74"/>
      <c r="I109" s="46"/>
    </row>
    <row r="110" spans="2:9" x14ac:dyDescent="0.25">
      <c r="B110" s="30" t="s">
        <v>172</v>
      </c>
      <c r="C110" s="30">
        <v>9</v>
      </c>
      <c r="D110" s="124">
        <v>54.869509000000001</v>
      </c>
      <c r="E110" s="125">
        <v>45170</v>
      </c>
      <c r="F110" s="82">
        <v>53.515010166666663</v>
      </c>
      <c r="G110" s="46"/>
      <c r="H110" s="74"/>
      <c r="I110" s="46"/>
    </row>
    <row r="111" spans="2:9" x14ac:dyDescent="0.25">
      <c r="B111" s="30" t="s">
        <v>172</v>
      </c>
      <c r="C111" s="30">
        <v>10</v>
      </c>
      <c r="D111" s="124">
        <v>61.305295999999998</v>
      </c>
      <c r="E111" s="125">
        <v>45200</v>
      </c>
      <c r="F111" s="82">
        <v>54.955201083333328</v>
      </c>
      <c r="G111" s="46"/>
      <c r="H111" s="74"/>
      <c r="I111" s="46"/>
    </row>
    <row r="112" spans="2:9" x14ac:dyDescent="0.25">
      <c r="B112" s="30" t="s">
        <v>172</v>
      </c>
      <c r="C112" s="30">
        <v>11</v>
      </c>
      <c r="D112" s="124">
        <v>61.387841999999999</v>
      </c>
      <c r="E112" s="125">
        <v>45231</v>
      </c>
      <c r="F112" s="82">
        <v>55.787871750000001</v>
      </c>
      <c r="G112" s="46"/>
      <c r="H112" s="74"/>
      <c r="I112" s="46"/>
    </row>
    <row r="113" spans="2:9" x14ac:dyDescent="0.25">
      <c r="B113" s="30" t="s">
        <v>172</v>
      </c>
      <c r="C113" s="30">
        <v>12</v>
      </c>
      <c r="D113" s="124">
        <v>56.894562999999998</v>
      </c>
      <c r="E113" s="125">
        <v>45261</v>
      </c>
      <c r="F113" s="82">
        <v>56.210549666666658</v>
      </c>
      <c r="G113" s="46"/>
      <c r="H113" s="74"/>
      <c r="I113" s="46"/>
    </row>
    <row r="114" spans="2:9" x14ac:dyDescent="0.25">
      <c r="B114" s="30">
        <v>2017</v>
      </c>
      <c r="C114" s="30">
        <v>1</v>
      </c>
      <c r="D114" s="124">
        <v>54.827294999999999</v>
      </c>
      <c r="E114" s="125">
        <v>45292</v>
      </c>
      <c r="F114" s="82">
        <v>58.136187749999998</v>
      </c>
      <c r="G114" s="46"/>
      <c r="H114" s="74"/>
      <c r="I114" s="46"/>
    </row>
    <row r="115" spans="2:9" x14ac:dyDescent="0.25">
      <c r="B115" s="30">
        <v>2017</v>
      </c>
      <c r="C115" s="30">
        <v>2</v>
      </c>
      <c r="D115" s="124">
        <v>75.603465</v>
      </c>
      <c r="E115" s="125">
        <v>45323</v>
      </c>
      <c r="F115" s="82">
        <v>60.610782749999998</v>
      </c>
      <c r="G115" s="46"/>
      <c r="H115" s="74"/>
      <c r="I115" s="46"/>
    </row>
    <row r="116" spans="2:9" x14ac:dyDescent="0.25">
      <c r="B116" s="30">
        <v>2017</v>
      </c>
      <c r="C116" s="30">
        <v>3</v>
      </c>
      <c r="D116" s="124">
        <v>58.100408000000002</v>
      </c>
      <c r="E116" s="125">
        <v>45352</v>
      </c>
      <c r="F116" s="82">
        <v>60.847671416666664</v>
      </c>
      <c r="G116" s="46"/>
      <c r="H116" s="74"/>
      <c r="I116" s="46"/>
    </row>
    <row r="117" spans="2:9" x14ac:dyDescent="0.25">
      <c r="B117" s="30">
        <v>2017</v>
      </c>
      <c r="C117" s="30">
        <v>4</v>
      </c>
      <c r="D117" s="124">
        <v>74.008465999999999</v>
      </c>
      <c r="E117" s="125">
        <v>45383</v>
      </c>
      <c r="F117" s="82">
        <v>63.034157333333333</v>
      </c>
      <c r="G117" s="46"/>
      <c r="H117" s="74"/>
      <c r="I117" s="4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58.137696500000004</v>
      </c>
      <c r="G118" s="46"/>
      <c r="H118" s="74"/>
      <c r="I118" s="4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52.819741499999999</v>
      </c>
      <c r="G119" s="46"/>
      <c r="H119" s="74"/>
      <c r="I119" s="4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47.278854750000001</v>
      </c>
      <c r="G120" s="46"/>
      <c r="H120" s="74"/>
      <c r="I120" s="4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41.416403666666668</v>
      </c>
      <c r="G121" s="46"/>
      <c r="H121" s="74"/>
      <c r="I121" s="4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36.843944583333332</v>
      </c>
      <c r="G122" s="46"/>
      <c r="H122" s="74"/>
      <c r="I122" s="4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31.735169916666667</v>
      </c>
      <c r="G123" s="46"/>
      <c r="H123" s="74"/>
      <c r="I123" s="4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26.619516416666666</v>
      </c>
      <c r="G124" s="46"/>
      <c r="H124" s="74"/>
      <c r="I124" s="4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21.878302833333333</v>
      </c>
      <c r="G125" s="46"/>
      <c r="H125" s="74"/>
      <c r="I125" s="46"/>
    </row>
    <row r="126" spans="2:9" x14ac:dyDescent="0.25">
      <c r="B126" s="46"/>
      <c r="C126" s="46"/>
      <c r="D126" s="46"/>
      <c r="E126" s="46"/>
      <c r="F126" s="46"/>
      <c r="G126" s="46"/>
      <c r="H126" s="74"/>
      <c r="I126" s="46"/>
    </row>
    <row r="127" spans="2:9" x14ac:dyDescent="0.25">
      <c r="B127" s="46"/>
      <c r="C127" s="46"/>
      <c r="D127" s="46"/>
      <c r="E127" s="46"/>
      <c r="F127" s="46"/>
      <c r="G127" s="46"/>
      <c r="H127" s="74"/>
      <c r="I127" s="46"/>
    </row>
    <row r="128" spans="2:9" x14ac:dyDescent="0.25">
      <c r="B128" s="46"/>
      <c r="C128" s="46"/>
      <c r="D128" s="46"/>
      <c r="E128" s="46"/>
      <c r="F128" s="46"/>
      <c r="G128" s="46"/>
      <c r="H128" s="74"/>
      <c r="I128" s="46"/>
    </row>
    <row r="129" spans="2:9" x14ac:dyDescent="0.25">
      <c r="B129" s="46"/>
      <c r="C129" s="46"/>
      <c r="D129" s="46"/>
      <c r="E129" s="46"/>
      <c r="F129" s="46"/>
      <c r="G129" s="46"/>
      <c r="H129" s="74"/>
      <c r="I129" s="46"/>
    </row>
    <row r="130" spans="2:9" x14ac:dyDescent="0.25">
      <c r="B130" s="46"/>
      <c r="C130" s="46"/>
      <c r="D130" s="46"/>
      <c r="E130" s="46"/>
      <c r="F130" s="46"/>
      <c r="G130" s="46"/>
      <c r="H130" s="74"/>
      <c r="I130" s="46"/>
    </row>
    <row r="131" spans="2:9" x14ac:dyDescent="0.25">
      <c r="B131" s="46"/>
      <c r="C131" s="46"/>
      <c r="D131" s="46"/>
      <c r="E131" s="46"/>
      <c r="F131" s="46"/>
      <c r="G131" s="46"/>
      <c r="H131" s="74"/>
      <c r="I131" s="46"/>
    </row>
    <row r="132" spans="2:9" x14ac:dyDescent="0.25">
      <c r="B132" s="46"/>
      <c r="C132" s="46"/>
      <c r="D132" s="46"/>
      <c r="E132" s="46"/>
      <c r="F132" s="46"/>
      <c r="G132" s="46"/>
      <c r="H132" s="74"/>
      <c r="I132" s="46"/>
    </row>
    <row r="133" spans="2:9" x14ac:dyDescent="0.25">
      <c r="B133" s="46"/>
      <c r="C133" s="46"/>
      <c r="D133" s="46"/>
      <c r="E133" s="46"/>
      <c r="F133" s="46"/>
      <c r="G133" s="46"/>
      <c r="H133" s="74"/>
      <c r="I133" s="46"/>
    </row>
    <row r="134" spans="2:9" x14ac:dyDescent="0.25">
      <c r="B134" s="46"/>
      <c r="C134" s="46"/>
      <c r="D134" s="46"/>
      <c r="E134" s="46"/>
      <c r="F134" s="46"/>
      <c r="G134" s="46"/>
      <c r="H134" s="74"/>
    </row>
    <row r="135" spans="2:9" x14ac:dyDescent="0.25">
      <c r="B135" s="46"/>
      <c r="C135" s="46"/>
      <c r="D135" s="46"/>
      <c r="E135" s="46"/>
      <c r="F135" s="46"/>
      <c r="G135" s="46"/>
      <c r="H135" s="74"/>
    </row>
    <row r="136" spans="2:9" x14ac:dyDescent="0.25">
      <c r="B136" s="46"/>
      <c r="C136" s="46"/>
      <c r="D136" s="46"/>
      <c r="E136" s="46"/>
      <c r="F136" s="46"/>
      <c r="G136" s="46"/>
      <c r="H136" s="74"/>
    </row>
    <row r="137" spans="2:9" x14ac:dyDescent="0.25">
      <c r="B137" s="46"/>
      <c r="C137" s="46"/>
      <c r="D137" s="46"/>
      <c r="E137" s="46"/>
      <c r="F137" s="46"/>
      <c r="G137" s="46"/>
      <c r="H137" s="74"/>
    </row>
    <row r="138" spans="2:9" x14ac:dyDescent="0.25">
      <c r="B138" s="46"/>
      <c r="C138" s="46"/>
      <c r="D138" s="46"/>
      <c r="E138" s="46"/>
      <c r="F138" s="46"/>
      <c r="G138" s="46"/>
      <c r="H138" s="74"/>
    </row>
    <row r="139" spans="2:9" x14ac:dyDescent="0.25">
      <c r="B139" s="46"/>
      <c r="C139" s="46"/>
      <c r="D139" s="46"/>
      <c r="E139" s="46"/>
      <c r="F139" s="46"/>
      <c r="G139" s="46"/>
      <c r="H139" s="74"/>
    </row>
    <row r="140" spans="2:9" x14ac:dyDescent="0.25">
      <c r="B140" s="74"/>
      <c r="C140" s="74"/>
      <c r="D140" s="74"/>
      <c r="E140" s="74"/>
      <c r="F140" s="74"/>
      <c r="G140" s="74"/>
      <c r="H140" s="74"/>
    </row>
    <row r="141" spans="2:9" x14ac:dyDescent="0.25">
      <c r="B141" s="74"/>
      <c r="C141" s="74"/>
      <c r="D141" s="74"/>
      <c r="E141" s="74"/>
      <c r="F141" s="74"/>
      <c r="G141" s="74"/>
      <c r="H141" s="74"/>
    </row>
    <row r="142" spans="2:9" x14ac:dyDescent="0.25">
      <c r="B142" s="74"/>
      <c r="C142" s="74"/>
      <c r="D142" s="74"/>
      <c r="E142" s="74"/>
      <c r="F142" s="74"/>
      <c r="G142" s="74"/>
      <c r="H142" s="74"/>
    </row>
    <row r="143" spans="2:9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35">
        <v>58.093862999999999</v>
      </c>
      <c r="I16" s="35">
        <v>60.964008053705456</v>
      </c>
      <c r="J16" s="35">
        <v>160.96400805370544</v>
      </c>
      <c r="K16" s="35">
        <v>9.0390451195594643</v>
      </c>
      <c r="L16" s="50"/>
      <c r="N16" s="45">
        <v>1</v>
      </c>
    </row>
    <row r="17" spans="1:15" x14ac:dyDescent="0.25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131.54616799999999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84.83694899999999</v>
      </c>
      <c r="D28" s="58">
        <v>86.420086999999995</v>
      </c>
      <c r="E28" s="58">
        <v>100.51838599999999</v>
      </c>
      <c r="F28" s="58">
        <v>139.24012099999999</v>
      </c>
      <c r="G28" s="58">
        <v>105.44915800000001</v>
      </c>
      <c r="H28" s="35">
        <v>131.54616799999999</v>
      </c>
      <c r="I28" s="35">
        <v>24.748429001206418</v>
      </c>
      <c r="J28" s="35">
        <v>124.74842900120642</v>
      </c>
      <c r="K28" s="35">
        <v>-24.268122404173997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1.8660949252194303</v>
      </c>
      <c r="E29" s="58">
        <v>16.313682951973885</v>
      </c>
      <c r="F29" s="58">
        <v>38.522042126701074</v>
      </c>
      <c r="G29" s="58">
        <v>-24.268122404173997</v>
      </c>
      <c r="H29" s="35">
        <v>24.748429001206418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144</v>
      </c>
      <c r="D53" s="30" t="s">
        <v>154</v>
      </c>
      <c r="E53" s="30" t="s">
        <v>145</v>
      </c>
      <c r="F53" s="30" t="s">
        <v>146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2019</v>
      </c>
      <c r="C54" s="30">
        <v>1</v>
      </c>
      <c r="D54" s="124">
        <v>24.122478999999998</v>
      </c>
      <c r="E54" s="125">
        <v>43466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2019</v>
      </c>
      <c r="C55" s="30">
        <v>2</v>
      </c>
      <c r="D55" s="124">
        <v>18.743123000000001</v>
      </c>
      <c r="E55" s="125">
        <v>43497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2019</v>
      </c>
      <c r="C56" s="30">
        <v>3</v>
      </c>
      <c r="D56" s="124">
        <v>21.682694999999999</v>
      </c>
      <c r="E56" s="125">
        <v>43525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2019</v>
      </c>
      <c r="C57" s="30">
        <v>4</v>
      </c>
      <c r="D57" s="124">
        <v>20.288651999999999</v>
      </c>
      <c r="E57" s="125">
        <v>43556</v>
      </c>
      <c r="F57" s="82">
        <v>27.774744124999998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2019</v>
      </c>
      <c r="C58" s="30">
        <v>5</v>
      </c>
      <c r="D58" s="124">
        <v>25.835902000000001</v>
      </c>
      <c r="E58" s="125">
        <v>43586</v>
      </c>
      <c r="F58" s="82">
        <v>27.774744124999998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2019</v>
      </c>
      <c r="C59" s="30">
        <v>6</v>
      </c>
      <c r="D59" s="124">
        <v>24.657474000000001</v>
      </c>
      <c r="E59" s="125">
        <v>43617</v>
      </c>
      <c r="F59" s="82">
        <v>27.774744124999998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2019</v>
      </c>
      <c r="C60" s="30">
        <v>7</v>
      </c>
      <c r="D60" s="124">
        <v>61.128242</v>
      </c>
      <c r="E60" s="125">
        <v>43647</v>
      </c>
      <c r="F60" s="82">
        <v>27.774744124999998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2019</v>
      </c>
      <c r="C61" s="30">
        <v>8</v>
      </c>
      <c r="D61" s="124">
        <v>25.739386</v>
      </c>
      <c r="E61" s="125">
        <v>43678</v>
      </c>
      <c r="F61" s="82">
        <v>27.774744124999998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2019</v>
      </c>
      <c r="C62" s="30">
        <v>9</v>
      </c>
      <c r="D62" s="124">
        <v>27.343401</v>
      </c>
      <c r="E62" s="125">
        <v>43709</v>
      </c>
      <c r="F62" s="82">
        <v>27.72681711111111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5">
      <c r="B63" s="30">
        <v>2019</v>
      </c>
      <c r="C63" s="30">
        <v>10</v>
      </c>
      <c r="D63" s="124">
        <v>30.052078999999999</v>
      </c>
      <c r="E63" s="125">
        <v>43739</v>
      </c>
      <c r="F63" s="82">
        <v>27.9593433</v>
      </c>
      <c r="G63" s="46"/>
      <c r="H63" s="74"/>
      <c r="I63" s="74"/>
      <c r="J63" s="46"/>
    </row>
    <row r="64" spans="1:15" x14ac:dyDescent="0.25">
      <c r="B64" s="30">
        <v>2019</v>
      </c>
      <c r="C64" s="30">
        <v>11</v>
      </c>
      <c r="D64" s="124">
        <v>20.635576</v>
      </c>
      <c r="E64" s="125">
        <v>43770</v>
      </c>
      <c r="F64" s="82">
        <v>27.293546272727273</v>
      </c>
      <c r="G64" s="46"/>
      <c r="H64" s="74"/>
      <c r="I64" s="74"/>
      <c r="J64" s="46"/>
    </row>
    <row r="65" spans="2:10" x14ac:dyDescent="0.25">
      <c r="B65" s="30">
        <v>2019</v>
      </c>
      <c r="C65" s="30">
        <v>12</v>
      </c>
      <c r="D65" s="124">
        <v>23.606686</v>
      </c>
      <c r="E65" s="125">
        <v>43800</v>
      </c>
      <c r="F65" s="82">
        <v>26.986307916666672</v>
      </c>
      <c r="G65" s="46"/>
      <c r="H65" s="74"/>
      <c r="I65" s="74"/>
      <c r="J65" s="46"/>
    </row>
    <row r="66" spans="2:10" x14ac:dyDescent="0.25">
      <c r="B66" s="30">
        <v>2020</v>
      </c>
      <c r="C66" s="30">
        <v>1</v>
      </c>
      <c r="D66" s="124">
        <v>22.605854000000001</v>
      </c>
      <c r="E66" s="125">
        <v>43831</v>
      </c>
      <c r="F66" s="82">
        <v>26.8599225</v>
      </c>
      <c r="G66" s="46"/>
      <c r="H66" s="74"/>
      <c r="I66" s="74"/>
      <c r="J66" s="46"/>
    </row>
    <row r="67" spans="2:10" x14ac:dyDescent="0.25">
      <c r="B67" s="30">
        <v>2020</v>
      </c>
      <c r="C67" s="30">
        <v>2</v>
      </c>
      <c r="D67" s="124">
        <v>19.048781000000002</v>
      </c>
      <c r="E67" s="125">
        <v>43862</v>
      </c>
      <c r="F67" s="82">
        <v>26.885394000000005</v>
      </c>
      <c r="G67" s="46"/>
      <c r="H67" s="74"/>
      <c r="I67" s="74"/>
      <c r="J67" s="46"/>
    </row>
    <row r="68" spans="2:10" x14ac:dyDescent="0.25">
      <c r="B68" s="30">
        <v>2020</v>
      </c>
      <c r="C68" s="30">
        <v>3</v>
      </c>
      <c r="D68" s="124">
        <v>26.447790999999999</v>
      </c>
      <c r="E68" s="125">
        <v>43891</v>
      </c>
      <c r="F68" s="82">
        <v>27.282485333333337</v>
      </c>
      <c r="G68" s="46"/>
      <c r="H68" s="74"/>
      <c r="I68" s="74"/>
      <c r="J68" s="46"/>
    </row>
    <row r="69" spans="2:10" x14ac:dyDescent="0.25">
      <c r="B69" s="30">
        <v>2020</v>
      </c>
      <c r="C69" s="30">
        <v>4</v>
      </c>
      <c r="D69" s="124">
        <v>18.317661000000001</v>
      </c>
      <c r="E69" s="125">
        <v>43922</v>
      </c>
      <c r="F69" s="82">
        <v>27.118236083333333</v>
      </c>
      <c r="G69" s="46"/>
      <c r="H69" s="74"/>
      <c r="I69" s="74"/>
      <c r="J69" s="46"/>
    </row>
    <row r="70" spans="2:10" x14ac:dyDescent="0.25">
      <c r="B70" s="30">
        <v>2020</v>
      </c>
      <c r="C70" s="30">
        <v>5</v>
      </c>
      <c r="D70" s="124">
        <v>24.254418000000001</v>
      </c>
      <c r="E70" s="125">
        <v>43952</v>
      </c>
      <c r="F70" s="82">
        <v>26.986445749999998</v>
      </c>
      <c r="G70" s="46"/>
      <c r="H70" s="74"/>
      <c r="I70" s="74"/>
      <c r="J70" s="46"/>
    </row>
    <row r="71" spans="2:10" x14ac:dyDescent="0.25">
      <c r="B71" s="30">
        <v>2020</v>
      </c>
      <c r="C71" s="30">
        <v>6</v>
      </c>
      <c r="D71" s="124">
        <v>25.803894</v>
      </c>
      <c r="E71" s="125">
        <v>43983</v>
      </c>
      <c r="F71" s="82">
        <v>27.08198075</v>
      </c>
      <c r="G71" s="46"/>
      <c r="H71" s="74"/>
      <c r="I71" s="74"/>
      <c r="J71" s="46"/>
    </row>
    <row r="72" spans="2:10" x14ac:dyDescent="0.25">
      <c r="B72" s="30">
        <v>2020</v>
      </c>
      <c r="C72" s="30">
        <v>7</v>
      </c>
      <c r="D72" s="124">
        <v>27.637</v>
      </c>
      <c r="E72" s="125">
        <v>44013</v>
      </c>
      <c r="F72" s="82">
        <v>24.291043916666666</v>
      </c>
      <c r="G72" s="46"/>
      <c r="H72" s="74"/>
      <c r="I72" s="74"/>
      <c r="J72" s="46"/>
    </row>
    <row r="73" spans="2:10" x14ac:dyDescent="0.25">
      <c r="B73" s="30">
        <v>2020</v>
      </c>
      <c r="C73" s="30">
        <v>8</v>
      </c>
      <c r="D73" s="124">
        <v>26.359486</v>
      </c>
      <c r="E73" s="125">
        <v>44044</v>
      </c>
      <c r="F73" s="82">
        <v>24.342718916666666</v>
      </c>
      <c r="G73" s="46"/>
      <c r="H73" s="74"/>
      <c r="I73" s="74"/>
      <c r="J73" s="46"/>
    </row>
    <row r="74" spans="2:10" x14ac:dyDescent="0.25">
      <c r="B74" s="30">
        <v>2020</v>
      </c>
      <c r="C74" s="30">
        <v>9</v>
      </c>
      <c r="D74" s="124">
        <v>36.301026</v>
      </c>
      <c r="E74" s="125">
        <v>44075</v>
      </c>
      <c r="F74" s="82">
        <v>25.089187666666664</v>
      </c>
      <c r="G74" s="46"/>
      <c r="H74" s="74"/>
      <c r="I74" s="74"/>
      <c r="J74" s="46"/>
    </row>
    <row r="75" spans="2:10" x14ac:dyDescent="0.25">
      <c r="B75" s="30">
        <v>2020</v>
      </c>
      <c r="C75" s="30">
        <v>10</v>
      </c>
      <c r="D75" s="124">
        <v>36.877507000000001</v>
      </c>
      <c r="E75" s="125">
        <v>44105</v>
      </c>
      <c r="F75" s="82">
        <v>25.657973333333331</v>
      </c>
      <c r="G75" s="46"/>
      <c r="H75" s="74"/>
      <c r="I75" s="74"/>
      <c r="J75" s="46"/>
    </row>
    <row r="76" spans="2:10" x14ac:dyDescent="0.25">
      <c r="B76" s="30">
        <v>2020</v>
      </c>
      <c r="C76" s="30">
        <v>11</v>
      </c>
      <c r="D76" s="124">
        <v>25.272891000000001</v>
      </c>
      <c r="E76" s="125">
        <v>44136</v>
      </c>
      <c r="F76" s="82">
        <v>26.044416250000001</v>
      </c>
      <c r="G76" s="46"/>
      <c r="H76" s="74"/>
      <c r="I76" s="74"/>
      <c r="J76" s="46"/>
    </row>
    <row r="77" spans="2:10" x14ac:dyDescent="0.25">
      <c r="B77" s="30">
        <v>2020</v>
      </c>
      <c r="C77" s="30">
        <v>12</v>
      </c>
      <c r="D77" s="124">
        <v>25.331745999999999</v>
      </c>
      <c r="E77" s="125">
        <v>44166</v>
      </c>
      <c r="F77" s="82">
        <v>26.18817125</v>
      </c>
      <c r="G77" s="46"/>
      <c r="H77" s="74"/>
      <c r="I77" s="74"/>
      <c r="J77" s="46"/>
    </row>
    <row r="78" spans="2:10" x14ac:dyDescent="0.25">
      <c r="B78" s="30">
        <v>2021</v>
      </c>
      <c r="C78" s="30">
        <v>1</v>
      </c>
      <c r="D78" s="124">
        <v>20.017333000000001</v>
      </c>
      <c r="E78" s="125">
        <v>44197</v>
      </c>
      <c r="F78" s="82">
        <v>25.972461166666672</v>
      </c>
      <c r="G78" s="46"/>
      <c r="H78" s="74"/>
      <c r="I78" s="74"/>
      <c r="J78" s="46"/>
    </row>
    <row r="79" spans="2:10" x14ac:dyDescent="0.25">
      <c r="B79" s="30">
        <v>2021</v>
      </c>
      <c r="C79" s="30">
        <v>2</v>
      </c>
      <c r="D79" s="124">
        <v>28.546001</v>
      </c>
      <c r="E79" s="125">
        <v>44228</v>
      </c>
      <c r="F79" s="82">
        <v>26.763896166666669</v>
      </c>
      <c r="G79" s="46"/>
      <c r="H79" s="74"/>
      <c r="I79" s="74"/>
      <c r="J79" s="46"/>
    </row>
    <row r="80" spans="2:10" x14ac:dyDescent="0.25">
      <c r="B80" s="30">
        <v>2021</v>
      </c>
      <c r="C80" s="30">
        <v>3</v>
      </c>
      <c r="D80" s="124">
        <v>30.271201999999999</v>
      </c>
      <c r="E80" s="125">
        <v>44256</v>
      </c>
      <c r="F80" s="82">
        <v>27.082513750000004</v>
      </c>
      <c r="G80" s="46"/>
      <c r="H80" s="74"/>
      <c r="I80" s="74"/>
      <c r="J80" s="46"/>
    </row>
    <row r="81" spans="2:10" x14ac:dyDescent="0.25">
      <c r="B81" s="30">
        <v>2021</v>
      </c>
      <c r="C81" s="30">
        <v>4</v>
      </c>
      <c r="D81" s="124">
        <v>21.68385</v>
      </c>
      <c r="E81" s="125">
        <v>44287</v>
      </c>
      <c r="F81" s="82">
        <v>27.363029500000007</v>
      </c>
      <c r="G81" s="46"/>
      <c r="H81" s="74"/>
      <c r="I81" s="74"/>
      <c r="J81" s="46"/>
    </row>
    <row r="82" spans="2:10" x14ac:dyDescent="0.25">
      <c r="B82" s="30">
        <v>2021</v>
      </c>
      <c r="C82" s="30">
        <v>5</v>
      </c>
      <c r="D82" s="124">
        <v>21.860776999999999</v>
      </c>
      <c r="E82" s="125">
        <v>44317</v>
      </c>
      <c r="F82" s="82">
        <v>27.163559416666669</v>
      </c>
      <c r="G82" s="46"/>
      <c r="H82" s="74"/>
      <c r="I82" s="74"/>
      <c r="J82" s="46"/>
    </row>
    <row r="83" spans="2:10" x14ac:dyDescent="0.25">
      <c r="B83" s="30">
        <v>2021</v>
      </c>
      <c r="C83" s="30">
        <v>6</v>
      </c>
      <c r="D83" s="124">
        <v>23.114180000000001</v>
      </c>
      <c r="E83" s="125">
        <v>44348</v>
      </c>
      <c r="F83" s="82">
        <v>26.939416583333337</v>
      </c>
      <c r="G83" s="46"/>
      <c r="H83" s="74"/>
      <c r="I83" s="74"/>
      <c r="J83" s="46"/>
    </row>
    <row r="84" spans="2:10" x14ac:dyDescent="0.25">
      <c r="B84" s="30">
        <v>2021</v>
      </c>
      <c r="C84" s="30">
        <v>7</v>
      </c>
      <c r="D84" s="124">
        <v>26.733246999999999</v>
      </c>
      <c r="E84" s="125">
        <v>44378</v>
      </c>
      <c r="F84" s="82">
        <v>26.864103833333331</v>
      </c>
      <c r="G84" s="46"/>
      <c r="H84" s="74"/>
      <c r="I84" s="74"/>
      <c r="J84" s="46"/>
    </row>
    <row r="85" spans="2:10" x14ac:dyDescent="0.25">
      <c r="B85" s="30">
        <v>2021</v>
      </c>
      <c r="C85" s="30">
        <v>8</v>
      </c>
      <c r="D85" s="124">
        <v>61.682470000000002</v>
      </c>
      <c r="E85" s="125">
        <v>44409</v>
      </c>
      <c r="F85" s="82">
        <v>29.807685833333334</v>
      </c>
      <c r="G85" s="46"/>
      <c r="H85" s="74"/>
      <c r="I85" s="74"/>
      <c r="J85" s="46"/>
    </row>
    <row r="86" spans="2:10" x14ac:dyDescent="0.25">
      <c r="B86" s="30">
        <v>2021</v>
      </c>
      <c r="C86" s="30">
        <v>9</v>
      </c>
      <c r="D86" s="124">
        <v>40.504052999999999</v>
      </c>
      <c r="E86" s="125">
        <v>44440</v>
      </c>
      <c r="F86" s="82">
        <v>30.157938083333335</v>
      </c>
      <c r="G86" s="46"/>
      <c r="H86" s="74"/>
      <c r="I86" s="74"/>
      <c r="J86" s="46"/>
    </row>
    <row r="87" spans="2:10" x14ac:dyDescent="0.25">
      <c r="B87" s="30">
        <v>2021</v>
      </c>
      <c r="C87" s="30">
        <v>10</v>
      </c>
      <c r="D87" s="124">
        <v>31.640474000000001</v>
      </c>
      <c r="E87" s="125">
        <v>44470</v>
      </c>
      <c r="F87" s="82">
        <v>29.721518666666668</v>
      </c>
      <c r="G87" s="46"/>
      <c r="H87" s="74"/>
      <c r="I87" s="74"/>
      <c r="J87" s="46"/>
    </row>
    <row r="88" spans="2:10" x14ac:dyDescent="0.25">
      <c r="B88" s="30">
        <v>2021</v>
      </c>
      <c r="C88" s="30">
        <v>11</v>
      </c>
      <c r="D88" s="124">
        <v>29.307551</v>
      </c>
      <c r="E88" s="125">
        <v>44501</v>
      </c>
      <c r="F88" s="82">
        <v>30.057740333333332</v>
      </c>
      <c r="G88" s="46"/>
      <c r="H88" s="74"/>
      <c r="I88" s="74"/>
      <c r="J88" s="46"/>
    </row>
    <row r="89" spans="2:10" x14ac:dyDescent="0.25">
      <c r="B89" s="30">
        <v>2021</v>
      </c>
      <c r="C89" s="30">
        <v>12</v>
      </c>
      <c r="D89" s="124">
        <v>34.704690999999997</v>
      </c>
      <c r="E89" s="125">
        <v>44531</v>
      </c>
      <c r="F89" s="82">
        <v>30.838819083333323</v>
      </c>
      <c r="G89" s="46"/>
      <c r="H89" s="74"/>
      <c r="I89" s="74"/>
      <c r="J89" s="46"/>
    </row>
    <row r="90" spans="2:10" x14ac:dyDescent="0.25">
      <c r="B90" s="30">
        <v>2022</v>
      </c>
      <c r="C90" s="30">
        <v>1</v>
      </c>
      <c r="D90" s="124">
        <v>21.939119000000002</v>
      </c>
      <c r="E90" s="125">
        <v>44562</v>
      </c>
      <c r="F90" s="82">
        <v>30.998967916666668</v>
      </c>
      <c r="G90" s="46"/>
      <c r="H90" s="74"/>
      <c r="I90" s="74"/>
      <c r="J90" s="46"/>
    </row>
    <row r="91" spans="2:10" x14ac:dyDescent="0.25">
      <c r="B91" s="30">
        <v>2022</v>
      </c>
      <c r="C91" s="30">
        <v>2</v>
      </c>
      <c r="D91" s="124">
        <v>56.117021999999999</v>
      </c>
      <c r="E91" s="125">
        <v>44593</v>
      </c>
      <c r="F91" s="82">
        <v>33.296552999999996</v>
      </c>
      <c r="G91" s="46"/>
      <c r="H91" s="74"/>
      <c r="I91" s="74"/>
      <c r="J91" s="46"/>
    </row>
    <row r="92" spans="2:10" x14ac:dyDescent="0.25">
      <c r="B92" s="30">
        <v>2022</v>
      </c>
      <c r="C92" s="30">
        <v>3</v>
      </c>
      <c r="D92" s="124">
        <v>28.084631999999999</v>
      </c>
      <c r="E92" s="125">
        <v>44621</v>
      </c>
      <c r="F92" s="82">
        <v>33.114338833333342</v>
      </c>
      <c r="G92" s="46"/>
      <c r="H92" s="74"/>
      <c r="I92" s="74"/>
      <c r="J92" s="46"/>
    </row>
    <row r="93" spans="2:10" x14ac:dyDescent="0.25">
      <c r="B93" s="30">
        <v>2022</v>
      </c>
      <c r="C93" s="30">
        <v>4</v>
      </c>
      <c r="D93" s="124">
        <v>33.099347999999999</v>
      </c>
      <c r="E93" s="125">
        <v>44652</v>
      </c>
      <c r="F93" s="82">
        <v>34.065630333333338</v>
      </c>
      <c r="G93" s="46"/>
      <c r="H93" s="74"/>
      <c r="I93" s="74"/>
      <c r="J93" s="46"/>
    </row>
    <row r="94" spans="2:10" x14ac:dyDescent="0.25">
      <c r="B94" s="30">
        <v>2022</v>
      </c>
      <c r="C94" s="30">
        <v>5</v>
      </c>
      <c r="D94" s="124">
        <v>29.287721999999999</v>
      </c>
      <c r="E94" s="125">
        <v>44682</v>
      </c>
      <c r="F94" s="82">
        <v>34.684542416666666</v>
      </c>
      <c r="G94" s="46"/>
      <c r="H94" s="74"/>
      <c r="I94" s="74"/>
      <c r="J94" s="46"/>
    </row>
    <row r="95" spans="2:10" x14ac:dyDescent="0.25">
      <c r="B95" s="30">
        <v>2022</v>
      </c>
      <c r="C95" s="30">
        <v>6</v>
      </c>
      <c r="D95" s="124">
        <v>35.423560999999999</v>
      </c>
      <c r="E95" s="125">
        <v>44713</v>
      </c>
      <c r="F95" s="82">
        <v>35.710324166666666</v>
      </c>
      <c r="G95" s="46"/>
      <c r="H95" s="74"/>
      <c r="I95" s="74"/>
      <c r="J95" s="46"/>
    </row>
    <row r="96" spans="2:10" x14ac:dyDescent="0.25">
      <c r="B96" s="30">
        <v>2022</v>
      </c>
      <c r="C96" s="30">
        <v>7</v>
      </c>
      <c r="D96" s="124">
        <v>28.405239999999999</v>
      </c>
      <c r="E96" s="125">
        <v>44743</v>
      </c>
      <c r="F96" s="82">
        <v>35.849656916666667</v>
      </c>
      <c r="G96" s="46"/>
      <c r="H96" s="74"/>
      <c r="I96" s="74"/>
      <c r="J96" s="46"/>
    </row>
    <row r="97" spans="2:10" x14ac:dyDescent="0.25">
      <c r="B97" s="30">
        <v>2022</v>
      </c>
      <c r="C97" s="30">
        <v>8</v>
      </c>
      <c r="D97" s="124">
        <v>31.018878000000001</v>
      </c>
      <c r="E97" s="125">
        <v>44774</v>
      </c>
      <c r="F97" s="82">
        <v>33.29435758333333</v>
      </c>
      <c r="G97" s="46"/>
      <c r="H97" s="74"/>
      <c r="I97" s="74"/>
      <c r="J97" s="46"/>
    </row>
    <row r="98" spans="2:10" x14ac:dyDescent="0.25">
      <c r="B98" s="30">
        <v>2022</v>
      </c>
      <c r="C98" s="30">
        <v>9</v>
      </c>
      <c r="D98" s="124">
        <v>39.586047999999998</v>
      </c>
      <c r="E98" s="125">
        <v>44805</v>
      </c>
      <c r="F98" s="82">
        <v>33.217857166666668</v>
      </c>
      <c r="G98" s="46"/>
      <c r="H98" s="74"/>
      <c r="I98" s="74"/>
      <c r="J98" s="46"/>
    </row>
    <row r="99" spans="2:10" x14ac:dyDescent="0.25">
      <c r="B99" s="30">
        <v>2022</v>
      </c>
      <c r="C99" s="30">
        <v>10</v>
      </c>
      <c r="D99" s="124">
        <v>38.169519000000001</v>
      </c>
      <c r="E99" s="125">
        <v>44835</v>
      </c>
      <c r="F99" s="82">
        <v>33.761944249999992</v>
      </c>
      <c r="G99" s="46"/>
      <c r="H99" s="74"/>
      <c r="I99" s="74"/>
      <c r="J99" s="46"/>
    </row>
    <row r="100" spans="2:10" x14ac:dyDescent="0.25">
      <c r="B100" s="30">
        <v>2022</v>
      </c>
      <c r="C100" s="30">
        <v>11</v>
      </c>
      <c r="D100" s="124">
        <v>35.849904000000002</v>
      </c>
      <c r="E100" s="125">
        <v>44866</v>
      </c>
      <c r="F100" s="82">
        <v>34.307140333333329</v>
      </c>
      <c r="G100" s="46"/>
      <c r="H100" s="74"/>
      <c r="I100" s="74"/>
      <c r="J100" s="46"/>
    </row>
    <row r="101" spans="2:10" x14ac:dyDescent="0.25">
      <c r="B101" s="30">
        <v>2022</v>
      </c>
      <c r="C101" s="30">
        <v>12</v>
      </c>
      <c r="D101" s="124">
        <v>31.967825000000001</v>
      </c>
      <c r="E101" s="125">
        <v>44896</v>
      </c>
      <c r="F101" s="82">
        <v>34.079068166666666</v>
      </c>
      <c r="G101" s="46"/>
      <c r="H101" s="74"/>
      <c r="I101" s="74"/>
      <c r="J101" s="46"/>
    </row>
    <row r="102" spans="2:10" x14ac:dyDescent="0.25">
      <c r="B102" s="30" t="s">
        <v>172</v>
      </c>
      <c r="C102" s="30">
        <v>1</v>
      </c>
      <c r="D102" s="124">
        <v>16.004626999999999</v>
      </c>
      <c r="E102" s="125">
        <v>44927</v>
      </c>
      <c r="F102" s="82">
        <v>33.584527166666668</v>
      </c>
      <c r="G102" s="46"/>
      <c r="H102" s="74"/>
      <c r="I102" s="74"/>
      <c r="J102" s="46"/>
    </row>
    <row r="103" spans="2:10" x14ac:dyDescent="0.25">
      <c r="B103" s="30" t="s">
        <v>172</v>
      </c>
      <c r="C103" s="30">
        <v>2</v>
      </c>
      <c r="D103" s="124">
        <v>24.842407999999999</v>
      </c>
      <c r="E103" s="125">
        <v>44958</v>
      </c>
      <c r="F103" s="82">
        <v>30.978309333333328</v>
      </c>
      <c r="G103" s="46"/>
      <c r="H103" s="74"/>
      <c r="I103" s="74"/>
      <c r="J103" s="46"/>
    </row>
    <row r="104" spans="2:10" x14ac:dyDescent="0.25">
      <c r="B104" s="30" t="s">
        <v>172</v>
      </c>
      <c r="C104" s="30">
        <v>3</v>
      </c>
      <c r="D104" s="124">
        <v>28.510909999999999</v>
      </c>
      <c r="E104" s="125">
        <v>44986</v>
      </c>
      <c r="F104" s="82">
        <v>31.013832500000003</v>
      </c>
      <c r="G104" s="46"/>
      <c r="H104" s="74"/>
      <c r="I104" s="74"/>
      <c r="J104" s="46"/>
    </row>
    <row r="105" spans="2:10" x14ac:dyDescent="0.25">
      <c r="B105" s="30" t="s">
        <v>172</v>
      </c>
      <c r="C105" s="30">
        <v>4</v>
      </c>
      <c r="D105" s="124">
        <v>36.091213000000003</v>
      </c>
      <c r="E105" s="125">
        <v>45017</v>
      </c>
      <c r="F105" s="82">
        <v>31.263154583333336</v>
      </c>
      <c r="G105" s="46"/>
      <c r="H105" s="74"/>
      <c r="I105" s="74"/>
      <c r="J105" s="46"/>
    </row>
    <row r="106" spans="2:10" x14ac:dyDescent="0.25">
      <c r="B106" s="30" t="s">
        <v>172</v>
      </c>
      <c r="C106" s="30">
        <v>5</v>
      </c>
      <c r="D106" s="124">
        <v>35.010492999999997</v>
      </c>
      <c r="E106" s="125">
        <v>45047</v>
      </c>
      <c r="F106" s="82">
        <v>31.740052166666668</v>
      </c>
      <c r="G106" s="46"/>
      <c r="H106" s="74"/>
      <c r="I106" s="74"/>
      <c r="J106" s="46"/>
    </row>
    <row r="107" spans="2:10" x14ac:dyDescent="0.25">
      <c r="B107" s="30" t="s">
        <v>172</v>
      </c>
      <c r="C107" s="30">
        <v>6</v>
      </c>
      <c r="D107" s="124">
        <v>25.366866000000002</v>
      </c>
      <c r="E107" s="125">
        <v>45078</v>
      </c>
      <c r="F107" s="82">
        <v>30.901994250000001</v>
      </c>
      <c r="G107" s="46"/>
      <c r="H107" s="74"/>
      <c r="I107" s="74"/>
      <c r="J107" s="46"/>
    </row>
    <row r="108" spans="2:10" x14ac:dyDescent="0.25">
      <c r="B108" s="30" t="s">
        <v>172</v>
      </c>
      <c r="C108" s="30">
        <v>7</v>
      </c>
      <c r="D108" s="124">
        <v>34.285871</v>
      </c>
      <c r="E108" s="125">
        <v>45108</v>
      </c>
      <c r="F108" s="82">
        <v>31.392046833333335</v>
      </c>
      <c r="G108" s="46"/>
      <c r="H108" s="74"/>
      <c r="I108" s="74"/>
      <c r="J108" s="46"/>
    </row>
    <row r="109" spans="2:10" x14ac:dyDescent="0.25">
      <c r="B109" s="30" t="s">
        <v>172</v>
      </c>
      <c r="C109" s="30">
        <v>8</v>
      </c>
      <c r="D109" s="124">
        <v>24.952228999999999</v>
      </c>
      <c r="E109" s="125">
        <v>45139</v>
      </c>
      <c r="F109" s="82">
        <v>30.886492750000002</v>
      </c>
      <c r="G109" s="46"/>
      <c r="H109" s="74"/>
      <c r="I109" s="74"/>
      <c r="J109" s="46"/>
    </row>
    <row r="110" spans="2:10" x14ac:dyDescent="0.25">
      <c r="B110" s="30" t="s">
        <v>172</v>
      </c>
      <c r="C110" s="30">
        <v>9</v>
      </c>
      <c r="D110" s="124">
        <v>31.044962999999999</v>
      </c>
      <c r="E110" s="125">
        <v>45170</v>
      </c>
      <c r="F110" s="82">
        <v>30.174735666666663</v>
      </c>
      <c r="G110" s="46"/>
      <c r="H110" s="74"/>
      <c r="I110" s="74"/>
      <c r="J110" s="46"/>
    </row>
    <row r="111" spans="2:10" x14ac:dyDescent="0.25">
      <c r="B111" s="30" t="s">
        <v>172</v>
      </c>
      <c r="C111" s="30">
        <v>10</v>
      </c>
      <c r="D111" s="124">
        <v>40.256613999999999</v>
      </c>
      <c r="E111" s="125">
        <v>45200</v>
      </c>
      <c r="F111" s="82">
        <v>30.348660249999998</v>
      </c>
      <c r="G111" s="46"/>
      <c r="H111" s="74"/>
      <c r="I111" s="74"/>
      <c r="J111" s="46"/>
    </row>
    <row r="112" spans="2:10" x14ac:dyDescent="0.25">
      <c r="B112" s="30" t="s">
        <v>172</v>
      </c>
      <c r="C112" s="30">
        <v>11</v>
      </c>
      <c r="D112" s="124">
        <v>29.695124</v>
      </c>
      <c r="E112" s="125">
        <v>45231</v>
      </c>
      <c r="F112" s="82">
        <v>29.835761916666669</v>
      </c>
      <c r="G112" s="46"/>
      <c r="H112" s="74"/>
      <c r="I112" s="74"/>
      <c r="J112" s="46"/>
    </row>
    <row r="113" spans="2:10" x14ac:dyDescent="0.25">
      <c r="B113" s="30" t="s">
        <v>172</v>
      </c>
      <c r="C113" s="30">
        <v>12</v>
      </c>
      <c r="D113" s="124">
        <v>58.134708000000003</v>
      </c>
      <c r="E113" s="125">
        <v>45261</v>
      </c>
      <c r="F113" s="82">
        <v>32.016335500000004</v>
      </c>
      <c r="G113" s="46"/>
      <c r="H113" s="74"/>
      <c r="I113" s="74"/>
      <c r="J113" s="46"/>
    </row>
    <row r="114" spans="2:10" x14ac:dyDescent="0.25">
      <c r="B114" s="30">
        <v>2020</v>
      </c>
      <c r="C114" s="30">
        <v>1</v>
      </c>
      <c r="D114" s="124">
        <v>20.766853000000001</v>
      </c>
      <c r="E114" s="125">
        <v>45292</v>
      </c>
      <c r="F114" s="82">
        <v>32.413187666666666</v>
      </c>
      <c r="G114" s="46"/>
      <c r="H114" s="74"/>
      <c r="I114" s="74"/>
      <c r="J114" s="46"/>
    </row>
    <row r="115" spans="2:10" x14ac:dyDescent="0.25">
      <c r="B115" s="30">
        <v>2020</v>
      </c>
      <c r="C115" s="30">
        <v>2</v>
      </c>
      <c r="D115" s="124">
        <v>27.693113</v>
      </c>
      <c r="E115" s="125">
        <v>45323</v>
      </c>
      <c r="F115" s="82">
        <v>32.650746416666671</v>
      </c>
      <c r="G115" s="46"/>
      <c r="H115" s="74"/>
      <c r="I115" s="74"/>
      <c r="J115" s="46"/>
    </row>
    <row r="116" spans="2:10" x14ac:dyDescent="0.25">
      <c r="B116" s="30">
        <v>2020</v>
      </c>
      <c r="C116" s="30">
        <v>3</v>
      </c>
      <c r="D116" s="124">
        <v>24.992339000000001</v>
      </c>
      <c r="E116" s="125">
        <v>45352</v>
      </c>
      <c r="F116" s="82">
        <v>32.357532166666665</v>
      </c>
      <c r="G116" s="46"/>
      <c r="H116" s="74"/>
      <c r="I116" s="74"/>
      <c r="J116" s="46"/>
    </row>
    <row r="117" spans="2:10" x14ac:dyDescent="0.25">
      <c r="B117" s="30">
        <v>2020</v>
      </c>
      <c r="C117" s="30">
        <v>4</v>
      </c>
      <c r="D117" s="124">
        <v>58.093862999999999</v>
      </c>
      <c r="E117" s="125">
        <v>45383</v>
      </c>
      <c r="F117" s="82">
        <v>34.191086333333338</v>
      </c>
      <c r="G117" s="46"/>
      <c r="H117" s="74"/>
      <c r="I117" s="74"/>
      <c r="J117" s="46"/>
    </row>
    <row r="118" spans="2:10" x14ac:dyDescent="0.25">
      <c r="B118" s="30">
        <v>2020</v>
      </c>
      <c r="C118" s="30">
        <v>5</v>
      </c>
      <c r="D118" s="124">
        <v>0</v>
      </c>
      <c r="E118" s="125">
        <v>45413</v>
      </c>
      <c r="F118" s="82">
        <v>31.273545250000002</v>
      </c>
      <c r="G118" s="46"/>
      <c r="H118" s="74"/>
      <c r="I118" s="74"/>
      <c r="J118" s="46"/>
    </row>
    <row r="119" spans="2:10" x14ac:dyDescent="0.25">
      <c r="B119" s="30">
        <v>2020</v>
      </c>
      <c r="C119" s="30">
        <v>6</v>
      </c>
      <c r="D119" s="124">
        <v>0</v>
      </c>
      <c r="E119" s="125">
        <v>45444</v>
      </c>
      <c r="F119" s="82">
        <v>29.15963975</v>
      </c>
      <c r="G119" s="46"/>
      <c r="H119" s="74"/>
      <c r="I119" s="74"/>
      <c r="J119" s="46"/>
    </row>
    <row r="120" spans="2:10" x14ac:dyDescent="0.25">
      <c r="B120" s="30">
        <v>2020</v>
      </c>
      <c r="C120" s="30">
        <v>7</v>
      </c>
      <c r="D120" s="124">
        <v>0</v>
      </c>
      <c r="E120" s="125">
        <v>45474</v>
      </c>
      <c r="F120" s="82">
        <v>26.302483833333337</v>
      </c>
      <c r="G120" s="46"/>
      <c r="H120" s="74"/>
      <c r="I120" s="74"/>
      <c r="J120" s="46"/>
    </row>
    <row r="121" spans="2:10" x14ac:dyDescent="0.25">
      <c r="B121" s="30">
        <v>2020</v>
      </c>
      <c r="C121" s="30">
        <v>8</v>
      </c>
      <c r="D121" s="124">
        <v>0</v>
      </c>
      <c r="E121" s="125">
        <v>45505</v>
      </c>
      <c r="F121" s="82">
        <v>24.223131416666671</v>
      </c>
      <c r="G121" s="46"/>
      <c r="H121" s="74"/>
      <c r="I121" s="74"/>
      <c r="J121" s="46"/>
    </row>
    <row r="122" spans="2:10" x14ac:dyDescent="0.25">
      <c r="B122" s="30">
        <v>2020</v>
      </c>
      <c r="C122" s="30">
        <v>9</v>
      </c>
      <c r="D122" s="124">
        <v>0</v>
      </c>
      <c r="E122" s="125">
        <v>45536</v>
      </c>
      <c r="F122" s="82">
        <v>21.636051166666672</v>
      </c>
      <c r="G122" s="46"/>
      <c r="H122" s="74"/>
      <c r="I122" s="74"/>
      <c r="J122" s="46"/>
    </row>
    <row r="123" spans="2:10" x14ac:dyDescent="0.25">
      <c r="B123" s="30">
        <v>2020</v>
      </c>
      <c r="C123" s="30">
        <v>10</v>
      </c>
      <c r="D123" s="124">
        <v>0</v>
      </c>
      <c r="E123" s="125">
        <v>45566</v>
      </c>
      <c r="F123" s="82">
        <v>18.281333333333336</v>
      </c>
      <c r="G123" s="46"/>
      <c r="H123" s="74"/>
      <c r="I123" s="74"/>
      <c r="J123" s="46"/>
    </row>
    <row r="124" spans="2:10" x14ac:dyDescent="0.25">
      <c r="B124" s="30">
        <v>2020</v>
      </c>
      <c r="C124" s="30">
        <v>11</v>
      </c>
      <c r="D124" s="124">
        <v>0</v>
      </c>
      <c r="E124" s="125">
        <v>45597</v>
      </c>
      <c r="F124" s="82">
        <v>15.806739666666667</v>
      </c>
      <c r="G124" s="46"/>
      <c r="H124" s="74"/>
      <c r="I124" s="74"/>
      <c r="J124" s="46"/>
    </row>
    <row r="125" spans="2:10" x14ac:dyDescent="0.25">
      <c r="B125" s="30">
        <v>2020</v>
      </c>
      <c r="C125" s="30">
        <v>12</v>
      </c>
      <c r="D125" s="124">
        <v>0</v>
      </c>
      <c r="E125" s="125">
        <v>45627</v>
      </c>
      <c r="F125" s="82">
        <v>10.962180666666667</v>
      </c>
      <c r="G125" s="46"/>
      <c r="H125" s="74"/>
      <c r="I125" s="74"/>
      <c r="J125" s="46"/>
    </row>
    <row r="126" spans="2:10" x14ac:dyDescent="0.25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5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5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5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5">
      <c r="B130" s="46"/>
      <c r="C130" s="46"/>
      <c r="D130" s="46"/>
      <c r="E130" s="46"/>
      <c r="F130" s="46"/>
      <c r="G130" s="46"/>
      <c r="H130" s="74"/>
      <c r="I130" s="74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5">
      <c r="B136" s="46"/>
      <c r="C136" s="46"/>
      <c r="D136" s="46"/>
      <c r="E136" s="46"/>
      <c r="F136" s="46"/>
      <c r="G136" s="46"/>
    </row>
    <row r="137" spans="2:10" x14ac:dyDescent="0.25">
      <c r="B137" s="46"/>
      <c r="C137" s="46"/>
      <c r="D137" s="46"/>
      <c r="E137" s="46"/>
      <c r="F137" s="46"/>
      <c r="G137" s="46"/>
    </row>
    <row r="138" spans="2:10" x14ac:dyDescent="0.25">
      <c r="B138" s="46"/>
      <c r="C138" s="46"/>
      <c r="D138" s="46"/>
      <c r="E138" s="46"/>
      <c r="F138" s="46"/>
      <c r="G138" s="46"/>
    </row>
    <row r="139" spans="2:10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46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7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5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80"/>
      <c r="N15" s="46">
        <v>1</v>
      </c>
      <c r="O15" s="46"/>
    </row>
    <row r="16" spans="1:15" x14ac:dyDescent="0.25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35">
        <v>163.32464400000001</v>
      </c>
      <c r="I16" s="35">
        <v>56.242711846350637</v>
      </c>
      <c r="J16" s="35">
        <v>156.24271184635063</v>
      </c>
      <c r="K16" s="35">
        <v>-37.51646001774003</v>
      </c>
      <c r="L16" s="50"/>
      <c r="M16" s="46"/>
      <c r="N16" s="46">
        <v>1</v>
      </c>
      <c r="O16" s="46"/>
    </row>
    <row r="17" spans="1:15" x14ac:dyDescent="0.25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617.56081800000004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236.97622699999999</v>
      </c>
      <c r="D28" s="58">
        <v>238.23560300000003</v>
      </c>
      <c r="E28" s="58">
        <v>421.86389599999995</v>
      </c>
      <c r="F28" s="58">
        <v>583.20359499999995</v>
      </c>
      <c r="G28" s="58">
        <v>462.83787799999999</v>
      </c>
      <c r="H28" s="35">
        <v>617.56081800000004</v>
      </c>
      <c r="I28" s="35">
        <v>33.429187055429388</v>
      </c>
      <c r="J28" s="35">
        <v>133.4291870554294</v>
      </c>
      <c r="K28" s="35">
        <v>-20.638713140991516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0.5314355857307218</v>
      </c>
      <c r="E29" s="58">
        <v>77.07844280520905</v>
      </c>
      <c r="F29" s="58">
        <v>38.244490825069335</v>
      </c>
      <c r="G29" s="58">
        <v>-20.638713140991516</v>
      </c>
      <c r="H29" s="35">
        <v>33.429187055429388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30"/>
      <c r="C49" s="30"/>
      <c r="D49" s="30"/>
      <c r="E49" s="30"/>
      <c r="F49" s="30"/>
      <c r="G49" s="30"/>
      <c r="H49" s="6"/>
      <c r="I49" s="30"/>
      <c r="J49" s="30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6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155</v>
      </c>
      <c r="E53" s="30" t="s">
        <v>145</v>
      </c>
      <c r="F53" s="30" t="s">
        <v>146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47.783560999999999</v>
      </c>
      <c r="E54" s="125">
        <v>43466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64.122110000000006</v>
      </c>
      <c r="E55" s="125">
        <v>43497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61.063178000000001</v>
      </c>
      <c r="E56" s="125">
        <v>43525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64.007378000000003</v>
      </c>
      <c r="E57" s="125">
        <v>43556</v>
      </c>
      <c r="F57" s="82">
        <v>69.989485500000001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86.396951000000001</v>
      </c>
      <c r="E58" s="125">
        <v>43586</v>
      </c>
      <c r="F58" s="82">
        <v>69.989485500000001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69.271957999999998</v>
      </c>
      <c r="E59" s="125">
        <v>43617</v>
      </c>
      <c r="F59" s="82">
        <v>69.989485500000001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87.736318999999995</v>
      </c>
      <c r="E60" s="125">
        <v>43647</v>
      </c>
      <c r="F60" s="82">
        <v>69.989485500000001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79.534429000000003</v>
      </c>
      <c r="E61" s="125">
        <v>43678</v>
      </c>
      <c r="F61" s="82">
        <v>69.989485500000001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42.144154</v>
      </c>
      <c r="E62" s="125">
        <v>43709</v>
      </c>
      <c r="F62" s="82">
        <v>66.895559777777777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55.570669000000002</v>
      </c>
      <c r="E63" s="125">
        <v>43739</v>
      </c>
      <c r="F63" s="82">
        <v>65.763070699999986</v>
      </c>
      <c r="G63" s="46"/>
      <c r="H63" s="74"/>
      <c r="I63" s="82"/>
      <c r="J63" s="46"/>
    </row>
    <row r="64" spans="2:15" x14ac:dyDescent="0.25">
      <c r="B64" s="30">
        <v>2019</v>
      </c>
      <c r="C64" s="30">
        <v>11</v>
      </c>
      <c r="D64" s="124">
        <v>60.049323999999999</v>
      </c>
      <c r="E64" s="125">
        <v>43770</v>
      </c>
      <c r="F64" s="82">
        <v>65.243639181818168</v>
      </c>
      <c r="G64" s="46"/>
      <c r="H64" s="74"/>
      <c r="I64" s="46"/>
      <c r="J64" s="46"/>
    </row>
    <row r="65" spans="2:10" x14ac:dyDescent="0.25">
      <c r="B65" s="30">
        <v>2019</v>
      </c>
      <c r="C65" s="30">
        <v>12</v>
      </c>
      <c r="D65" s="124">
        <v>49.221125000000001</v>
      </c>
      <c r="E65" s="125">
        <v>43800</v>
      </c>
      <c r="F65" s="82">
        <v>63.908429666666656</v>
      </c>
      <c r="G65" s="46"/>
      <c r="H65" s="74"/>
      <c r="I65" s="46"/>
      <c r="J65" s="46"/>
    </row>
    <row r="66" spans="2:10" x14ac:dyDescent="0.25">
      <c r="B66" s="30">
        <v>2020</v>
      </c>
      <c r="C66" s="30">
        <v>1</v>
      </c>
      <c r="D66" s="124">
        <v>36.392245000000003</v>
      </c>
      <c r="E66" s="125">
        <v>43831</v>
      </c>
      <c r="F66" s="82">
        <v>62.959153333333326</v>
      </c>
      <c r="G66" s="46"/>
      <c r="H66" s="74"/>
      <c r="I66" s="46"/>
      <c r="J66" s="46"/>
    </row>
    <row r="67" spans="2:10" x14ac:dyDescent="0.25">
      <c r="B67" s="30">
        <v>2020</v>
      </c>
      <c r="C67" s="30">
        <v>2</v>
      </c>
      <c r="D67" s="124">
        <v>74.348414000000005</v>
      </c>
      <c r="E67" s="125">
        <v>43862</v>
      </c>
      <c r="F67" s="82">
        <v>63.811345333333328</v>
      </c>
      <c r="G67" s="46"/>
      <c r="H67" s="74"/>
      <c r="I67" s="46"/>
      <c r="J67" s="46"/>
    </row>
    <row r="68" spans="2:10" x14ac:dyDescent="0.25">
      <c r="B68" s="30">
        <v>2020</v>
      </c>
      <c r="C68" s="30">
        <v>3</v>
      </c>
      <c r="D68" s="124">
        <v>59.306300999999998</v>
      </c>
      <c r="E68" s="125">
        <v>43891</v>
      </c>
      <c r="F68" s="82">
        <v>63.664938916666671</v>
      </c>
      <c r="G68" s="46"/>
      <c r="H68" s="74"/>
      <c r="I68" s="46"/>
      <c r="J68" s="46"/>
    </row>
    <row r="69" spans="2:10" x14ac:dyDescent="0.25">
      <c r="B69" s="30">
        <v>2020</v>
      </c>
      <c r="C69" s="30">
        <v>4</v>
      </c>
      <c r="D69" s="124">
        <v>68.188642999999999</v>
      </c>
      <c r="E69" s="125">
        <v>43922</v>
      </c>
      <c r="F69" s="82">
        <v>64.013377666666671</v>
      </c>
      <c r="G69" s="46"/>
      <c r="H69" s="74"/>
      <c r="I69" s="46"/>
      <c r="J69" s="46"/>
    </row>
    <row r="70" spans="2:10" x14ac:dyDescent="0.25">
      <c r="B70" s="30">
        <v>2020</v>
      </c>
      <c r="C70" s="30">
        <v>5</v>
      </c>
      <c r="D70" s="124">
        <v>96.855645999999993</v>
      </c>
      <c r="E70" s="125">
        <v>43952</v>
      </c>
      <c r="F70" s="82">
        <v>64.884935583333331</v>
      </c>
      <c r="G70" s="46"/>
      <c r="H70" s="74"/>
      <c r="I70" s="46"/>
      <c r="J70" s="46"/>
    </row>
    <row r="71" spans="2:10" x14ac:dyDescent="0.25">
      <c r="B71" s="30">
        <v>2020</v>
      </c>
      <c r="C71" s="30">
        <v>6</v>
      </c>
      <c r="D71" s="124">
        <v>67.413088999999999</v>
      </c>
      <c r="E71" s="125">
        <v>43983</v>
      </c>
      <c r="F71" s="82">
        <v>64.730029833333333</v>
      </c>
      <c r="G71" s="46"/>
      <c r="H71" s="74"/>
      <c r="I71" s="46"/>
      <c r="J71" s="46"/>
    </row>
    <row r="72" spans="2:10" x14ac:dyDescent="0.25">
      <c r="B72" s="30">
        <v>2020</v>
      </c>
      <c r="C72" s="30">
        <v>7</v>
      </c>
      <c r="D72" s="124">
        <v>73.788349999999994</v>
      </c>
      <c r="E72" s="125">
        <v>44013</v>
      </c>
      <c r="F72" s="82">
        <v>63.567699083333338</v>
      </c>
      <c r="G72" s="46"/>
      <c r="H72" s="74"/>
      <c r="I72" s="46"/>
      <c r="J72" s="46"/>
    </row>
    <row r="73" spans="2:10" x14ac:dyDescent="0.25">
      <c r="B73" s="30">
        <v>2020</v>
      </c>
      <c r="C73" s="30">
        <v>8</v>
      </c>
      <c r="D73" s="124">
        <v>66.802389000000005</v>
      </c>
      <c r="E73" s="125">
        <v>44044</v>
      </c>
      <c r="F73" s="82">
        <v>62.506695750000006</v>
      </c>
      <c r="G73" s="46"/>
      <c r="H73" s="74"/>
      <c r="I73" s="46"/>
      <c r="J73" s="46"/>
    </row>
    <row r="74" spans="2:10" x14ac:dyDescent="0.25">
      <c r="B74" s="30">
        <v>2020</v>
      </c>
      <c r="C74" s="30">
        <v>9</v>
      </c>
      <c r="D74" s="124">
        <v>76.967697000000001</v>
      </c>
      <c r="E74" s="125">
        <v>44075</v>
      </c>
      <c r="F74" s="82">
        <v>65.40865766666667</v>
      </c>
      <c r="G74" s="46"/>
      <c r="H74" s="74"/>
      <c r="I74" s="46"/>
      <c r="J74" s="46"/>
    </row>
    <row r="75" spans="2:10" x14ac:dyDescent="0.25">
      <c r="B75" s="30">
        <v>2020</v>
      </c>
      <c r="C75" s="30">
        <v>10</v>
      </c>
      <c r="D75" s="124">
        <v>80.264566000000002</v>
      </c>
      <c r="E75" s="125">
        <v>44105</v>
      </c>
      <c r="F75" s="82">
        <v>67.466482416666679</v>
      </c>
      <c r="G75" s="46"/>
      <c r="H75" s="74"/>
      <c r="I75" s="46"/>
      <c r="J75" s="46"/>
    </row>
    <row r="76" spans="2:10" x14ac:dyDescent="0.25">
      <c r="B76" s="30">
        <v>2020</v>
      </c>
      <c r="C76" s="30">
        <v>11</v>
      </c>
      <c r="D76" s="124">
        <v>89.602250999999995</v>
      </c>
      <c r="E76" s="125">
        <v>44136</v>
      </c>
      <c r="F76" s="82">
        <v>69.929226333333347</v>
      </c>
      <c r="G76" s="46"/>
      <c r="H76" s="74"/>
      <c r="I76" s="46"/>
      <c r="J76" s="46"/>
    </row>
    <row r="77" spans="2:10" x14ac:dyDescent="0.25">
      <c r="B77" s="30">
        <v>2020</v>
      </c>
      <c r="C77" s="30">
        <v>12</v>
      </c>
      <c r="D77" s="124">
        <v>77.211108999999993</v>
      </c>
      <c r="E77" s="125">
        <v>44166</v>
      </c>
      <c r="F77" s="82">
        <v>72.261724999999998</v>
      </c>
      <c r="G77" s="46"/>
      <c r="H77" s="74"/>
      <c r="I77" s="46"/>
      <c r="J77" s="46"/>
    </row>
    <row r="78" spans="2:10" x14ac:dyDescent="0.25">
      <c r="B78" s="30">
        <v>2021</v>
      </c>
      <c r="C78" s="30">
        <v>1</v>
      </c>
      <c r="D78" s="124">
        <v>89.251982999999996</v>
      </c>
      <c r="E78" s="125">
        <v>44197</v>
      </c>
      <c r="F78" s="82">
        <v>76.666703166666665</v>
      </c>
      <c r="G78" s="46"/>
      <c r="H78" s="74"/>
      <c r="I78" s="46"/>
      <c r="J78" s="46"/>
    </row>
    <row r="79" spans="2:10" x14ac:dyDescent="0.25">
      <c r="B79" s="30">
        <v>2021</v>
      </c>
      <c r="C79" s="30">
        <v>2</v>
      </c>
      <c r="D79" s="124">
        <v>90.94829</v>
      </c>
      <c r="E79" s="125">
        <v>44228</v>
      </c>
      <c r="F79" s="82">
        <v>78.050026166666669</v>
      </c>
      <c r="G79" s="46"/>
      <c r="H79" s="74"/>
      <c r="I79" s="46"/>
      <c r="J79" s="46"/>
    </row>
    <row r="80" spans="2:10" x14ac:dyDescent="0.25">
      <c r="B80" s="30">
        <v>2021</v>
      </c>
      <c r="C80" s="30">
        <v>3</v>
      </c>
      <c r="D80" s="124">
        <v>136.391344</v>
      </c>
      <c r="E80" s="125">
        <v>44256</v>
      </c>
      <c r="F80" s="82">
        <v>84.473779749999991</v>
      </c>
      <c r="G80" s="46"/>
      <c r="H80" s="74"/>
      <c r="I80" s="46"/>
      <c r="J80" s="46"/>
    </row>
    <row r="81" spans="2:10" x14ac:dyDescent="0.25">
      <c r="B81" s="30">
        <v>2021</v>
      </c>
      <c r="C81" s="30">
        <v>4</v>
      </c>
      <c r="D81" s="124">
        <v>105.272279</v>
      </c>
      <c r="E81" s="125">
        <v>44287</v>
      </c>
      <c r="F81" s="82">
        <v>87.564082749999997</v>
      </c>
      <c r="G81" s="46"/>
      <c r="H81" s="74"/>
      <c r="I81" s="46"/>
      <c r="J81" s="46"/>
    </row>
    <row r="82" spans="2:10" x14ac:dyDescent="0.25">
      <c r="B82" s="30">
        <v>2021</v>
      </c>
      <c r="C82" s="30">
        <v>5</v>
      </c>
      <c r="D82" s="124">
        <v>131.729747</v>
      </c>
      <c r="E82" s="125">
        <v>44317</v>
      </c>
      <c r="F82" s="82">
        <v>90.470257833333335</v>
      </c>
      <c r="G82" s="46"/>
      <c r="H82" s="74"/>
      <c r="I82" s="46"/>
      <c r="J82" s="46"/>
    </row>
    <row r="83" spans="2:10" x14ac:dyDescent="0.25">
      <c r="B83" s="30">
        <v>2021</v>
      </c>
      <c r="C83" s="30">
        <v>6</v>
      </c>
      <c r="D83" s="124">
        <v>76.217659999999995</v>
      </c>
      <c r="E83" s="125">
        <v>44348</v>
      </c>
      <c r="F83" s="82">
        <v>91.203972083333326</v>
      </c>
      <c r="G83" s="46"/>
      <c r="H83" s="74"/>
      <c r="I83" s="46"/>
      <c r="J83" s="46"/>
    </row>
    <row r="84" spans="2:10" x14ac:dyDescent="0.25">
      <c r="B84" s="30">
        <v>2021</v>
      </c>
      <c r="C84" s="30">
        <v>7</v>
      </c>
      <c r="D84" s="124">
        <v>77.790690999999995</v>
      </c>
      <c r="E84" s="125">
        <v>44378</v>
      </c>
      <c r="F84" s="82">
        <v>91.537500500000007</v>
      </c>
      <c r="G84" s="46"/>
      <c r="H84" s="74"/>
      <c r="I84" s="46"/>
      <c r="J84" s="46"/>
    </row>
    <row r="85" spans="2:10" x14ac:dyDescent="0.25">
      <c r="B85" s="30">
        <v>2021</v>
      </c>
      <c r="C85" s="30">
        <v>8</v>
      </c>
      <c r="D85" s="124">
        <v>126.31609</v>
      </c>
      <c r="E85" s="125">
        <v>44409</v>
      </c>
      <c r="F85" s="82">
        <v>96.496975583333338</v>
      </c>
      <c r="G85" s="46"/>
      <c r="H85" s="74"/>
      <c r="I85" s="46"/>
      <c r="J85" s="46"/>
    </row>
    <row r="86" spans="2:10" x14ac:dyDescent="0.25">
      <c r="B86" s="30">
        <v>2021</v>
      </c>
      <c r="C86" s="30">
        <v>9</v>
      </c>
      <c r="D86" s="124">
        <v>84.824966000000003</v>
      </c>
      <c r="E86" s="125">
        <v>44440</v>
      </c>
      <c r="F86" s="82">
        <v>97.151747999999998</v>
      </c>
      <c r="G86" s="46"/>
      <c r="H86" s="74"/>
      <c r="I86" s="46"/>
      <c r="J86" s="46"/>
    </row>
    <row r="87" spans="2:10" x14ac:dyDescent="0.25">
      <c r="B87" s="30">
        <v>2021</v>
      </c>
      <c r="C87" s="30">
        <v>10</v>
      </c>
      <c r="D87" s="124">
        <v>125.93236400000001</v>
      </c>
      <c r="E87" s="125">
        <v>44470</v>
      </c>
      <c r="F87" s="82">
        <v>100.95739783333333</v>
      </c>
      <c r="G87" s="46"/>
      <c r="H87" s="74"/>
      <c r="I87" s="46"/>
      <c r="J87" s="46"/>
    </row>
    <row r="88" spans="2:10" x14ac:dyDescent="0.25">
      <c r="B88" s="30">
        <v>2021</v>
      </c>
      <c r="C88" s="30">
        <v>11</v>
      </c>
      <c r="D88" s="124">
        <v>119.17621699999999</v>
      </c>
      <c r="E88" s="125">
        <v>44501</v>
      </c>
      <c r="F88" s="82">
        <v>103.42189500000001</v>
      </c>
      <c r="G88" s="46"/>
      <c r="H88" s="74"/>
      <c r="I88" s="46"/>
      <c r="J88" s="46"/>
    </row>
    <row r="89" spans="2:10" x14ac:dyDescent="0.25">
      <c r="B89" s="30">
        <v>2021</v>
      </c>
      <c r="C89" s="30">
        <v>12</v>
      </c>
      <c r="D89" s="124">
        <v>137.32722100000001</v>
      </c>
      <c r="E89" s="125">
        <v>44531</v>
      </c>
      <c r="F89" s="82">
        <v>108.43157100000001</v>
      </c>
      <c r="G89" s="46"/>
      <c r="H89" s="74"/>
      <c r="I89" s="46"/>
      <c r="J89" s="46"/>
    </row>
    <row r="90" spans="2:10" x14ac:dyDescent="0.25">
      <c r="B90" s="30">
        <v>2022</v>
      </c>
      <c r="C90" s="30">
        <v>1</v>
      </c>
      <c r="D90" s="124">
        <v>79.083737999999997</v>
      </c>
      <c r="E90" s="125">
        <v>44562</v>
      </c>
      <c r="F90" s="82">
        <v>107.58421725000001</v>
      </c>
      <c r="G90" s="46"/>
      <c r="H90" s="74"/>
      <c r="I90" s="46"/>
      <c r="J90" s="46"/>
    </row>
    <row r="91" spans="2:10" x14ac:dyDescent="0.25">
      <c r="B91" s="30">
        <v>2022</v>
      </c>
      <c r="C91" s="30">
        <v>2</v>
      </c>
      <c r="D91" s="124">
        <v>179.18625299999999</v>
      </c>
      <c r="E91" s="125">
        <v>44593</v>
      </c>
      <c r="F91" s="82">
        <v>114.93738083333335</v>
      </c>
      <c r="G91" s="46"/>
      <c r="H91" s="74"/>
      <c r="I91" s="46"/>
      <c r="J91" s="46"/>
    </row>
    <row r="92" spans="2:10" x14ac:dyDescent="0.25">
      <c r="B92" s="30">
        <v>2022</v>
      </c>
      <c r="C92" s="30">
        <v>3</v>
      </c>
      <c r="D92" s="124">
        <v>157.63730799999999</v>
      </c>
      <c r="E92" s="125">
        <v>44621</v>
      </c>
      <c r="F92" s="82">
        <v>116.70787783333334</v>
      </c>
      <c r="G92" s="46"/>
      <c r="H92" s="74"/>
      <c r="I92" s="46"/>
      <c r="J92" s="46"/>
    </row>
    <row r="93" spans="2:10" x14ac:dyDescent="0.25">
      <c r="B93" s="30">
        <v>2022</v>
      </c>
      <c r="C93" s="30">
        <v>4</v>
      </c>
      <c r="D93" s="124">
        <v>167.29629600000001</v>
      </c>
      <c r="E93" s="125">
        <v>44652</v>
      </c>
      <c r="F93" s="82">
        <v>121.87654591666667</v>
      </c>
      <c r="G93" s="46"/>
      <c r="H93" s="74"/>
      <c r="I93" s="46"/>
      <c r="J93" s="46"/>
    </row>
    <row r="94" spans="2:10" x14ac:dyDescent="0.25">
      <c r="B94" s="30">
        <v>2022</v>
      </c>
      <c r="C94" s="30">
        <v>5</v>
      </c>
      <c r="D94" s="124">
        <v>173.509173</v>
      </c>
      <c r="E94" s="125">
        <v>44682</v>
      </c>
      <c r="F94" s="82">
        <v>125.35816475</v>
      </c>
      <c r="G94" s="46"/>
      <c r="H94" s="74"/>
      <c r="I94" s="46"/>
      <c r="J94" s="46"/>
    </row>
    <row r="95" spans="2:10" x14ac:dyDescent="0.25">
      <c r="B95" s="30">
        <v>2022</v>
      </c>
      <c r="C95" s="30">
        <v>6</v>
      </c>
      <c r="D95" s="124">
        <v>134.75980200000001</v>
      </c>
      <c r="E95" s="125">
        <v>44713</v>
      </c>
      <c r="F95" s="82">
        <v>130.23667658333332</v>
      </c>
      <c r="G95" s="46"/>
      <c r="H95" s="74"/>
      <c r="I95" s="46"/>
      <c r="J95" s="46"/>
    </row>
    <row r="96" spans="2:10" x14ac:dyDescent="0.25">
      <c r="B96" s="30">
        <v>2022</v>
      </c>
      <c r="C96" s="30">
        <v>7</v>
      </c>
      <c r="D96" s="124">
        <v>114.593068</v>
      </c>
      <c r="E96" s="125">
        <v>44743</v>
      </c>
      <c r="F96" s="82">
        <v>133.30354133333333</v>
      </c>
      <c r="G96" s="46"/>
      <c r="H96" s="74"/>
      <c r="I96" s="46"/>
      <c r="J96" s="46"/>
    </row>
    <row r="97" spans="2:10" x14ac:dyDescent="0.25">
      <c r="B97" s="30">
        <v>2022</v>
      </c>
      <c r="C97" s="30">
        <v>8</v>
      </c>
      <c r="D97" s="124">
        <v>107.686576</v>
      </c>
      <c r="E97" s="125">
        <v>44774</v>
      </c>
      <c r="F97" s="82">
        <v>131.75108183333333</v>
      </c>
      <c r="G97" s="46"/>
      <c r="H97" s="74"/>
      <c r="I97" s="46"/>
      <c r="J97" s="46"/>
    </row>
    <row r="98" spans="2:10" x14ac:dyDescent="0.25">
      <c r="B98" s="30">
        <v>2022</v>
      </c>
      <c r="C98" s="30">
        <v>9</v>
      </c>
      <c r="D98" s="124">
        <v>117.65876</v>
      </c>
      <c r="E98" s="125">
        <v>44805</v>
      </c>
      <c r="F98" s="82">
        <v>134.48723133333331</v>
      </c>
      <c r="G98" s="46"/>
      <c r="H98" s="74"/>
      <c r="I98" s="46"/>
      <c r="J98" s="46"/>
    </row>
    <row r="99" spans="2:10" x14ac:dyDescent="0.25">
      <c r="B99" s="30">
        <v>2022</v>
      </c>
      <c r="C99" s="30">
        <v>10</v>
      </c>
      <c r="D99" s="124">
        <v>109.759044</v>
      </c>
      <c r="E99" s="125">
        <v>44835</v>
      </c>
      <c r="F99" s="82">
        <v>133.13945466666664</v>
      </c>
      <c r="G99" s="46"/>
      <c r="H99" s="74"/>
      <c r="I99" s="46"/>
      <c r="J99" s="46"/>
    </row>
    <row r="100" spans="2:10" x14ac:dyDescent="0.25">
      <c r="B100" s="30">
        <v>2022</v>
      </c>
      <c r="C100" s="30">
        <v>11</v>
      </c>
      <c r="D100" s="124">
        <v>117.64554200000001</v>
      </c>
      <c r="E100" s="125">
        <v>44866</v>
      </c>
      <c r="F100" s="82">
        <v>133.01189841666664</v>
      </c>
      <c r="G100" s="46"/>
      <c r="H100" s="74"/>
      <c r="I100" s="46"/>
      <c r="J100" s="46"/>
    </row>
    <row r="101" spans="2:10" x14ac:dyDescent="0.25">
      <c r="B101" s="30">
        <v>2022</v>
      </c>
      <c r="C101" s="30">
        <v>12</v>
      </c>
      <c r="D101" s="124">
        <v>119.133509</v>
      </c>
      <c r="E101" s="125">
        <v>44896</v>
      </c>
      <c r="F101" s="82">
        <v>131.49575575</v>
      </c>
      <c r="G101" s="46"/>
      <c r="H101" s="74"/>
      <c r="I101" s="46"/>
      <c r="J101" s="46"/>
    </row>
    <row r="102" spans="2:10" x14ac:dyDescent="0.25">
      <c r="B102" s="30" t="s">
        <v>172</v>
      </c>
      <c r="C102" s="30">
        <v>1</v>
      </c>
      <c r="D102" s="124">
        <v>90.292654999999996</v>
      </c>
      <c r="E102" s="125">
        <v>44927</v>
      </c>
      <c r="F102" s="82">
        <v>132.42983216666667</v>
      </c>
      <c r="G102" s="46"/>
      <c r="H102" s="74"/>
      <c r="I102" s="46"/>
      <c r="J102" s="46"/>
    </row>
    <row r="103" spans="2:10" x14ac:dyDescent="0.25">
      <c r="B103" s="30" t="s">
        <v>172</v>
      </c>
      <c r="C103" s="30">
        <v>2</v>
      </c>
      <c r="D103" s="124">
        <v>134.30594500000001</v>
      </c>
      <c r="E103" s="125">
        <v>44958</v>
      </c>
      <c r="F103" s="82">
        <v>128.6898065</v>
      </c>
      <c r="G103" s="46"/>
      <c r="H103" s="74"/>
      <c r="I103" s="46"/>
      <c r="J103" s="46"/>
    </row>
    <row r="104" spans="2:10" x14ac:dyDescent="0.25">
      <c r="B104" s="30" t="s">
        <v>172</v>
      </c>
      <c r="C104" s="30">
        <v>3</v>
      </c>
      <c r="D104" s="124">
        <v>133.70662999999999</v>
      </c>
      <c r="E104" s="125">
        <v>44986</v>
      </c>
      <c r="F104" s="82">
        <v>126.69558333333335</v>
      </c>
      <c r="G104" s="46"/>
      <c r="H104" s="74"/>
      <c r="I104" s="46"/>
      <c r="J104" s="46"/>
    </row>
    <row r="105" spans="2:10" x14ac:dyDescent="0.25">
      <c r="B105" s="30" t="s">
        <v>172</v>
      </c>
      <c r="C105" s="30">
        <v>4</v>
      </c>
      <c r="D105" s="124">
        <v>104.53264799999999</v>
      </c>
      <c r="E105" s="125">
        <v>45017</v>
      </c>
      <c r="F105" s="82">
        <v>121.46527933333334</v>
      </c>
      <c r="G105" s="46"/>
      <c r="H105" s="74"/>
      <c r="I105" s="46"/>
      <c r="J105" s="46"/>
    </row>
    <row r="106" spans="2:10" x14ac:dyDescent="0.25">
      <c r="B106" s="30" t="s">
        <v>172</v>
      </c>
      <c r="C106" s="30">
        <v>5</v>
      </c>
      <c r="D106" s="124">
        <v>148.926411</v>
      </c>
      <c r="E106" s="125">
        <v>45047</v>
      </c>
      <c r="F106" s="82">
        <v>119.4167158333333</v>
      </c>
      <c r="G106" s="46"/>
      <c r="H106" s="74"/>
      <c r="I106" s="46"/>
      <c r="J106" s="46"/>
    </row>
    <row r="107" spans="2:10" x14ac:dyDescent="0.25">
      <c r="B107" s="30" t="s">
        <v>172</v>
      </c>
      <c r="C107" s="30">
        <v>6</v>
      </c>
      <c r="D107" s="124">
        <v>110.64177100000001</v>
      </c>
      <c r="E107" s="125">
        <v>45078</v>
      </c>
      <c r="F107" s="82">
        <v>117.40687991666664</v>
      </c>
      <c r="G107" s="46"/>
      <c r="H107" s="74"/>
      <c r="I107" s="46"/>
      <c r="J107" s="46"/>
    </row>
    <row r="108" spans="2:10" x14ac:dyDescent="0.25">
      <c r="B108" s="30" t="s">
        <v>172</v>
      </c>
      <c r="C108" s="30">
        <v>7</v>
      </c>
      <c r="D108" s="124">
        <v>178.583349</v>
      </c>
      <c r="E108" s="125">
        <v>45108</v>
      </c>
      <c r="F108" s="82">
        <v>122.73940333333333</v>
      </c>
      <c r="G108" s="46"/>
      <c r="H108" s="74"/>
      <c r="I108" s="46"/>
      <c r="J108" s="46"/>
    </row>
    <row r="109" spans="2:10" x14ac:dyDescent="0.25">
      <c r="B109" s="30" t="s">
        <v>172</v>
      </c>
      <c r="C109" s="30">
        <v>8</v>
      </c>
      <c r="D109" s="124">
        <v>119.513955</v>
      </c>
      <c r="E109" s="125">
        <v>45139</v>
      </c>
      <c r="F109" s="82">
        <v>123.72501824999999</v>
      </c>
      <c r="G109" s="46"/>
      <c r="H109" s="74"/>
      <c r="I109" s="46"/>
      <c r="J109" s="46"/>
    </row>
    <row r="110" spans="2:10" x14ac:dyDescent="0.25">
      <c r="B110" s="30" t="s">
        <v>172</v>
      </c>
      <c r="C110" s="30">
        <v>9</v>
      </c>
      <c r="D110" s="124">
        <v>110.083292</v>
      </c>
      <c r="E110" s="125">
        <v>45170</v>
      </c>
      <c r="F110" s="82">
        <v>123.09372924999998</v>
      </c>
      <c r="G110" s="46"/>
      <c r="H110" s="74"/>
      <c r="I110" s="46"/>
      <c r="J110" s="46"/>
    </row>
    <row r="111" spans="2:10" x14ac:dyDescent="0.25">
      <c r="B111" s="30" t="s">
        <v>172</v>
      </c>
      <c r="C111" s="30">
        <v>10</v>
      </c>
      <c r="D111" s="124">
        <v>105.906246</v>
      </c>
      <c r="E111" s="125">
        <v>45200</v>
      </c>
      <c r="F111" s="82">
        <v>122.77266274999999</v>
      </c>
      <c r="G111" s="46"/>
      <c r="H111" s="74"/>
      <c r="I111" s="46"/>
      <c r="J111" s="46"/>
    </row>
    <row r="112" spans="2:10" x14ac:dyDescent="0.25">
      <c r="B112" s="30" t="s">
        <v>172</v>
      </c>
      <c r="C112" s="30">
        <v>11</v>
      </c>
      <c r="D112" s="124">
        <v>124.51491300000001</v>
      </c>
      <c r="E112" s="125">
        <v>45231</v>
      </c>
      <c r="F112" s="82">
        <v>123.34511033333332</v>
      </c>
      <c r="G112" s="46"/>
      <c r="H112" s="74"/>
      <c r="I112" s="46"/>
      <c r="J112" s="46"/>
    </row>
    <row r="113" spans="2:10" x14ac:dyDescent="0.25">
      <c r="B113" s="30" t="s">
        <v>172</v>
      </c>
      <c r="C113" s="30">
        <v>12</v>
      </c>
      <c r="D113" s="124">
        <v>126.96270699999999</v>
      </c>
      <c r="E113" s="125">
        <v>45261</v>
      </c>
      <c r="F113" s="82">
        <v>123.99754349999999</v>
      </c>
      <c r="G113" s="46"/>
      <c r="H113" s="74"/>
      <c r="I113" s="46"/>
      <c r="J113" s="46"/>
    </row>
    <row r="114" spans="2:10" x14ac:dyDescent="0.25">
      <c r="B114" s="30">
        <v>2020</v>
      </c>
      <c r="C114" s="30">
        <v>1</v>
      </c>
      <c r="D114" s="124">
        <v>119.91839</v>
      </c>
      <c r="E114" s="125">
        <v>45292</v>
      </c>
      <c r="F114" s="82">
        <v>126.46635474999999</v>
      </c>
      <c r="G114" s="46"/>
      <c r="H114" s="74"/>
      <c r="I114" s="46"/>
      <c r="J114" s="46"/>
    </row>
    <row r="115" spans="2:10" x14ac:dyDescent="0.25">
      <c r="B115" s="30">
        <v>2020</v>
      </c>
      <c r="C115" s="30">
        <v>2</v>
      </c>
      <c r="D115" s="124">
        <v>168.42574300000001</v>
      </c>
      <c r="E115" s="125">
        <v>45323</v>
      </c>
      <c r="F115" s="82">
        <v>129.30967125000001</v>
      </c>
      <c r="G115" s="46"/>
      <c r="H115" s="74"/>
      <c r="I115" s="46"/>
      <c r="J115" s="46"/>
    </row>
    <row r="116" spans="2:10" x14ac:dyDescent="0.25">
      <c r="B116" s="30">
        <v>2020</v>
      </c>
      <c r="C116" s="30">
        <v>3</v>
      </c>
      <c r="D116" s="124">
        <v>165.89204100000001</v>
      </c>
      <c r="E116" s="125">
        <v>45352</v>
      </c>
      <c r="F116" s="82">
        <v>131.99178883333335</v>
      </c>
      <c r="G116" s="46"/>
      <c r="H116" s="74"/>
      <c r="I116" s="46"/>
      <c r="J116" s="46"/>
    </row>
    <row r="117" spans="2:10" x14ac:dyDescent="0.25">
      <c r="B117" s="30">
        <v>2020</v>
      </c>
      <c r="C117" s="30">
        <v>4</v>
      </c>
      <c r="D117" s="124">
        <v>163.32464400000001</v>
      </c>
      <c r="E117" s="125">
        <v>45383</v>
      </c>
      <c r="F117" s="82">
        <v>136.89112183333336</v>
      </c>
      <c r="G117" s="46"/>
      <c r="H117" s="74"/>
      <c r="I117" s="46"/>
      <c r="J117" s="46"/>
    </row>
    <row r="118" spans="2:10" x14ac:dyDescent="0.25">
      <c r="B118" s="30">
        <v>2020</v>
      </c>
      <c r="C118" s="30">
        <v>5</v>
      </c>
      <c r="D118" s="124">
        <v>0</v>
      </c>
      <c r="E118" s="125">
        <v>45413</v>
      </c>
      <c r="F118" s="82">
        <v>124.48058758333333</v>
      </c>
      <c r="G118" s="46"/>
      <c r="H118" s="74"/>
      <c r="I118" s="46"/>
      <c r="J118" s="46"/>
    </row>
    <row r="119" spans="2:10" x14ac:dyDescent="0.25">
      <c r="B119" s="30">
        <v>2020</v>
      </c>
      <c r="C119" s="30">
        <v>6</v>
      </c>
      <c r="D119" s="124">
        <v>0</v>
      </c>
      <c r="E119" s="125">
        <v>45444</v>
      </c>
      <c r="F119" s="82">
        <v>115.26044000000002</v>
      </c>
      <c r="G119" s="46"/>
      <c r="H119" s="74"/>
      <c r="I119" s="46"/>
      <c r="J119" s="46"/>
    </row>
    <row r="120" spans="2:10" x14ac:dyDescent="0.25">
      <c r="B120" s="30">
        <v>2020</v>
      </c>
      <c r="C120" s="30">
        <v>7</v>
      </c>
      <c r="D120" s="124">
        <v>0</v>
      </c>
      <c r="E120" s="125">
        <v>45474</v>
      </c>
      <c r="F120" s="82">
        <v>100.37849425000002</v>
      </c>
      <c r="G120" s="46"/>
      <c r="H120" s="74"/>
      <c r="I120" s="46"/>
      <c r="J120" s="46"/>
    </row>
    <row r="121" spans="2:10" x14ac:dyDescent="0.25">
      <c r="B121" s="30">
        <v>2020</v>
      </c>
      <c r="C121" s="30">
        <v>8</v>
      </c>
      <c r="D121" s="124">
        <v>0</v>
      </c>
      <c r="E121" s="125">
        <v>45505</v>
      </c>
      <c r="F121" s="82">
        <v>90.418998000000002</v>
      </c>
      <c r="G121" s="46"/>
      <c r="H121" s="74"/>
      <c r="I121" s="46"/>
      <c r="J121" s="46"/>
    </row>
    <row r="122" spans="2:10" x14ac:dyDescent="0.25">
      <c r="B122" s="30">
        <v>2020</v>
      </c>
      <c r="C122" s="30">
        <v>9</v>
      </c>
      <c r="D122" s="124">
        <v>0</v>
      </c>
      <c r="E122" s="125">
        <v>45536</v>
      </c>
      <c r="F122" s="82">
        <v>81.245390333333333</v>
      </c>
      <c r="G122" s="46"/>
      <c r="H122" s="74"/>
      <c r="I122" s="46"/>
      <c r="J122" s="46"/>
    </row>
    <row r="123" spans="2:10" x14ac:dyDescent="0.25">
      <c r="B123" s="30">
        <v>2020</v>
      </c>
      <c r="C123" s="30">
        <v>10</v>
      </c>
      <c r="D123" s="124">
        <v>0</v>
      </c>
      <c r="E123" s="125">
        <v>45566</v>
      </c>
      <c r="F123" s="82">
        <v>72.419869833333337</v>
      </c>
      <c r="G123" s="46"/>
      <c r="H123" s="74"/>
      <c r="I123" s="46"/>
      <c r="J123" s="46"/>
    </row>
    <row r="124" spans="2:10" x14ac:dyDescent="0.25">
      <c r="B124" s="30">
        <v>2020</v>
      </c>
      <c r="C124" s="30">
        <v>11</v>
      </c>
      <c r="D124" s="124">
        <v>0</v>
      </c>
      <c r="E124" s="125">
        <v>45597</v>
      </c>
      <c r="F124" s="82">
        <v>62.043627083333341</v>
      </c>
      <c r="G124" s="46"/>
      <c r="H124" s="74"/>
      <c r="I124" s="46"/>
      <c r="J124" s="46"/>
    </row>
    <row r="125" spans="2:10" x14ac:dyDescent="0.25">
      <c r="B125" s="30">
        <v>2020</v>
      </c>
      <c r="C125" s="30">
        <v>12</v>
      </c>
      <c r="D125" s="124">
        <v>0</v>
      </c>
      <c r="E125" s="125">
        <v>45627</v>
      </c>
      <c r="F125" s="82">
        <v>51.463401500000003</v>
      </c>
      <c r="G125" s="46"/>
      <c r="H125" s="74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74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</row>
    <row r="135" spans="2:10" x14ac:dyDescent="0.25">
      <c r="B135" s="46"/>
      <c r="C135" s="46"/>
      <c r="D135" s="46"/>
      <c r="E135" s="46"/>
      <c r="F135" s="46"/>
      <c r="G135" s="46"/>
    </row>
    <row r="136" spans="2:10" x14ac:dyDescent="0.25">
      <c r="B136" s="46"/>
      <c r="C136" s="46"/>
      <c r="D136" s="46"/>
      <c r="E136" s="46"/>
      <c r="F136" s="46"/>
      <c r="G136" s="46"/>
    </row>
    <row r="137" spans="2:10" x14ac:dyDescent="0.25">
      <c r="B137" s="46"/>
      <c r="C137" s="46"/>
      <c r="D137" s="46"/>
      <c r="E137" s="46"/>
      <c r="F137" s="46"/>
      <c r="G137" s="46"/>
    </row>
    <row r="138" spans="2:10" x14ac:dyDescent="0.25">
      <c r="B138" s="46"/>
      <c r="C138" s="46"/>
      <c r="D138" s="46"/>
      <c r="E138" s="46"/>
      <c r="F138" s="46"/>
      <c r="G138" s="46"/>
    </row>
    <row r="139" spans="2:10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3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5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5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80"/>
      <c r="N15" s="46">
        <v>1</v>
      </c>
      <c r="O15" s="30"/>
    </row>
    <row r="16" spans="1:15" x14ac:dyDescent="0.25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35">
        <v>33.39575</v>
      </c>
      <c r="I16" s="35">
        <v>9.1524397988541608</v>
      </c>
      <c r="J16" s="35">
        <v>109.15243979885416</v>
      </c>
      <c r="K16" s="35">
        <v>19.032824651468651</v>
      </c>
      <c r="L16" s="50"/>
      <c r="M16" s="46"/>
      <c r="N16" s="46">
        <v>1</v>
      </c>
      <c r="O16" s="30"/>
    </row>
    <row r="17" spans="1:97" x14ac:dyDescent="0.25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30"/>
    </row>
    <row r="18" spans="1:97" x14ac:dyDescent="0.25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30"/>
    </row>
    <row r="19" spans="1:97" x14ac:dyDescent="0.25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30"/>
    </row>
    <row r="20" spans="1:97" x14ac:dyDescent="0.25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30"/>
    </row>
    <row r="21" spans="1:97" x14ac:dyDescent="0.25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30"/>
    </row>
    <row r="22" spans="1:97" x14ac:dyDescent="0.25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30"/>
    </row>
    <row r="23" spans="1:97" x14ac:dyDescent="0.25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30"/>
    </row>
    <row r="24" spans="1:97" x14ac:dyDescent="0.25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30"/>
    </row>
    <row r="25" spans="1:97" x14ac:dyDescent="0.25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117.245498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18</v>
      </c>
      <c r="C28" s="58">
        <v>146.50714699999997</v>
      </c>
      <c r="D28" s="58">
        <v>102.669943</v>
      </c>
      <c r="E28" s="58">
        <v>108.62634599999998</v>
      </c>
      <c r="F28" s="58">
        <v>157.097745</v>
      </c>
      <c r="G28" s="58">
        <v>110.711018</v>
      </c>
      <c r="H28" s="35">
        <v>117.245498</v>
      </c>
      <c r="I28" s="35">
        <v>5.902285172736832</v>
      </c>
      <c r="J28" s="35">
        <v>105.90228517273684</v>
      </c>
      <c r="K28" s="35">
        <v>-29.527302890312022</v>
      </c>
      <c r="L28" s="50"/>
    </row>
    <row r="29" spans="1:97" ht="18.75" customHeight="1" x14ac:dyDescent="0.25">
      <c r="A29" s="47"/>
      <c r="B29" s="57" t="s">
        <v>17</v>
      </c>
      <c r="C29" s="58"/>
      <c r="D29" s="58">
        <v>-29.92154642121314</v>
      </c>
      <c r="E29" s="58">
        <v>5.8015060941447816</v>
      </c>
      <c r="F29" s="58">
        <v>44.622138905418062</v>
      </c>
      <c r="G29" s="58">
        <v>-29.527302890312022</v>
      </c>
      <c r="H29" s="35">
        <v>5.902285172736832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5">
      <c r="A31" s="47"/>
      <c r="B31" s="63"/>
      <c r="C31" s="135" t="s">
        <v>135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5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5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5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5">
      <c r="A53" s="64"/>
      <c r="B53" s="30" t="s">
        <v>1</v>
      </c>
      <c r="C53" s="30" t="s">
        <v>144</v>
      </c>
      <c r="D53" s="30" t="s">
        <v>156</v>
      </c>
      <c r="E53" s="30" t="s">
        <v>145</v>
      </c>
      <c r="F53" s="30" t="s">
        <v>146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5">
      <c r="A54" s="64"/>
      <c r="B54" s="30">
        <v>2019</v>
      </c>
      <c r="C54" s="30">
        <v>1</v>
      </c>
      <c r="D54" s="124">
        <v>40.942134000000003</v>
      </c>
      <c r="E54" s="125">
        <v>43466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5">
      <c r="A55" s="64"/>
      <c r="B55" s="30">
        <v>2019</v>
      </c>
      <c r="C55" s="30">
        <v>2</v>
      </c>
      <c r="D55" s="124">
        <v>39.784858999999997</v>
      </c>
      <c r="E55" s="125">
        <v>43497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5">
      <c r="A56" s="64"/>
      <c r="B56" s="30">
        <v>2019</v>
      </c>
      <c r="C56" s="30">
        <v>3</v>
      </c>
      <c r="D56" s="124">
        <v>25.536487999999999</v>
      </c>
      <c r="E56" s="125">
        <v>43525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5">
      <c r="A57" s="64"/>
      <c r="B57" s="30">
        <v>2019</v>
      </c>
      <c r="C57" s="30">
        <v>4</v>
      </c>
      <c r="D57" s="124">
        <v>40.243665999999997</v>
      </c>
      <c r="E57" s="125">
        <v>43556</v>
      </c>
      <c r="F57" s="82">
        <v>36.997026500000004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5">
      <c r="A58" s="64"/>
      <c r="B58" s="30">
        <v>2019</v>
      </c>
      <c r="C58" s="30">
        <v>5</v>
      </c>
      <c r="D58" s="124">
        <v>33.148341000000002</v>
      </c>
      <c r="E58" s="125">
        <v>43586</v>
      </c>
      <c r="F58" s="82">
        <v>36.997026500000004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5">
      <c r="A59" s="64"/>
      <c r="B59" s="30">
        <v>2019</v>
      </c>
      <c r="C59" s="30">
        <v>6</v>
      </c>
      <c r="D59" s="124">
        <v>43.066470000000002</v>
      </c>
      <c r="E59" s="125">
        <v>43617</v>
      </c>
      <c r="F59" s="82">
        <v>36.997026500000004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5">
      <c r="A60" s="64"/>
      <c r="B60" s="30">
        <v>2019</v>
      </c>
      <c r="C60" s="30">
        <v>7</v>
      </c>
      <c r="D60" s="124">
        <v>38.660308000000001</v>
      </c>
      <c r="E60" s="125">
        <v>43647</v>
      </c>
      <c r="F60" s="82">
        <v>36.997026500000004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5">
      <c r="A61" s="64"/>
      <c r="B61" s="30">
        <v>2019</v>
      </c>
      <c r="C61" s="30">
        <v>8</v>
      </c>
      <c r="D61" s="124">
        <v>34.593946000000003</v>
      </c>
      <c r="E61" s="125">
        <v>43678</v>
      </c>
      <c r="F61" s="82">
        <v>36.997026500000004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5">
      <c r="A62" s="64"/>
      <c r="B62" s="30">
        <v>2019</v>
      </c>
      <c r="C62" s="30">
        <v>9</v>
      </c>
      <c r="D62" s="124">
        <v>41.639133000000001</v>
      </c>
      <c r="E62" s="125">
        <v>43709</v>
      </c>
      <c r="F62" s="82">
        <v>37.512816111111114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5">
      <c r="A63" s="64"/>
      <c r="B63" s="30">
        <v>2019</v>
      </c>
      <c r="C63" s="30">
        <v>10</v>
      </c>
      <c r="D63" s="124">
        <v>36.899974999999998</v>
      </c>
      <c r="E63" s="125">
        <v>43739</v>
      </c>
      <c r="F63" s="82">
        <v>37.451532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5">
      <c r="A64" s="64"/>
      <c r="B64" s="30">
        <v>2019</v>
      </c>
      <c r="C64" s="30">
        <v>11</v>
      </c>
      <c r="D64" s="124">
        <v>38.230473000000003</v>
      </c>
      <c r="E64" s="125">
        <v>43770</v>
      </c>
      <c r="F64" s="82">
        <v>37.522344818181821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5">
      <c r="A65" s="64"/>
      <c r="B65" s="30">
        <v>2019</v>
      </c>
      <c r="C65" s="30">
        <v>12</v>
      </c>
      <c r="D65" s="124">
        <v>39.300682999999999</v>
      </c>
      <c r="E65" s="125">
        <v>43800</v>
      </c>
      <c r="F65" s="82">
        <v>37.67053966666667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5">
      <c r="A66" s="64"/>
      <c r="B66" s="30">
        <v>2020</v>
      </c>
      <c r="C66" s="30">
        <v>1</v>
      </c>
      <c r="D66" s="124">
        <v>29.459591</v>
      </c>
      <c r="E66" s="125">
        <v>43831</v>
      </c>
      <c r="F66" s="82">
        <v>36.713661083333335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5">
      <c r="A67" s="64"/>
      <c r="B67" s="30">
        <v>2020</v>
      </c>
      <c r="C67" s="30">
        <v>2</v>
      </c>
      <c r="D67" s="124">
        <v>35.646557999999999</v>
      </c>
      <c r="E67" s="125">
        <v>43862</v>
      </c>
      <c r="F67" s="82">
        <v>36.368802666666674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5">
      <c r="A68" s="64"/>
      <c r="B68" s="30">
        <v>2020</v>
      </c>
      <c r="C68" s="30">
        <v>3</v>
      </c>
      <c r="D68" s="124">
        <v>25.439257000000001</v>
      </c>
      <c r="E68" s="125">
        <v>43891</v>
      </c>
      <c r="F68" s="82">
        <v>36.360700083333334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5">
      <c r="A69" s="64"/>
      <c r="B69" s="30">
        <v>2020</v>
      </c>
      <c r="C69" s="30">
        <v>4</v>
      </c>
      <c r="D69" s="124">
        <v>12.124537</v>
      </c>
      <c r="E69" s="125">
        <v>43922</v>
      </c>
      <c r="F69" s="82">
        <v>34.017439333333336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5">
      <c r="A70" s="64"/>
      <c r="B70" s="30">
        <v>2020</v>
      </c>
      <c r="C70" s="30">
        <v>5</v>
      </c>
      <c r="D70" s="124">
        <v>15.176302</v>
      </c>
      <c r="E70" s="125">
        <v>43952</v>
      </c>
      <c r="F70" s="82">
        <v>32.519769416666662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5">
      <c r="A71" s="64"/>
      <c r="B71" s="30">
        <v>2020</v>
      </c>
      <c r="C71" s="30">
        <v>6</v>
      </c>
      <c r="D71" s="124">
        <v>16.761994000000001</v>
      </c>
      <c r="E71" s="125">
        <v>43983</v>
      </c>
      <c r="F71" s="82">
        <v>30.32772975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5">
      <c r="A72" s="64"/>
      <c r="B72" s="30">
        <v>2020</v>
      </c>
      <c r="C72" s="30">
        <v>7</v>
      </c>
      <c r="D72" s="124">
        <v>23.427588</v>
      </c>
      <c r="E72" s="125">
        <v>44013</v>
      </c>
      <c r="F72" s="82">
        <v>29.058336416666666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5">
      <c r="A73" s="64"/>
      <c r="B73" s="30">
        <v>2020</v>
      </c>
      <c r="C73" s="30">
        <v>8</v>
      </c>
      <c r="D73" s="124">
        <v>22.52336</v>
      </c>
      <c r="E73" s="125">
        <v>44044</v>
      </c>
      <c r="F73" s="82">
        <v>28.052454250000007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5">
      <c r="A74" s="64"/>
      <c r="B74" s="30">
        <v>2020</v>
      </c>
      <c r="C74" s="30">
        <v>9</v>
      </c>
      <c r="D74" s="124">
        <v>27.180254000000001</v>
      </c>
      <c r="E74" s="125">
        <v>44075</v>
      </c>
      <c r="F74" s="82">
        <v>26.847547666666667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5">
      <c r="A75" s="64"/>
      <c r="B75" s="30">
        <v>2020</v>
      </c>
      <c r="C75" s="30">
        <v>10</v>
      </c>
      <c r="D75" s="124">
        <v>23.574316</v>
      </c>
      <c r="E75" s="125">
        <v>44105</v>
      </c>
      <c r="F75" s="82">
        <v>25.737076083333339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5">
      <c r="A76" s="64"/>
      <c r="B76" s="30">
        <v>2020</v>
      </c>
      <c r="C76" s="30">
        <v>11</v>
      </c>
      <c r="D76" s="124">
        <v>29.484971000000002</v>
      </c>
      <c r="E76" s="125">
        <v>44136</v>
      </c>
      <c r="F76" s="82">
        <v>25.008284250000003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5">
      <c r="A77" s="64"/>
      <c r="B77" s="30">
        <v>2020</v>
      </c>
      <c r="C77" s="30">
        <v>12</v>
      </c>
      <c r="D77" s="124">
        <v>25.381371999999999</v>
      </c>
      <c r="E77" s="125">
        <v>44166</v>
      </c>
      <c r="F77" s="82">
        <v>23.84834166666667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5">
      <c r="A78" s="64"/>
      <c r="B78" s="30">
        <v>2021</v>
      </c>
      <c r="C78" s="30">
        <v>1</v>
      </c>
      <c r="D78" s="124">
        <v>17.429962</v>
      </c>
      <c r="E78" s="125">
        <v>44197</v>
      </c>
      <c r="F78" s="82">
        <v>22.845872583333332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5">
      <c r="B79" s="30">
        <v>2021</v>
      </c>
      <c r="C79" s="30">
        <v>2</v>
      </c>
      <c r="D79" s="124">
        <v>27.753511</v>
      </c>
      <c r="E79" s="125">
        <v>44228</v>
      </c>
      <c r="F79" s="82">
        <v>22.188118666666668</v>
      </c>
      <c r="G79" s="46"/>
      <c r="H79" s="74"/>
      <c r="I79" s="74"/>
    </row>
    <row r="80" spans="1:14" x14ac:dyDescent="0.25">
      <c r="B80" s="30">
        <v>2021</v>
      </c>
      <c r="C80" s="30">
        <v>3</v>
      </c>
      <c r="D80" s="124">
        <v>31.891143</v>
      </c>
      <c r="E80" s="125">
        <v>44256</v>
      </c>
      <c r="F80" s="82">
        <v>22.72577583333333</v>
      </c>
      <c r="G80" s="46"/>
      <c r="H80" s="74"/>
      <c r="I80" s="74"/>
    </row>
    <row r="81" spans="2:9" x14ac:dyDescent="0.25">
      <c r="B81" s="30">
        <v>2021</v>
      </c>
      <c r="C81" s="30">
        <v>4</v>
      </c>
      <c r="D81" s="124">
        <v>31.551729999999999</v>
      </c>
      <c r="E81" s="125">
        <v>44287</v>
      </c>
      <c r="F81" s="82">
        <v>24.34470858333334</v>
      </c>
      <c r="G81" s="46"/>
      <c r="H81" s="74"/>
      <c r="I81" s="74"/>
    </row>
    <row r="82" spans="2:9" x14ac:dyDescent="0.25">
      <c r="B82" s="30">
        <v>2021</v>
      </c>
      <c r="C82" s="30">
        <v>5</v>
      </c>
      <c r="D82" s="124">
        <v>10.530028</v>
      </c>
      <c r="E82" s="125">
        <v>44317</v>
      </c>
      <c r="F82" s="82">
        <v>23.957519083333334</v>
      </c>
      <c r="G82" s="46"/>
      <c r="H82" s="74"/>
      <c r="I82" s="74"/>
    </row>
    <row r="83" spans="2:9" x14ac:dyDescent="0.25">
      <c r="B83" s="30">
        <v>2021</v>
      </c>
      <c r="C83" s="30">
        <v>6</v>
      </c>
      <c r="D83" s="124">
        <v>31.144292</v>
      </c>
      <c r="E83" s="125">
        <v>44348</v>
      </c>
      <c r="F83" s="82">
        <v>25.156043916666672</v>
      </c>
      <c r="G83" s="46"/>
      <c r="H83" s="74"/>
      <c r="I83" s="74"/>
    </row>
    <row r="84" spans="2:9" x14ac:dyDescent="0.25">
      <c r="B84" s="30">
        <v>2021</v>
      </c>
      <c r="C84" s="30">
        <v>7</v>
      </c>
      <c r="D84" s="124">
        <v>43.610391</v>
      </c>
      <c r="E84" s="125">
        <v>44378</v>
      </c>
      <c r="F84" s="82">
        <v>26.837944166666663</v>
      </c>
      <c r="G84" s="46"/>
      <c r="H84" s="74"/>
      <c r="I84" s="74"/>
    </row>
    <row r="85" spans="2:9" x14ac:dyDescent="0.25">
      <c r="B85" s="30">
        <v>2021</v>
      </c>
      <c r="C85" s="30">
        <v>8</v>
      </c>
      <c r="D85" s="124">
        <v>40.619236000000001</v>
      </c>
      <c r="E85" s="125">
        <v>44409</v>
      </c>
      <c r="F85" s="82">
        <v>28.345933833333333</v>
      </c>
      <c r="G85" s="46"/>
      <c r="H85" s="74"/>
      <c r="I85" s="74"/>
    </row>
    <row r="86" spans="2:9" x14ac:dyDescent="0.25">
      <c r="B86" s="30">
        <v>2021</v>
      </c>
      <c r="C86" s="30">
        <v>9</v>
      </c>
      <c r="D86" s="124">
        <v>34.24071</v>
      </c>
      <c r="E86" s="125">
        <v>44440</v>
      </c>
      <c r="F86" s="82">
        <v>28.934305166666665</v>
      </c>
      <c r="G86" s="46"/>
      <c r="H86" s="74"/>
      <c r="I86" s="74"/>
    </row>
    <row r="87" spans="2:9" x14ac:dyDescent="0.25">
      <c r="B87" s="30">
        <v>2021</v>
      </c>
      <c r="C87" s="30">
        <v>10</v>
      </c>
      <c r="D87" s="124">
        <v>28.716608000000001</v>
      </c>
      <c r="E87" s="125">
        <v>44470</v>
      </c>
      <c r="F87" s="82">
        <v>29.3628295</v>
      </c>
      <c r="G87" s="46"/>
      <c r="H87" s="74"/>
      <c r="I87" s="74"/>
    </row>
    <row r="88" spans="2:9" x14ac:dyDescent="0.25">
      <c r="B88" s="30">
        <v>2021</v>
      </c>
      <c r="C88" s="30">
        <v>11</v>
      </c>
      <c r="D88" s="124">
        <v>42.769477000000002</v>
      </c>
      <c r="E88" s="125">
        <v>44501</v>
      </c>
      <c r="F88" s="82">
        <v>30.469871666666663</v>
      </c>
      <c r="G88" s="46"/>
      <c r="H88" s="74"/>
      <c r="I88" s="74"/>
    </row>
    <row r="89" spans="2:9" x14ac:dyDescent="0.25">
      <c r="B89" s="30">
        <v>2021</v>
      </c>
      <c r="C89" s="30">
        <v>12</v>
      </c>
      <c r="D89" s="124">
        <v>35.838425000000001</v>
      </c>
      <c r="E89" s="125">
        <v>44531</v>
      </c>
      <c r="F89" s="82">
        <v>31.341292749999997</v>
      </c>
      <c r="G89" s="46"/>
      <c r="H89" s="74"/>
      <c r="I89" s="74"/>
    </row>
    <row r="90" spans="2:9" x14ac:dyDescent="0.25">
      <c r="B90" s="30">
        <v>2022</v>
      </c>
      <c r="C90" s="30">
        <v>1</v>
      </c>
      <c r="D90" s="124">
        <v>30.416687</v>
      </c>
      <c r="E90" s="125">
        <v>44562</v>
      </c>
      <c r="F90" s="82">
        <v>32.42351983333333</v>
      </c>
      <c r="G90" s="46"/>
      <c r="H90" s="74"/>
      <c r="I90" s="74"/>
    </row>
    <row r="91" spans="2:9" x14ac:dyDescent="0.25">
      <c r="B91" s="30">
        <v>2022</v>
      </c>
      <c r="C91" s="30">
        <v>2</v>
      </c>
      <c r="D91" s="124">
        <v>67.927678</v>
      </c>
      <c r="E91" s="125">
        <v>44593</v>
      </c>
      <c r="F91" s="82">
        <v>35.771367083333338</v>
      </c>
      <c r="G91" s="46"/>
      <c r="H91" s="74"/>
      <c r="I91" s="74"/>
    </row>
    <row r="92" spans="2:9" x14ac:dyDescent="0.25">
      <c r="B92" s="30">
        <v>2022</v>
      </c>
      <c r="C92" s="30">
        <v>3</v>
      </c>
      <c r="D92" s="124">
        <v>33.049954</v>
      </c>
      <c r="E92" s="125">
        <v>44621</v>
      </c>
      <c r="F92" s="82">
        <v>35.86793466666667</v>
      </c>
      <c r="G92" s="46"/>
      <c r="H92" s="74"/>
      <c r="I92" s="74"/>
    </row>
    <row r="93" spans="2:9" x14ac:dyDescent="0.25">
      <c r="B93" s="30">
        <v>2022</v>
      </c>
      <c r="C93" s="30">
        <v>4</v>
      </c>
      <c r="D93" s="124">
        <v>25.703426</v>
      </c>
      <c r="E93" s="125">
        <v>44652</v>
      </c>
      <c r="F93" s="82">
        <v>35.380575999999998</v>
      </c>
      <c r="G93" s="46"/>
      <c r="H93" s="74"/>
      <c r="I93" s="74"/>
    </row>
    <row r="94" spans="2:9" x14ac:dyDescent="0.25">
      <c r="B94" s="30">
        <v>2022</v>
      </c>
      <c r="C94" s="30">
        <v>5</v>
      </c>
      <c r="D94" s="124">
        <v>32.368020000000001</v>
      </c>
      <c r="E94" s="125">
        <v>44682</v>
      </c>
      <c r="F94" s="82">
        <v>37.200408666666668</v>
      </c>
      <c r="G94" s="46"/>
      <c r="H94" s="74"/>
      <c r="I94" s="74"/>
    </row>
    <row r="95" spans="2:9" x14ac:dyDescent="0.25">
      <c r="B95" s="30">
        <v>2022</v>
      </c>
      <c r="C95" s="30">
        <v>6</v>
      </c>
      <c r="D95" s="124">
        <v>28.566893</v>
      </c>
      <c r="E95" s="125">
        <v>44713</v>
      </c>
      <c r="F95" s="82">
        <v>36.985625416666672</v>
      </c>
      <c r="G95" s="46"/>
      <c r="H95" s="74"/>
      <c r="I95" s="74"/>
    </row>
    <row r="96" spans="2:9" x14ac:dyDescent="0.25">
      <c r="B96" s="30">
        <v>2022</v>
      </c>
      <c r="C96" s="30">
        <v>7</v>
      </c>
      <c r="D96" s="124">
        <v>33.842533000000003</v>
      </c>
      <c r="E96" s="125">
        <v>44743</v>
      </c>
      <c r="F96" s="82">
        <v>36.171637249999996</v>
      </c>
      <c r="G96" s="46"/>
      <c r="H96" s="74"/>
      <c r="I96" s="74"/>
    </row>
    <row r="97" spans="2:9" x14ac:dyDescent="0.25">
      <c r="B97" s="30">
        <v>2022</v>
      </c>
      <c r="C97" s="30">
        <v>8</v>
      </c>
      <c r="D97" s="124">
        <v>40.446972000000002</v>
      </c>
      <c r="E97" s="125">
        <v>44774</v>
      </c>
      <c r="F97" s="82">
        <v>36.157281916666669</v>
      </c>
      <c r="G97" s="46"/>
      <c r="H97" s="74"/>
      <c r="I97" s="74"/>
    </row>
    <row r="98" spans="2:9" x14ac:dyDescent="0.25">
      <c r="B98" s="30">
        <v>2022</v>
      </c>
      <c r="C98" s="30">
        <v>9</v>
      </c>
      <c r="D98" s="124">
        <v>32.751356999999999</v>
      </c>
      <c r="E98" s="125">
        <v>44805</v>
      </c>
      <c r="F98" s="82">
        <v>36.033169166666667</v>
      </c>
      <c r="G98" s="46"/>
      <c r="H98" s="74"/>
      <c r="I98" s="74"/>
    </row>
    <row r="99" spans="2:9" x14ac:dyDescent="0.25">
      <c r="B99" s="30">
        <v>2022</v>
      </c>
      <c r="C99" s="30">
        <v>10</v>
      </c>
      <c r="D99" s="124">
        <v>28.727197</v>
      </c>
      <c r="E99" s="125">
        <v>44835</v>
      </c>
      <c r="F99" s="82">
        <v>36.03405158333333</v>
      </c>
      <c r="G99" s="46"/>
      <c r="H99" s="74"/>
      <c r="I99" s="74"/>
    </row>
    <row r="100" spans="2:9" x14ac:dyDescent="0.25">
      <c r="B100" s="30">
        <v>2022</v>
      </c>
      <c r="C100" s="30">
        <v>11</v>
      </c>
      <c r="D100" s="124">
        <v>32.552011999999998</v>
      </c>
      <c r="E100" s="125">
        <v>44866</v>
      </c>
      <c r="F100" s="82">
        <v>35.182596166666663</v>
      </c>
      <c r="G100" s="46"/>
      <c r="H100" s="74"/>
      <c r="I100" s="74"/>
    </row>
    <row r="101" spans="2:9" x14ac:dyDescent="0.25">
      <c r="B101" s="30">
        <v>2022</v>
      </c>
      <c r="C101" s="30">
        <v>12</v>
      </c>
      <c r="D101" s="124">
        <v>32.081418999999997</v>
      </c>
      <c r="E101" s="125">
        <v>44896</v>
      </c>
      <c r="F101" s="82">
        <v>34.869512333333326</v>
      </c>
      <c r="G101" s="46"/>
      <c r="H101" s="74"/>
      <c r="I101" s="74"/>
    </row>
    <row r="102" spans="2:9" x14ac:dyDescent="0.25">
      <c r="B102" s="30" t="s">
        <v>172</v>
      </c>
      <c r="C102" s="30">
        <v>1</v>
      </c>
      <c r="D102" s="124">
        <v>16.187664999999999</v>
      </c>
      <c r="E102" s="125">
        <v>44927</v>
      </c>
      <c r="F102" s="82">
        <v>33.683760499999998</v>
      </c>
      <c r="G102" s="46"/>
      <c r="H102" s="74"/>
      <c r="I102" s="74"/>
    </row>
    <row r="103" spans="2:9" x14ac:dyDescent="0.25">
      <c r="B103" s="30" t="s">
        <v>172</v>
      </c>
      <c r="C103" s="30">
        <v>2</v>
      </c>
      <c r="D103" s="124">
        <v>30.321013000000001</v>
      </c>
      <c r="E103" s="125">
        <v>44958</v>
      </c>
      <c r="F103" s="82">
        <v>30.549871749999994</v>
      </c>
      <c r="G103" s="46"/>
      <c r="H103" s="74"/>
      <c r="I103" s="74"/>
    </row>
    <row r="104" spans="2:9" x14ac:dyDescent="0.25">
      <c r="B104" s="30" t="s">
        <v>172</v>
      </c>
      <c r="C104" s="30">
        <v>3</v>
      </c>
      <c r="D104" s="124">
        <v>33.606825999999998</v>
      </c>
      <c r="E104" s="125">
        <v>44986</v>
      </c>
      <c r="F104" s="82">
        <v>30.596277749999995</v>
      </c>
      <c r="G104" s="46"/>
      <c r="H104" s="74"/>
      <c r="I104" s="74"/>
    </row>
    <row r="105" spans="2:9" x14ac:dyDescent="0.25">
      <c r="B105" s="30" t="s">
        <v>172</v>
      </c>
      <c r="C105" s="30">
        <v>4</v>
      </c>
      <c r="D105" s="124">
        <v>30.595514000000001</v>
      </c>
      <c r="E105" s="125">
        <v>45017</v>
      </c>
      <c r="F105" s="82">
        <v>31.003951749999995</v>
      </c>
      <c r="G105" s="46"/>
      <c r="H105" s="74"/>
      <c r="I105" s="74"/>
    </row>
    <row r="106" spans="2:9" x14ac:dyDescent="0.25">
      <c r="B106" s="30" t="s">
        <v>172</v>
      </c>
      <c r="C106" s="30">
        <v>5</v>
      </c>
      <c r="D106" s="124">
        <v>35.916170999999999</v>
      </c>
      <c r="E106" s="125">
        <v>45047</v>
      </c>
      <c r="F106" s="82">
        <v>31.299631000000002</v>
      </c>
      <c r="G106" s="46"/>
      <c r="H106" s="74"/>
      <c r="I106" s="74"/>
    </row>
    <row r="107" spans="2:9" x14ac:dyDescent="0.25">
      <c r="B107" s="30" t="s">
        <v>172</v>
      </c>
      <c r="C107" s="30">
        <v>6</v>
      </c>
      <c r="D107" s="124">
        <v>36.135694000000001</v>
      </c>
      <c r="E107" s="125">
        <v>45078</v>
      </c>
      <c r="F107" s="82">
        <v>31.930364416666663</v>
      </c>
      <c r="G107" s="46"/>
      <c r="H107" s="74"/>
      <c r="I107" s="74"/>
    </row>
    <row r="108" spans="2:9" x14ac:dyDescent="0.25">
      <c r="B108" s="30" t="s">
        <v>172</v>
      </c>
      <c r="C108" s="30">
        <v>7</v>
      </c>
      <c r="D108" s="124">
        <v>41.892316999999998</v>
      </c>
      <c r="E108" s="125">
        <v>45108</v>
      </c>
      <c r="F108" s="82">
        <v>32.60117975</v>
      </c>
      <c r="G108" s="46"/>
      <c r="H108" s="74"/>
      <c r="I108" s="74"/>
    </row>
    <row r="109" spans="2:9" x14ac:dyDescent="0.25">
      <c r="B109" s="30" t="s">
        <v>172</v>
      </c>
      <c r="C109" s="30">
        <v>8</v>
      </c>
      <c r="D109" s="124">
        <v>45.747177000000001</v>
      </c>
      <c r="E109" s="125">
        <v>45139</v>
      </c>
      <c r="F109" s="82">
        <v>33.042863500000003</v>
      </c>
      <c r="G109" s="46"/>
      <c r="H109" s="74"/>
      <c r="I109" s="74"/>
    </row>
    <row r="110" spans="2:9" x14ac:dyDescent="0.25">
      <c r="B110" s="30" t="s">
        <v>172</v>
      </c>
      <c r="C110" s="30">
        <v>9</v>
      </c>
      <c r="D110" s="124">
        <v>37.549605</v>
      </c>
      <c r="E110" s="125">
        <v>45170</v>
      </c>
      <c r="F110" s="82">
        <v>33.442717500000001</v>
      </c>
      <c r="G110" s="46"/>
      <c r="H110" s="74"/>
      <c r="I110" s="74"/>
    </row>
    <row r="111" spans="2:9" x14ac:dyDescent="0.25">
      <c r="B111" s="30" t="s">
        <v>172</v>
      </c>
      <c r="C111" s="30">
        <v>10</v>
      </c>
      <c r="D111" s="124">
        <v>37.524303000000003</v>
      </c>
      <c r="E111" s="125">
        <v>45200</v>
      </c>
      <c r="F111" s="82">
        <v>34.175809666666673</v>
      </c>
      <c r="G111" s="46"/>
      <c r="H111" s="74"/>
      <c r="I111" s="74"/>
    </row>
    <row r="112" spans="2:9" x14ac:dyDescent="0.25">
      <c r="B112" s="30" t="s">
        <v>172</v>
      </c>
      <c r="C112" s="30">
        <v>11</v>
      </c>
      <c r="D112" s="124">
        <v>31.624131999999999</v>
      </c>
      <c r="E112" s="125">
        <v>45231</v>
      </c>
      <c r="F112" s="82">
        <v>34.098486333333327</v>
      </c>
      <c r="G112" s="46"/>
      <c r="H112" s="74"/>
      <c r="I112" s="74"/>
    </row>
    <row r="113" spans="2:10" x14ac:dyDescent="0.25">
      <c r="B113" s="30" t="s">
        <v>172</v>
      </c>
      <c r="C113" s="30">
        <v>12</v>
      </c>
      <c r="D113" s="124">
        <v>34.386234000000002</v>
      </c>
      <c r="E113" s="125">
        <v>45261</v>
      </c>
      <c r="F113" s="82">
        <v>34.290554249999992</v>
      </c>
      <c r="G113" s="46"/>
      <c r="H113" s="74"/>
      <c r="I113" s="74"/>
    </row>
    <row r="114" spans="2:10" x14ac:dyDescent="0.25">
      <c r="B114" s="30">
        <v>2020</v>
      </c>
      <c r="C114" s="30">
        <v>1</v>
      </c>
      <c r="D114" s="124">
        <v>23.188365000000001</v>
      </c>
      <c r="E114" s="125">
        <v>45292</v>
      </c>
      <c r="F114" s="82">
        <v>34.873945916666663</v>
      </c>
      <c r="G114" s="46"/>
      <c r="H114" s="74"/>
      <c r="I114" s="74"/>
    </row>
    <row r="115" spans="2:10" x14ac:dyDescent="0.25">
      <c r="B115" s="30">
        <v>2020</v>
      </c>
      <c r="C115" s="30">
        <v>2</v>
      </c>
      <c r="D115" s="124">
        <v>27.519777999999999</v>
      </c>
      <c r="E115" s="125">
        <v>45323</v>
      </c>
      <c r="F115" s="82">
        <v>34.640509666666652</v>
      </c>
      <c r="G115" s="46"/>
      <c r="H115" s="74"/>
      <c r="I115" s="74"/>
    </row>
    <row r="116" spans="2:10" x14ac:dyDescent="0.25">
      <c r="B116" s="30">
        <v>2020</v>
      </c>
      <c r="C116" s="30">
        <v>3</v>
      </c>
      <c r="D116" s="124">
        <v>33.141604999999998</v>
      </c>
      <c r="E116" s="125">
        <v>45352</v>
      </c>
      <c r="F116" s="82">
        <v>34.601741249999996</v>
      </c>
      <c r="G116" s="46"/>
      <c r="H116" s="74"/>
      <c r="I116" s="74"/>
      <c r="J116" s="74"/>
    </row>
    <row r="117" spans="2:10" x14ac:dyDescent="0.25">
      <c r="B117" s="30">
        <v>2020</v>
      </c>
      <c r="C117" s="30">
        <v>4</v>
      </c>
      <c r="D117" s="124">
        <v>33.39575</v>
      </c>
      <c r="E117" s="125">
        <v>45383</v>
      </c>
      <c r="F117" s="82">
        <v>34.835094249999997</v>
      </c>
      <c r="G117" s="46"/>
      <c r="H117" s="74"/>
      <c r="I117" s="74"/>
      <c r="J117" s="74"/>
    </row>
    <row r="118" spans="2:10" x14ac:dyDescent="0.25">
      <c r="B118" s="30">
        <v>2020</v>
      </c>
      <c r="C118" s="30">
        <v>5</v>
      </c>
      <c r="D118" s="124">
        <v>0</v>
      </c>
      <c r="E118" s="125">
        <v>45413</v>
      </c>
      <c r="F118" s="82">
        <v>31.842079999999999</v>
      </c>
      <c r="G118" s="46"/>
      <c r="H118" s="74"/>
      <c r="I118" s="74"/>
      <c r="J118" s="74"/>
    </row>
    <row r="119" spans="2:10" x14ac:dyDescent="0.25">
      <c r="B119" s="30">
        <v>2020</v>
      </c>
      <c r="C119" s="30">
        <v>6</v>
      </c>
      <c r="D119" s="124">
        <v>0</v>
      </c>
      <c r="E119" s="125">
        <v>45444</v>
      </c>
      <c r="F119" s="82">
        <v>28.830772166666673</v>
      </c>
      <c r="G119" s="46"/>
      <c r="H119" s="74"/>
      <c r="I119" s="74"/>
      <c r="J119" s="74"/>
    </row>
    <row r="120" spans="2:10" x14ac:dyDescent="0.25">
      <c r="B120" s="30">
        <v>2020</v>
      </c>
      <c r="C120" s="30">
        <v>7</v>
      </c>
      <c r="D120" s="124">
        <v>0</v>
      </c>
      <c r="E120" s="125">
        <v>45474</v>
      </c>
      <c r="F120" s="82">
        <v>25.339745750000002</v>
      </c>
      <c r="G120" s="46"/>
      <c r="H120" s="74"/>
      <c r="I120" s="74"/>
      <c r="J120" s="74"/>
    </row>
    <row r="121" spans="2:10" x14ac:dyDescent="0.25">
      <c r="B121" s="30">
        <v>2020</v>
      </c>
      <c r="C121" s="30">
        <v>8</v>
      </c>
      <c r="D121" s="124">
        <v>0</v>
      </c>
      <c r="E121" s="125">
        <v>45505</v>
      </c>
      <c r="F121" s="82">
        <v>21.527480999999998</v>
      </c>
      <c r="G121" s="46"/>
      <c r="H121" s="74"/>
      <c r="I121" s="74"/>
      <c r="J121" s="74"/>
    </row>
    <row r="122" spans="2:10" x14ac:dyDescent="0.25">
      <c r="B122" s="30">
        <v>2020</v>
      </c>
      <c r="C122" s="30">
        <v>9</v>
      </c>
      <c r="D122" s="124">
        <v>0</v>
      </c>
      <c r="E122" s="125">
        <v>45536</v>
      </c>
      <c r="F122" s="82">
        <v>18.39834725</v>
      </c>
      <c r="G122" s="46"/>
      <c r="H122" s="74"/>
      <c r="I122" s="74"/>
      <c r="J122" s="74"/>
    </row>
    <row r="123" spans="2:10" x14ac:dyDescent="0.25">
      <c r="B123" s="30">
        <v>2020</v>
      </c>
      <c r="C123" s="30">
        <v>10</v>
      </c>
      <c r="D123" s="124">
        <v>0</v>
      </c>
      <c r="E123" s="125">
        <v>45566</v>
      </c>
      <c r="F123" s="82">
        <v>15.271322</v>
      </c>
      <c r="G123" s="46"/>
      <c r="H123" s="74"/>
      <c r="I123" s="74"/>
      <c r="J123" s="74"/>
    </row>
    <row r="124" spans="2:10" x14ac:dyDescent="0.25">
      <c r="B124" s="30">
        <v>2020</v>
      </c>
      <c r="C124" s="30">
        <v>11</v>
      </c>
      <c r="D124" s="124">
        <v>0</v>
      </c>
      <c r="E124" s="125">
        <v>45597</v>
      </c>
      <c r="F124" s="82">
        <v>12.635977666666667</v>
      </c>
      <c r="G124" s="46"/>
      <c r="H124" s="74"/>
      <c r="I124" s="74"/>
      <c r="J124" s="74"/>
    </row>
    <row r="125" spans="2:10" x14ac:dyDescent="0.25">
      <c r="B125" s="30">
        <v>2020</v>
      </c>
      <c r="C125" s="30">
        <v>12</v>
      </c>
      <c r="D125" s="124">
        <v>0</v>
      </c>
      <c r="E125" s="125">
        <v>45627</v>
      </c>
      <c r="F125" s="82">
        <v>9.7704581666666659</v>
      </c>
      <c r="G125" s="46"/>
      <c r="H125" s="74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5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5">
      <c r="B128" s="46"/>
      <c r="C128" s="46"/>
      <c r="D128" s="46"/>
      <c r="E128" s="46"/>
      <c r="F128" s="46"/>
      <c r="G128" s="46"/>
      <c r="H128" s="74"/>
      <c r="I128" s="74"/>
    </row>
    <row r="129" spans="2:7" x14ac:dyDescent="0.25">
      <c r="B129" s="46"/>
      <c r="C129" s="46"/>
      <c r="D129" s="46"/>
      <c r="E129" s="46"/>
      <c r="F129" s="46"/>
      <c r="G129" s="46"/>
    </row>
    <row r="130" spans="2:7" x14ac:dyDescent="0.25">
      <c r="B130" s="46"/>
      <c r="C130" s="46"/>
      <c r="D130" s="46"/>
      <c r="E130" s="46"/>
      <c r="F130" s="46"/>
      <c r="G130" s="46"/>
    </row>
    <row r="131" spans="2:7" x14ac:dyDescent="0.25">
      <c r="B131" s="46"/>
      <c r="C131" s="46"/>
      <c r="D131" s="46"/>
      <c r="E131" s="46"/>
      <c r="F131" s="46"/>
      <c r="G131" s="46"/>
    </row>
    <row r="132" spans="2:7" x14ac:dyDescent="0.25">
      <c r="B132" s="46"/>
      <c r="C132" s="46"/>
      <c r="D132" s="46"/>
      <c r="E132" s="46"/>
      <c r="F132" s="46"/>
      <c r="G132" s="46"/>
    </row>
    <row r="133" spans="2:7" x14ac:dyDescent="0.25">
      <c r="B133" s="46"/>
      <c r="C133" s="46"/>
      <c r="D133" s="46"/>
      <c r="E133" s="46"/>
      <c r="F133" s="46"/>
      <c r="G133" s="46"/>
    </row>
    <row r="134" spans="2:7" x14ac:dyDescent="0.25">
      <c r="B134" s="46"/>
      <c r="C134" s="46"/>
      <c r="D134" s="46"/>
      <c r="E134" s="46"/>
      <c r="F134" s="46"/>
      <c r="G134" s="46"/>
    </row>
    <row r="135" spans="2:7" x14ac:dyDescent="0.25">
      <c r="B135" s="46"/>
      <c r="C135" s="46"/>
      <c r="D135" s="46"/>
      <c r="E135" s="46"/>
      <c r="F135" s="46"/>
      <c r="G135" s="46"/>
    </row>
    <row r="136" spans="2:7" x14ac:dyDescent="0.25">
      <c r="B136" s="46"/>
      <c r="C136" s="46"/>
      <c r="D136" s="46"/>
      <c r="E136" s="46"/>
      <c r="F136" s="46"/>
      <c r="G136" s="46"/>
    </row>
    <row r="137" spans="2:7" x14ac:dyDescent="0.25">
      <c r="B137" s="46"/>
      <c r="C137" s="46"/>
      <c r="D137" s="46"/>
      <c r="E137" s="46"/>
      <c r="F137" s="46"/>
      <c r="G137" s="46"/>
    </row>
    <row r="138" spans="2:7" x14ac:dyDescent="0.25">
      <c r="B138" s="46"/>
      <c r="C138" s="46"/>
      <c r="D138" s="46"/>
      <c r="E138" s="46"/>
      <c r="F138" s="46"/>
      <c r="G138" s="46"/>
    </row>
    <row r="139" spans="2:7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179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7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5</v>
      </c>
      <c r="C13" s="56">
        <v>0.83698099999999998</v>
      </c>
      <c r="D13" s="56">
        <v>1.642487</v>
      </c>
      <c r="E13" s="56">
        <v>1.612584</v>
      </c>
      <c r="F13" s="56">
        <v>0.97002999999999995</v>
      </c>
      <c r="G13" s="56">
        <v>2.2959990000000001</v>
      </c>
      <c r="H13" s="56">
        <v>18.949870000000001</v>
      </c>
      <c r="I13" s="56">
        <v>725.34312950484741</v>
      </c>
      <c r="J13" s="56">
        <v>825.34312950484741</v>
      </c>
      <c r="K13" s="56">
        <v>136.69360741420368</v>
      </c>
      <c r="L13" s="50"/>
      <c r="N13" s="46">
        <v>1</v>
      </c>
      <c r="O13" s="46"/>
    </row>
    <row r="14" spans="1:15" x14ac:dyDescent="0.25">
      <c r="A14" s="47"/>
      <c r="B14" s="55" t="s">
        <v>6</v>
      </c>
      <c r="C14" s="56">
        <v>1.052406</v>
      </c>
      <c r="D14" s="56">
        <v>1.358225</v>
      </c>
      <c r="E14" s="56">
        <v>1.189233</v>
      </c>
      <c r="F14" s="56">
        <v>0.57996800000000004</v>
      </c>
      <c r="G14" s="56">
        <v>1.697999</v>
      </c>
      <c r="H14" s="56">
        <v>22.372575999999999</v>
      </c>
      <c r="I14" s="56">
        <v>1217.5847571170536</v>
      </c>
      <c r="J14" s="56">
        <v>1317.5847571170536</v>
      </c>
      <c r="K14" s="56">
        <v>192.77460135731624</v>
      </c>
      <c r="L14" s="50"/>
      <c r="N14" s="46">
        <v>1</v>
      </c>
      <c r="O14" s="46"/>
    </row>
    <row r="15" spans="1:15" x14ac:dyDescent="0.25">
      <c r="A15" s="47"/>
      <c r="B15" s="55" t="s">
        <v>7</v>
      </c>
      <c r="C15" s="56">
        <v>1.406846</v>
      </c>
      <c r="D15" s="56">
        <v>2.0025569999999999</v>
      </c>
      <c r="E15" s="56">
        <v>1.3424799999999999</v>
      </c>
      <c r="F15" s="56">
        <v>2.8026330000000002</v>
      </c>
      <c r="G15" s="56">
        <v>0.62196099999999999</v>
      </c>
      <c r="H15" s="56">
        <v>11.444677</v>
      </c>
      <c r="I15" s="56">
        <v>1740.0956008495712</v>
      </c>
      <c r="J15" s="56">
        <v>1840.0956008495712</v>
      </c>
      <c r="K15" s="56">
        <v>-77.807975571542912</v>
      </c>
      <c r="L15" s="50"/>
      <c r="N15" s="46">
        <v>1</v>
      </c>
      <c r="O15" s="46"/>
    </row>
    <row r="16" spans="1:15" x14ac:dyDescent="0.25">
      <c r="A16" s="47"/>
      <c r="B16" s="55" t="s">
        <v>8</v>
      </c>
      <c r="C16" s="56">
        <v>1.1976819999999999</v>
      </c>
      <c r="D16" s="56">
        <v>0.60681300000000005</v>
      </c>
      <c r="E16" s="56">
        <v>1.8708</v>
      </c>
      <c r="F16" s="56">
        <v>1.1953240000000001</v>
      </c>
      <c r="G16" s="56">
        <v>4.4873240000000001</v>
      </c>
      <c r="H16" s="35">
        <v>27.266375</v>
      </c>
      <c r="I16" s="35">
        <v>507.63107366439328</v>
      </c>
      <c r="J16" s="35">
        <v>607.63107366439328</v>
      </c>
      <c r="K16" s="35">
        <v>275.40650066425502</v>
      </c>
      <c r="L16" s="50"/>
      <c r="N16" s="46">
        <v>1</v>
      </c>
      <c r="O16" s="46"/>
    </row>
    <row r="17" spans="1:15" x14ac:dyDescent="0.25">
      <c r="A17" s="47"/>
      <c r="B17" s="55" t="s">
        <v>9</v>
      </c>
      <c r="C17" s="56">
        <v>1.008837</v>
      </c>
      <c r="D17" s="56">
        <v>1.279466</v>
      </c>
      <c r="E17" s="56">
        <v>0.97235300000000002</v>
      </c>
      <c r="F17" s="56">
        <v>1.8136110000000001</v>
      </c>
      <c r="G17" s="56">
        <v>1.6802189999999999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  <c r="O17" s="46"/>
    </row>
    <row r="18" spans="1:15" x14ac:dyDescent="0.25">
      <c r="A18" s="47"/>
      <c r="B18" s="55" t="s">
        <v>10</v>
      </c>
      <c r="C18" s="56">
        <v>0.30577900000000002</v>
      </c>
      <c r="D18" s="56">
        <v>0.85584300000000002</v>
      </c>
      <c r="E18" s="56">
        <v>1.08012</v>
      </c>
      <c r="F18" s="56">
        <v>2.3436340000000002</v>
      </c>
      <c r="G18" s="56">
        <v>2.6170339999999999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0.37921199999999999</v>
      </c>
      <c r="D19" s="56">
        <v>0.353126</v>
      </c>
      <c r="E19" s="56">
        <v>1.6331020000000001</v>
      </c>
      <c r="F19" s="56">
        <v>7.8487450000000001</v>
      </c>
      <c r="G19" s="56">
        <v>1.0429839999999999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0.653914</v>
      </c>
      <c r="D20" s="56">
        <v>1.4245270000000001</v>
      </c>
      <c r="E20" s="56">
        <v>3.3148719999999998</v>
      </c>
      <c r="F20" s="56">
        <v>7.5790649999999999</v>
      </c>
      <c r="G20" s="56">
        <v>1.025134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0.67902700000000005</v>
      </c>
      <c r="D21" s="56">
        <v>0.92633399999999999</v>
      </c>
      <c r="E21" s="56">
        <v>2.336538</v>
      </c>
      <c r="F21" s="56">
        <v>4.1099750000000004</v>
      </c>
      <c r="G21" s="56">
        <v>14.534708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0.245365</v>
      </c>
      <c r="D22" s="56">
        <v>1.9713179999999999</v>
      </c>
      <c r="E22" s="56">
        <v>1.96122</v>
      </c>
      <c r="F22" s="56">
        <v>4.0343070000000001</v>
      </c>
      <c r="G22" s="56">
        <v>11.214789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1.4254929999999999</v>
      </c>
      <c r="D23" s="56">
        <v>1.3743069999999999</v>
      </c>
      <c r="E23" s="56">
        <v>1.8316570000000001</v>
      </c>
      <c r="F23" s="56">
        <v>2.8490839999999999</v>
      </c>
      <c r="G23" s="56">
        <v>10.035311999999999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5">
      <c r="A24" s="47"/>
      <c r="B24" s="55" t="s">
        <v>16</v>
      </c>
      <c r="C24" s="56">
        <v>1.6332709999999999</v>
      </c>
      <c r="D24" s="56">
        <v>1.3030740000000001</v>
      </c>
      <c r="E24" s="56">
        <v>2.2203590000000002</v>
      </c>
      <c r="F24" s="56">
        <v>2.6150959999999999</v>
      </c>
      <c r="G24" s="56">
        <v>24.778483999999999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x14ac:dyDescent="0.25">
      <c r="A25" s="47"/>
      <c r="B25" s="57" t="s">
        <v>31</v>
      </c>
      <c r="C25" s="58">
        <v>10.824812999999999</v>
      </c>
      <c r="D25" s="58">
        <v>15.098077</v>
      </c>
      <c r="E25" s="58">
        <v>21.365318000000002</v>
      </c>
      <c r="F25" s="58">
        <v>38.741472000000002</v>
      </c>
      <c r="G25" s="58">
        <v>76.031947000000002</v>
      </c>
      <c r="H25" s="35">
        <v>80.033497999999994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39.476561858389616</v>
      </c>
      <c r="E26" s="58">
        <v>41.510193649164727</v>
      </c>
      <c r="F26" s="58">
        <v>81.32878714934175</v>
      </c>
      <c r="G26" s="58">
        <v>96.254667349758932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4.4939149999999994</v>
      </c>
      <c r="D28" s="58">
        <v>5.6100819999999993</v>
      </c>
      <c r="E28" s="58">
        <v>6.0150969999999999</v>
      </c>
      <c r="F28" s="58">
        <v>5.5479550000000009</v>
      </c>
      <c r="G28" s="58">
        <v>9.1032830000000011</v>
      </c>
      <c r="H28" s="35">
        <v>80.033497999999994</v>
      </c>
      <c r="I28" s="35">
        <v>779.17181087306608</v>
      </c>
      <c r="J28" s="35">
        <v>879.17181087306608</v>
      </c>
      <c r="K28" s="35">
        <v>64.083576741339826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24.837296655588716</v>
      </c>
      <c r="E29" s="58">
        <v>7.2194131921779592</v>
      </c>
      <c r="F29" s="58">
        <v>-7.7661590494716766</v>
      </c>
      <c r="G29" s="58">
        <v>64.083576741339826</v>
      </c>
      <c r="H29" s="35">
        <v>779.17181087306608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180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5">
      <c r="A48" s="45"/>
      <c r="B48" s="78"/>
      <c r="C48" s="78"/>
      <c r="D48" s="78"/>
      <c r="E48" s="78"/>
      <c r="F48" s="78"/>
      <c r="G48" s="78"/>
      <c r="N48" s="30"/>
    </row>
    <row r="49" spans="2:15" x14ac:dyDescent="0.25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157</v>
      </c>
      <c r="E53" s="30" t="s">
        <v>145</v>
      </c>
      <c r="F53" s="30" t="s">
        <v>146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0.83698099999999998</v>
      </c>
      <c r="E54" s="125">
        <v>43466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1.052406</v>
      </c>
      <c r="E55" s="125">
        <v>43497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1.406846</v>
      </c>
      <c r="E56" s="125">
        <v>43525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1.1976819999999999</v>
      </c>
      <c r="E57" s="125">
        <v>43556</v>
      </c>
      <c r="F57" s="82">
        <v>0.85520712499999996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1.008837</v>
      </c>
      <c r="E58" s="125">
        <v>43586</v>
      </c>
      <c r="F58" s="82">
        <v>0.85520712499999996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0.30577900000000002</v>
      </c>
      <c r="E59" s="125">
        <v>43617</v>
      </c>
      <c r="F59" s="82">
        <v>0.85520712499999996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0.37921199999999999</v>
      </c>
      <c r="E60" s="125">
        <v>43647</v>
      </c>
      <c r="F60" s="82">
        <v>0.85520712499999996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0.653914</v>
      </c>
      <c r="E61" s="125">
        <v>43678</v>
      </c>
      <c r="F61" s="82">
        <v>0.85520712499999996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0.67902700000000005</v>
      </c>
      <c r="E62" s="125">
        <v>43709</v>
      </c>
      <c r="F62" s="82">
        <v>0.83563155555555546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0.245365</v>
      </c>
      <c r="E63" s="125">
        <v>43739</v>
      </c>
      <c r="F63" s="82">
        <v>0.77660489999999993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4">
        <v>1.4254929999999999</v>
      </c>
      <c r="E64" s="125">
        <v>43770</v>
      </c>
      <c r="F64" s="82">
        <v>0.8355947272727271</v>
      </c>
      <c r="G64" s="30"/>
      <c r="H64" s="64"/>
      <c r="I64" s="64"/>
      <c r="J64" s="64"/>
    </row>
    <row r="65" spans="2:7" x14ac:dyDescent="0.25">
      <c r="B65" s="30">
        <v>2019</v>
      </c>
      <c r="C65" s="30">
        <v>12</v>
      </c>
      <c r="D65" s="124">
        <v>1.6332709999999999</v>
      </c>
      <c r="E65" s="125">
        <v>43800</v>
      </c>
      <c r="F65" s="82">
        <v>0.90206774999999995</v>
      </c>
      <c r="G65" s="46"/>
    </row>
    <row r="66" spans="2:7" x14ac:dyDescent="0.25">
      <c r="B66" s="30">
        <v>2020</v>
      </c>
      <c r="C66" s="30">
        <v>1</v>
      </c>
      <c r="D66" s="124">
        <v>1.642487</v>
      </c>
      <c r="E66" s="125">
        <v>43831</v>
      </c>
      <c r="F66" s="82">
        <v>0.96919325000000001</v>
      </c>
      <c r="G66" s="46"/>
    </row>
    <row r="67" spans="2:7" x14ac:dyDescent="0.25">
      <c r="B67" s="30">
        <v>2020</v>
      </c>
      <c r="C67" s="30">
        <v>2</v>
      </c>
      <c r="D67" s="124">
        <v>1.358225</v>
      </c>
      <c r="E67" s="125">
        <v>43862</v>
      </c>
      <c r="F67" s="82">
        <v>0.99467816666666664</v>
      </c>
      <c r="G67" s="46"/>
    </row>
    <row r="68" spans="2:7" x14ac:dyDescent="0.25">
      <c r="B68" s="30">
        <v>2020</v>
      </c>
      <c r="C68" s="30">
        <v>3</v>
      </c>
      <c r="D68" s="124">
        <v>2.0025569999999999</v>
      </c>
      <c r="E68" s="125">
        <v>43891</v>
      </c>
      <c r="F68" s="82">
        <v>1.0443207499999998</v>
      </c>
      <c r="G68" s="46"/>
    </row>
    <row r="69" spans="2:7" x14ac:dyDescent="0.25">
      <c r="B69" s="30">
        <v>2020</v>
      </c>
      <c r="C69" s="30">
        <v>4</v>
      </c>
      <c r="D69" s="124">
        <v>0.60681300000000005</v>
      </c>
      <c r="E69" s="125">
        <v>43922</v>
      </c>
      <c r="F69" s="82">
        <v>0.99508166666666664</v>
      </c>
      <c r="G69" s="46"/>
    </row>
    <row r="70" spans="2:7" x14ac:dyDescent="0.25">
      <c r="B70" s="30">
        <v>2020</v>
      </c>
      <c r="C70" s="30">
        <v>5</v>
      </c>
      <c r="D70" s="124">
        <v>1.279466</v>
      </c>
      <c r="E70" s="125">
        <v>43952</v>
      </c>
      <c r="F70" s="82">
        <v>1.0176340833333333</v>
      </c>
      <c r="G70" s="46"/>
    </row>
    <row r="71" spans="2:7" x14ac:dyDescent="0.25">
      <c r="B71" s="30">
        <v>2020</v>
      </c>
      <c r="C71" s="30">
        <v>6</v>
      </c>
      <c r="D71" s="124">
        <v>0.85584300000000002</v>
      </c>
      <c r="E71" s="125">
        <v>43983</v>
      </c>
      <c r="F71" s="82">
        <v>1.0634727500000001</v>
      </c>
      <c r="G71" s="46"/>
    </row>
    <row r="72" spans="2:7" x14ac:dyDescent="0.25">
      <c r="B72" s="30">
        <v>2020</v>
      </c>
      <c r="C72" s="30">
        <v>7</v>
      </c>
      <c r="D72" s="124">
        <v>0.353126</v>
      </c>
      <c r="E72" s="125">
        <v>44013</v>
      </c>
      <c r="F72" s="82">
        <v>1.0612989166666666</v>
      </c>
      <c r="G72" s="46"/>
    </row>
    <row r="73" spans="2:7" x14ac:dyDescent="0.25">
      <c r="B73" s="30">
        <v>2020</v>
      </c>
      <c r="C73" s="30">
        <v>8</v>
      </c>
      <c r="D73" s="124">
        <v>1.4245270000000001</v>
      </c>
      <c r="E73" s="125">
        <v>44044</v>
      </c>
      <c r="F73" s="82">
        <v>1.1255166666666667</v>
      </c>
      <c r="G73" s="46"/>
    </row>
    <row r="74" spans="2:7" x14ac:dyDescent="0.25">
      <c r="B74" s="30">
        <v>2020</v>
      </c>
      <c r="C74" s="30">
        <v>9</v>
      </c>
      <c r="D74" s="124">
        <v>0.92633399999999999</v>
      </c>
      <c r="E74" s="125">
        <v>44075</v>
      </c>
      <c r="F74" s="82">
        <v>1.1461255833333333</v>
      </c>
      <c r="G74" s="46"/>
    </row>
    <row r="75" spans="2:7" x14ac:dyDescent="0.25">
      <c r="B75" s="30">
        <v>2020</v>
      </c>
      <c r="C75" s="30">
        <v>10</v>
      </c>
      <c r="D75" s="124">
        <v>1.9713179999999999</v>
      </c>
      <c r="E75" s="125">
        <v>44105</v>
      </c>
      <c r="F75" s="82">
        <v>1.289955</v>
      </c>
      <c r="G75" s="46"/>
    </row>
    <row r="76" spans="2:7" x14ac:dyDescent="0.25">
      <c r="B76" s="30">
        <v>2020</v>
      </c>
      <c r="C76" s="30">
        <v>11</v>
      </c>
      <c r="D76" s="124">
        <v>1.3743069999999999</v>
      </c>
      <c r="E76" s="125">
        <v>44136</v>
      </c>
      <c r="F76" s="82">
        <v>1.2856894999999999</v>
      </c>
      <c r="G76" s="46"/>
    </row>
    <row r="77" spans="2:7" x14ac:dyDescent="0.25">
      <c r="B77" s="30">
        <v>2020</v>
      </c>
      <c r="C77" s="30">
        <v>12</v>
      </c>
      <c r="D77" s="124">
        <v>1.3030740000000001</v>
      </c>
      <c r="E77" s="125">
        <v>44166</v>
      </c>
      <c r="F77" s="82">
        <v>1.2581730833333333</v>
      </c>
      <c r="G77" s="46"/>
    </row>
    <row r="78" spans="2:7" x14ac:dyDescent="0.25">
      <c r="B78" s="30">
        <v>2021</v>
      </c>
      <c r="C78" s="30">
        <v>1</v>
      </c>
      <c r="D78" s="124">
        <v>1.612584</v>
      </c>
      <c r="E78" s="125">
        <v>44197</v>
      </c>
      <c r="F78" s="82">
        <v>1.2556811666666667</v>
      </c>
      <c r="G78" s="46"/>
    </row>
    <row r="79" spans="2:7" x14ac:dyDescent="0.25">
      <c r="B79" s="30">
        <v>2021</v>
      </c>
      <c r="C79" s="30">
        <v>2</v>
      </c>
      <c r="D79" s="124">
        <v>1.189233</v>
      </c>
      <c r="E79" s="125">
        <v>44228</v>
      </c>
      <c r="F79" s="82">
        <v>1.2415985</v>
      </c>
      <c r="G79" s="46"/>
    </row>
    <row r="80" spans="2:7" x14ac:dyDescent="0.25">
      <c r="B80" s="30">
        <v>2021</v>
      </c>
      <c r="C80" s="30">
        <v>3</v>
      </c>
      <c r="D80" s="124">
        <v>1.3424799999999999</v>
      </c>
      <c r="E80" s="125">
        <v>44256</v>
      </c>
      <c r="F80" s="82">
        <v>1.1865920833333334</v>
      </c>
      <c r="G80" s="46"/>
    </row>
    <row r="81" spans="2:7" x14ac:dyDescent="0.25">
      <c r="B81" s="30">
        <v>2021</v>
      </c>
      <c r="C81" s="30">
        <v>4</v>
      </c>
      <c r="D81" s="124">
        <v>1.8708</v>
      </c>
      <c r="E81" s="125">
        <v>44287</v>
      </c>
      <c r="F81" s="82">
        <v>1.2919243333333332</v>
      </c>
      <c r="G81" s="46"/>
    </row>
    <row r="82" spans="2:7" x14ac:dyDescent="0.25">
      <c r="B82" s="30">
        <v>2021</v>
      </c>
      <c r="C82" s="30">
        <v>5</v>
      </c>
      <c r="D82" s="124">
        <v>0.97235300000000002</v>
      </c>
      <c r="E82" s="125">
        <v>44317</v>
      </c>
      <c r="F82" s="82">
        <v>1.2663315833333333</v>
      </c>
      <c r="G82" s="46"/>
    </row>
    <row r="83" spans="2:7" x14ac:dyDescent="0.25">
      <c r="B83" s="30">
        <v>2021</v>
      </c>
      <c r="C83" s="30">
        <v>6</v>
      </c>
      <c r="D83" s="124">
        <v>1.08012</v>
      </c>
      <c r="E83" s="125">
        <v>44348</v>
      </c>
      <c r="F83" s="82">
        <v>1.2850213333333331</v>
      </c>
      <c r="G83" s="46"/>
    </row>
    <row r="84" spans="2:7" x14ac:dyDescent="0.25">
      <c r="B84" s="30">
        <v>2021</v>
      </c>
      <c r="C84" s="30">
        <v>7</v>
      </c>
      <c r="D84" s="124">
        <v>1.6331020000000001</v>
      </c>
      <c r="E84" s="125">
        <v>44378</v>
      </c>
      <c r="F84" s="82">
        <v>1.391686</v>
      </c>
      <c r="G84" s="46"/>
    </row>
    <row r="85" spans="2:7" x14ac:dyDescent="0.25">
      <c r="B85" s="30">
        <v>2021</v>
      </c>
      <c r="C85" s="30">
        <v>8</v>
      </c>
      <c r="D85" s="124">
        <v>3.3148719999999998</v>
      </c>
      <c r="E85" s="125">
        <v>44409</v>
      </c>
      <c r="F85" s="82">
        <v>1.54921475</v>
      </c>
      <c r="G85" s="46"/>
    </row>
    <row r="86" spans="2:7" x14ac:dyDescent="0.25">
      <c r="B86" s="30">
        <v>2021</v>
      </c>
      <c r="C86" s="30">
        <v>9</v>
      </c>
      <c r="D86" s="124">
        <v>2.336538</v>
      </c>
      <c r="E86" s="125">
        <v>44440</v>
      </c>
      <c r="F86" s="82">
        <v>1.6667317500000003</v>
      </c>
      <c r="G86" s="46"/>
    </row>
    <row r="87" spans="2:7" x14ac:dyDescent="0.25">
      <c r="B87" s="30">
        <v>2021</v>
      </c>
      <c r="C87" s="30">
        <v>10</v>
      </c>
      <c r="D87" s="124">
        <v>1.96122</v>
      </c>
      <c r="E87" s="125">
        <v>44470</v>
      </c>
      <c r="F87" s="82">
        <v>1.6658902500000001</v>
      </c>
      <c r="G87" s="46"/>
    </row>
    <row r="88" spans="2:7" x14ac:dyDescent="0.25">
      <c r="B88" s="30">
        <v>2021</v>
      </c>
      <c r="C88" s="30">
        <v>11</v>
      </c>
      <c r="D88" s="124">
        <v>1.8316570000000001</v>
      </c>
      <c r="E88" s="125">
        <v>44501</v>
      </c>
      <c r="F88" s="82">
        <v>1.7040027500000001</v>
      </c>
      <c r="G88" s="46"/>
    </row>
    <row r="89" spans="2:7" x14ac:dyDescent="0.25">
      <c r="B89" s="30">
        <v>2021</v>
      </c>
      <c r="C89" s="30">
        <v>12</v>
      </c>
      <c r="D89" s="124">
        <v>2.2203590000000002</v>
      </c>
      <c r="E89" s="125">
        <v>44531</v>
      </c>
      <c r="F89" s="82">
        <v>1.7804431666666669</v>
      </c>
      <c r="G89" s="46"/>
    </row>
    <row r="90" spans="2:7" x14ac:dyDescent="0.25">
      <c r="B90" s="30">
        <v>2022</v>
      </c>
      <c r="C90" s="30">
        <v>1</v>
      </c>
      <c r="D90" s="124">
        <v>0.97002999999999995</v>
      </c>
      <c r="E90" s="125">
        <v>44562</v>
      </c>
      <c r="F90" s="82">
        <v>1.7268969999999999</v>
      </c>
      <c r="G90" s="46"/>
    </row>
    <row r="91" spans="2:7" x14ac:dyDescent="0.25">
      <c r="B91" s="30">
        <v>2022</v>
      </c>
      <c r="C91" s="30">
        <v>2</v>
      </c>
      <c r="D91" s="124">
        <v>0.57996800000000004</v>
      </c>
      <c r="E91" s="125">
        <v>44593</v>
      </c>
      <c r="F91" s="82">
        <v>1.676124916666667</v>
      </c>
      <c r="G91" s="46"/>
    </row>
    <row r="92" spans="2:7" x14ac:dyDescent="0.25">
      <c r="B92" s="30">
        <v>2022</v>
      </c>
      <c r="C92" s="30">
        <v>3</v>
      </c>
      <c r="D92" s="124">
        <v>2.8026330000000002</v>
      </c>
      <c r="E92" s="125">
        <v>44621</v>
      </c>
      <c r="F92" s="82">
        <v>1.7978043333333336</v>
      </c>
      <c r="G92" s="46"/>
    </row>
    <row r="93" spans="2:7" x14ac:dyDescent="0.25">
      <c r="B93" s="30">
        <v>2022</v>
      </c>
      <c r="C93" s="30">
        <v>4</v>
      </c>
      <c r="D93" s="124">
        <v>1.1953240000000001</v>
      </c>
      <c r="E93" s="125">
        <v>44652</v>
      </c>
      <c r="F93" s="82">
        <v>1.7415146666666665</v>
      </c>
      <c r="G93" s="46"/>
    </row>
    <row r="94" spans="2:7" x14ac:dyDescent="0.25">
      <c r="B94" s="30">
        <v>2022</v>
      </c>
      <c r="C94" s="30">
        <v>5</v>
      </c>
      <c r="D94" s="124">
        <v>1.8136110000000001</v>
      </c>
      <c r="E94" s="125">
        <v>44682</v>
      </c>
      <c r="F94" s="82">
        <v>1.8116195000000002</v>
      </c>
      <c r="G94" s="46"/>
    </row>
    <row r="95" spans="2:7" x14ac:dyDescent="0.25">
      <c r="B95" s="30">
        <v>2022</v>
      </c>
      <c r="C95" s="30">
        <v>6</v>
      </c>
      <c r="D95" s="124">
        <v>2.3436340000000002</v>
      </c>
      <c r="E95" s="125">
        <v>44713</v>
      </c>
      <c r="F95" s="82">
        <v>1.9169123333333336</v>
      </c>
      <c r="G95" s="46"/>
    </row>
    <row r="96" spans="2:7" x14ac:dyDescent="0.25">
      <c r="B96" s="30">
        <v>2022</v>
      </c>
      <c r="C96" s="30">
        <v>7</v>
      </c>
      <c r="D96" s="124">
        <v>7.8487450000000001</v>
      </c>
      <c r="E96" s="125">
        <v>44743</v>
      </c>
      <c r="F96" s="82">
        <v>2.4348825833333336</v>
      </c>
      <c r="G96" s="46"/>
    </row>
    <row r="97" spans="2:9" x14ac:dyDescent="0.25">
      <c r="B97" s="30">
        <v>2022</v>
      </c>
      <c r="C97" s="30">
        <v>8</v>
      </c>
      <c r="D97" s="124">
        <v>7.5790649999999999</v>
      </c>
      <c r="E97" s="125">
        <v>44774</v>
      </c>
      <c r="F97" s="82">
        <v>2.7902319999999996</v>
      </c>
      <c r="G97" s="46"/>
    </row>
    <row r="98" spans="2:9" x14ac:dyDescent="0.25">
      <c r="B98" s="30">
        <v>2022</v>
      </c>
      <c r="C98" s="30">
        <v>9</v>
      </c>
      <c r="D98" s="124">
        <v>4.1099750000000004</v>
      </c>
      <c r="E98" s="125">
        <v>44805</v>
      </c>
      <c r="F98" s="82">
        <v>2.938018416666667</v>
      </c>
      <c r="G98" s="46"/>
    </row>
    <row r="99" spans="2:9" x14ac:dyDescent="0.25">
      <c r="B99" s="30">
        <v>2022</v>
      </c>
      <c r="C99" s="30">
        <v>10</v>
      </c>
      <c r="D99" s="124">
        <v>4.0343070000000001</v>
      </c>
      <c r="E99" s="125">
        <v>44835</v>
      </c>
      <c r="F99" s="82">
        <v>3.1107756666666666</v>
      </c>
      <c r="G99" s="46"/>
    </row>
    <row r="100" spans="2:9" x14ac:dyDescent="0.25">
      <c r="B100" s="30">
        <v>2022</v>
      </c>
      <c r="C100" s="30">
        <v>11</v>
      </c>
      <c r="D100" s="124">
        <v>2.8490839999999999</v>
      </c>
      <c r="E100" s="125">
        <v>44866</v>
      </c>
      <c r="F100" s="82">
        <v>3.1955612499999995</v>
      </c>
      <c r="G100" s="46"/>
    </row>
    <row r="101" spans="2:9" x14ac:dyDescent="0.25">
      <c r="B101" s="30">
        <v>2022</v>
      </c>
      <c r="C101" s="30">
        <v>12</v>
      </c>
      <c r="D101" s="124">
        <v>2.6150959999999999</v>
      </c>
      <c r="E101" s="125">
        <v>44896</v>
      </c>
      <c r="F101" s="82">
        <v>3.228456</v>
      </c>
      <c r="G101" s="46"/>
    </row>
    <row r="102" spans="2:9" x14ac:dyDescent="0.25">
      <c r="B102" s="30" t="s">
        <v>172</v>
      </c>
      <c r="C102" s="30">
        <v>1</v>
      </c>
      <c r="D102" s="124">
        <v>2.2959990000000001</v>
      </c>
      <c r="E102" s="125">
        <v>44927</v>
      </c>
      <c r="F102" s="82">
        <v>3.338953416666667</v>
      </c>
      <c r="G102" s="46"/>
    </row>
    <row r="103" spans="2:9" x14ac:dyDescent="0.25">
      <c r="B103" s="30" t="s">
        <v>172</v>
      </c>
      <c r="C103" s="30">
        <v>2</v>
      </c>
      <c r="D103" s="124">
        <v>1.697999</v>
      </c>
      <c r="E103" s="125">
        <v>44958</v>
      </c>
      <c r="F103" s="82">
        <v>3.4321226666666669</v>
      </c>
      <c r="G103" s="46"/>
    </row>
    <row r="104" spans="2:9" x14ac:dyDescent="0.25">
      <c r="B104" s="30" t="s">
        <v>172</v>
      </c>
      <c r="C104" s="30">
        <v>3</v>
      </c>
      <c r="D104" s="124">
        <v>0.62196099999999999</v>
      </c>
      <c r="E104" s="125">
        <v>44986</v>
      </c>
      <c r="F104" s="82">
        <v>3.2504000000000004</v>
      </c>
      <c r="G104" s="46"/>
    </row>
    <row r="105" spans="2:9" x14ac:dyDescent="0.25">
      <c r="B105" s="30" t="s">
        <v>172</v>
      </c>
      <c r="C105" s="30">
        <v>4</v>
      </c>
      <c r="D105" s="124">
        <v>4.4873240000000001</v>
      </c>
      <c r="E105" s="125">
        <v>45017</v>
      </c>
      <c r="F105" s="82">
        <v>3.5247333333333337</v>
      </c>
      <c r="G105" s="46"/>
    </row>
    <row r="106" spans="2:9" x14ac:dyDescent="0.25">
      <c r="B106" s="30" t="s">
        <v>172</v>
      </c>
      <c r="C106" s="30">
        <v>5</v>
      </c>
      <c r="D106" s="124">
        <v>1.6802189999999999</v>
      </c>
      <c r="E106" s="125">
        <v>45047</v>
      </c>
      <c r="F106" s="82">
        <v>3.5136173333333338</v>
      </c>
      <c r="G106" s="46"/>
    </row>
    <row r="107" spans="2:9" x14ac:dyDescent="0.25">
      <c r="B107" s="30" t="s">
        <v>172</v>
      </c>
      <c r="C107" s="30">
        <v>6</v>
      </c>
      <c r="D107" s="124">
        <v>2.6170339999999999</v>
      </c>
      <c r="E107" s="125">
        <v>45078</v>
      </c>
      <c r="F107" s="82">
        <v>3.5364006666666667</v>
      </c>
      <c r="G107" s="46"/>
    </row>
    <row r="108" spans="2:9" x14ac:dyDescent="0.25">
      <c r="B108" s="30" t="s">
        <v>172</v>
      </c>
      <c r="C108" s="30">
        <v>7</v>
      </c>
      <c r="D108" s="124">
        <v>1.0429839999999999</v>
      </c>
      <c r="E108" s="125">
        <v>45108</v>
      </c>
      <c r="F108" s="82">
        <v>2.9692539166666667</v>
      </c>
      <c r="G108" s="46"/>
    </row>
    <row r="109" spans="2:9" x14ac:dyDescent="0.25">
      <c r="B109" s="30" t="s">
        <v>172</v>
      </c>
      <c r="C109" s="30">
        <v>8</v>
      </c>
      <c r="D109" s="124">
        <v>1.025134</v>
      </c>
      <c r="E109" s="125">
        <v>45139</v>
      </c>
      <c r="F109" s="82">
        <v>2.4230930000000002</v>
      </c>
      <c r="G109" s="46"/>
    </row>
    <row r="110" spans="2:9" x14ac:dyDescent="0.25">
      <c r="B110" s="30" t="s">
        <v>172</v>
      </c>
      <c r="C110" s="30">
        <v>9</v>
      </c>
      <c r="D110" s="124">
        <v>14.534708</v>
      </c>
      <c r="E110" s="125">
        <v>45170</v>
      </c>
      <c r="F110" s="82">
        <v>3.2918207499999999</v>
      </c>
      <c r="G110" s="46"/>
    </row>
    <row r="111" spans="2:9" x14ac:dyDescent="0.25">
      <c r="B111" s="30" t="s">
        <v>172</v>
      </c>
      <c r="C111" s="30">
        <v>10</v>
      </c>
      <c r="D111" s="124">
        <v>11.214789</v>
      </c>
      <c r="E111" s="125">
        <v>45200</v>
      </c>
      <c r="F111" s="82">
        <v>3.8901942500000004</v>
      </c>
      <c r="G111" s="46"/>
    </row>
    <row r="112" spans="2:9" x14ac:dyDescent="0.25">
      <c r="B112" s="30" t="s">
        <v>172</v>
      </c>
      <c r="C112" s="30">
        <v>11</v>
      </c>
      <c r="D112" s="124">
        <v>10.035311999999999</v>
      </c>
      <c r="E112" s="125">
        <v>45231</v>
      </c>
      <c r="F112" s="82">
        <v>4.4890465833333328</v>
      </c>
      <c r="G112" s="46"/>
      <c r="H112" s="74"/>
      <c r="I112" s="74"/>
    </row>
    <row r="113" spans="2:9" x14ac:dyDescent="0.25">
      <c r="B113" s="30" t="s">
        <v>172</v>
      </c>
      <c r="C113" s="30">
        <v>12</v>
      </c>
      <c r="D113" s="124">
        <v>24.778483999999999</v>
      </c>
      <c r="E113" s="125">
        <v>45261</v>
      </c>
      <c r="F113" s="82">
        <v>6.3359955833333332</v>
      </c>
      <c r="G113" s="46"/>
      <c r="H113" s="74"/>
      <c r="I113" s="74"/>
    </row>
    <row r="114" spans="2:9" x14ac:dyDescent="0.25">
      <c r="B114" s="30">
        <v>2020</v>
      </c>
      <c r="C114" s="30">
        <v>1</v>
      </c>
      <c r="D114" s="124">
        <v>18.949870000000001</v>
      </c>
      <c r="E114" s="125">
        <v>45292</v>
      </c>
      <c r="F114" s="82">
        <v>7.7238181666666668</v>
      </c>
      <c r="G114" s="46"/>
      <c r="H114" s="74"/>
      <c r="I114" s="74"/>
    </row>
    <row r="115" spans="2:9" x14ac:dyDescent="0.25">
      <c r="B115" s="30">
        <v>2020</v>
      </c>
      <c r="C115" s="30">
        <v>2</v>
      </c>
      <c r="D115" s="124">
        <v>22.372575999999999</v>
      </c>
      <c r="E115" s="125">
        <v>45323</v>
      </c>
      <c r="F115" s="82">
        <v>9.4466995833333325</v>
      </c>
      <c r="G115" s="46"/>
      <c r="H115" s="74"/>
      <c r="I115" s="74"/>
    </row>
    <row r="116" spans="2:9" x14ac:dyDescent="0.25">
      <c r="B116" s="30">
        <v>2020</v>
      </c>
      <c r="C116" s="30">
        <v>3</v>
      </c>
      <c r="D116" s="124">
        <v>11.444677</v>
      </c>
      <c r="E116" s="125">
        <v>45352</v>
      </c>
      <c r="F116" s="82">
        <v>10.348592583333334</v>
      </c>
      <c r="G116" s="46"/>
      <c r="H116" s="74"/>
      <c r="I116" s="74"/>
    </row>
    <row r="117" spans="2:9" x14ac:dyDescent="0.25">
      <c r="B117" s="30">
        <v>2020</v>
      </c>
      <c r="C117" s="30">
        <v>4</v>
      </c>
      <c r="D117" s="124">
        <v>27.266375</v>
      </c>
      <c r="E117" s="125">
        <v>45383</v>
      </c>
      <c r="F117" s="82">
        <v>12.246846833333334</v>
      </c>
      <c r="G117" s="46"/>
      <c r="H117" s="74"/>
      <c r="I117" s="74"/>
    </row>
    <row r="118" spans="2:9" x14ac:dyDescent="0.25">
      <c r="B118" s="30">
        <v>2020</v>
      </c>
      <c r="C118" s="30">
        <v>5</v>
      </c>
      <c r="D118" s="124">
        <v>0</v>
      </c>
      <c r="E118" s="125">
        <v>45413</v>
      </c>
      <c r="F118" s="82">
        <v>12.106828583333334</v>
      </c>
      <c r="G118" s="46"/>
      <c r="H118" s="74"/>
      <c r="I118" s="74"/>
    </row>
    <row r="119" spans="2:9" x14ac:dyDescent="0.25">
      <c r="B119" s="30">
        <v>2020</v>
      </c>
      <c r="C119" s="30">
        <v>6</v>
      </c>
      <c r="D119" s="124">
        <v>0</v>
      </c>
      <c r="E119" s="125">
        <v>45444</v>
      </c>
      <c r="F119" s="82">
        <v>11.888742416666666</v>
      </c>
      <c r="G119" s="46"/>
      <c r="H119" s="74"/>
      <c r="I119" s="74"/>
    </row>
    <row r="120" spans="2:9" x14ac:dyDescent="0.25">
      <c r="B120" s="30">
        <v>2020</v>
      </c>
      <c r="C120" s="30">
        <v>7</v>
      </c>
      <c r="D120" s="124">
        <v>0</v>
      </c>
      <c r="E120" s="125">
        <v>45474</v>
      </c>
      <c r="F120" s="82">
        <v>11.801827083333334</v>
      </c>
      <c r="G120" s="46"/>
      <c r="H120" s="74"/>
      <c r="I120" s="74"/>
    </row>
    <row r="121" spans="2:9" x14ac:dyDescent="0.25">
      <c r="B121" s="30">
        <v>2020</v>
      </c>
      <c r="C121" s="30">
        <v>8</v>
      </c>
      <c r="D121" s="124">
        <v>0</v>
      </c>
      <c r="E121" s="125">
        <v>45505</v>
      </c>
      <c r="F121" s="82">
        <v>11.71639925</v>
      </c>
      <c r="G121" s="46"/>
      <c r="H121" s="74"/>
      <c r="I121" s="74"/>
    </row>
    <row r="122" spans="2:9" x14ac:dyDescent="0.25">
      <c r="B122" s="30">
        <v>2020</v>
      </c>
      <c r="C122" s="30">
        <v>9</v>
      </c>
      <c r="D122" s="124">
        <v>0</v>
      </c>
      <c r="E122" s="125">
        <v>45536</v>
      </c>
      <c r="F122" s="82">
        <v>10.505173583333333</v>
      </c>
      <c r="G122" s="46"/>
      <c r="H122" s="74"/>
      <c r="I122" s="74"/>
    </row>
    <row r="123" spans="2:9" x14ac:dyDescent="0.25">
      <c r="B123" s="30">
        <v>2020</v>
      </c>
      <c r="C123" s="30">
        <v>10</v>
      </c>
      <c r="D123" s="124">
        <v>0</v>
      </c>
      <c r="E123" s="125">
        <v>45566</v>
      </c>
      <c r="F123" s="82">
        <v>9.570607833333332</v>
      </c>
      <c r="G123" s="46"/>
      <c r="H123" s="74"/>
      <c r="I123" s="74"/>
    </row>
    <row r="124" spans="2:9" x14ac:dyDescent="0.25">
      <c r="B124" s="30">
        <v>2020</v>
      </c>
      <c r="C124" s="30">
        <v>11</v>
      </c>
      <c r="D124" s="124">
        <v>0</v>
      </c>
      <c r="E124" s="125">
        <v>45597</v>
      </c>
      <c r="F124" s="82">
        <v>8.7343318333333322</v>
      </c>
      <c r="G124" s="46"/>
      <c r="H124" s="74"/>
      <c r="I124" s="74"/>
    </row>
    <row r="125" spans="2:9" x14ac:dyDescent="0.25">
      <c r="B125" s="30">
        <v>2020</v>
      </c>
      <c r="C125" s="30">
        <v>12</v>
      </c>
      <c r="D125" s="124">
        <v>0</v>
      </c>
      <c r="E125" s="125">
        <v>45627</v>
      </c>
      <c r="F125" s="82">
        <v>6.6694581666666659</v>
      </c>
      <c r="G125" s="46"/>
      <c r="H125" s="74"/>
      <c r="I125" s="74"/>
    </row>
    <row r="126" spans="2:9" x14ac:dyDescent="0.25">
      <c r="B126" s="46"/>
      <c r="C126" s="46"/>
      <c r="D126" s="46"/>
      <c r="E126" s="46"/>
      <c r="F126" s="46"/>
      <c r="G126" s="46"/>
      <c r="H126" s="74"/>
      <c r="I126" s="74"/>
    </row>
    <row r="127" spans="2:9" x14ac:dyDescent="0.25">
      <c r="B127" s="46"/>
      <c r="C127" s="46"/>
      <c r="D127" s="46"/>
      <c r="E127" s="46"/>
      <c r="F127" s="46"/>
      <c r="G127" s="46"/>
      <c r="H127" s="74"/>
      <c r="I127" s="74"/>
    </row>
    <row r="128" spans="2:9" x14ac:dyDescent="0.25">
      <c r="B128" s="46"/>
      <c r="C128" s="46"/>
      <c r="D128" s="46"/>
      <c r="E128" s="46"/>
      <c r="F128" s="46"/>
      <c r="G128" s="46"/>
      <c r="H128" s="74"/>
      <c r="I128" s="74"/>
    </row>
    <row r="129" spans="2:9" x14ac:dyDescent="0.25">
      <c r="B129" s="46"/>
      <c r="C129" s="46"/>
      <c r="D129" s="46"/>
      <c r="E129" s="46"/>
      <c r="F129" s="46"/>
      <c r="G129" s="46"/>
      <c r="H129" s="74"/>
      <c r="I129" s="74"/>
    </row>
    <row r="130" spans="2:9" x14ac:dyDescent="0.25">
      <c r="B130" s="46"/>
      <c r="C130" s="46"/>
      <c r="D130" s="46"/>
      <c r="E130" s="46"/>
      <c r="F130" s="46"/>
      <c r="G130" s="46"/>
    </row>
    <row r="131" spans="2:9" x14ac:dyDescent="0.25">
      <c r="B131" s="46"/>
      <c r="C131" s="46"/>
      <c r="D131" s="46"/>
      <c r="E131" s="46"/>
      <c r="F131" s="46"/>
      <c r="G131" s="46"/>
    </row>
    <row r="132" spans="2:9" x14ac:dyDescent="0.25">
      <c r="B132" s="46"/>
      <c r="C132" s="46"/>
      <c r="D132" s="46"/>
      <c r="E132" s="46"/>
      <c r="F132" s="46"/>
      <c r="G132" s="46"/>
    </row>
    <row r="133" spans="2:9" x14ac:dyDescent="0.25">
      <c r="B133" s="46"/>
      <c r="C133" s="46"/>
      <c r="D133" s="46"/>
      <c r="E133" s="46"/>
      <c r="F133" s="46"/>
      <c r="G133" s="46"/>
    </row>
    <row r="134" spans="2:9" x14ac:dyDescent="0.25">
      <c r="B134" s="46"/>
      <c r="C134" s="46"/>
      <c r="D134" s="46"/>
      <c r="E134" s="46"/>
      <c r="F134" s="46"/>
      <c r="G134" s="46"/>
    </row>
    <row r="135" spans="2:9" x14ac:dyDescent="0.25">
      <c r="B135" s="46"/>
      <c r="C135" s="46"/>
      <c r="D135" s="46"/>
      <c r="E135" s="46"/>
      <c r="F135" s="46"/>
      <c r="G135" s="46"/>
    </row>
    <row r="136" spans="2:9" x14ac:dyDescent="0.25">
      <c r="B136" s="46"/>
      <c r="C136" s="46"/>
      <c r="D136" s="46"/>
      <c r="E136" s="46"/>
      <c r="F136" s="46"/>
      <c r="G136" s="46"/>
    </row>
    <row r="137" spans="2:9" x14ac:dyDescent="0.25">
      <c r="B137" s="46"/>
      <c r="C137" s="46"/>
      <c r="D137" s="46"/>
      <c r="E137" s="46"/>
      <c r="F137" s="46"/>
      <c r="G137" s="46"/>
    </row>
    <row r="138" spans="2:9" x14ac:dyDescent="0.25">
      <c r="B138" s="46"/>
      <c r="C138" s="46"/>
      <c r="D138" s="46"/>
      <c r="E138" s="46"/>
      <c r="F138" s="46"/>
      <c r="G138" s="46"/>
    </row>
    <row r="139" spans="2:9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164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5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5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5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35">
        <v>22.790063</v>
      </c>
      <c r="I16" s="35">
        <v>68.995393015904654</v>
      </c>
      <c r="J16" s="35">
        <v>168.99539301590465</v>
      </c>
      <c r="K16" s="35">
        <v>2.794629310118113</v>
      </c>
      <c r="L16" s="50"/>
      <c r="N16" s="45">
        <v>1</v>
      </c>
    </row>
    <row r="17" spans="1:15" x14ac:dyDescent="0.25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/>
      <c r="I17" s="56" t="s">
        <v>94</v>
      </c>
      <c r="J17" s="56" t="s">
        <v>94</v>
      </c>
      <c r="K17" s="56" t="s">
        <v>94</v>
      </c>
      <c r="L17" s="50"/>
      <c r="N17" s="45" t="s">
        <v>94</v>
      </c>
    </row>
    <row r="18" spans="1:15" x14ac:dyDescent="0.25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56"/>
      <c r="I18" s="56" t="s">
        <v>94</v>
      </c>
      <c r="J18" s="56" t="s">
        <v>94</v>
      </c>
      <c r="K18" s="56" t="s">
        <v>94</v>
      </c>
      <c r="L18" s="50"/>
      <c r="N18" s="45" t="s">
        <v>94</v>
      </c>
    </row>
    <row r="19" spans="1:15" x14ac:dyDescent="0.25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5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5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5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5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5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x14ac:dyDescent="0.25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75.274901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53.992866999999997</v>
      </c>
      <c r="D28" s="58">
        <v>46.962254000000001</v>
      </c>
      <c r="E28" s="58">
        <v>58.723590999999992</v>
      </c>
      <c r="F28" s="58">
        <v>59.245617000000003</v>
      </c>
      <c r="G28" s="58">
        <v>57.786809000000005</v>
      </c>
      <c r="H28" s="35">
        <v>75.274901</v>
      </c>
      <c r="I28" s="35">
        <v>30.263121121638669</v>
      </c>
      <c r="J28" s="35">
        <v>130.26312112163868</v>
      </c>
      <c r="K28" s="35">
        <v>-2.4623053550104745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-13.021373730718899</v>
      </c>
      <c r="E29" s="58">
        <v>25.044234461148296</v>
      </c>
      <c r="F29" s="58">
        <v>0.88895449190089515</v>
      </c>
      <c r="G29" s="58">
        <v>-2.4623053550104745</v>
      </c>
      <c r="H29" s="35">
        <v>30.263121121638669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136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6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6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157</v>
      </c>
      <c r="E53" s="30" t="s">
        <v>145</v>
      </c>
      <c r="F53" s="30" t="s">
        <v>146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9.9800620000000002</v>
      </c>
      <c r="E54" s="125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13.83131</v>
      </c>
      <c r="E55" s="125">
        <v>43497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14.649179</v>
      </c>
      <c r="E56" s="125">
        <v>43525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15.532316</v>
      </c>
      <c r="E57" s="125">
        <v>43556</v>
      </c>
      <c r="F57" s="82">
        <v>13.795534875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15.322798000000001</v>
      </c>
      <c r="E58" s="125">
        <v>43586</v>
      </c>
      <c r="F58" s="82">
        <v>13.795534875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11.02505</v>
      </c>
      <c r="E59" s="125">
        <v>43617</v>
      </c>
      <c r="F59" s="82">
        <v>13.795534875</v>
      </c>
      <c r="G59" s="46"/>
      <c r="H59" s="74"/>
      <c r="J59" s="76"/>
    </row>
    <row r="60" spans="2:15" x14ac:dyDescent="0.25">
      <c r="B60" s="30">
        <v>2019</v>
      </c>
      <c r="C60" s="30">
        <v>7</v>
      </c>
      <c r="D60" s="124">
        <v>14.318683999999999</v>
      </c>
      <c r="E60" s="125">
        <v>43647</v>
      </c>
      <c r="F60" s="82">
        <v>13.795534875</v>
      </c>
      <c r="G60" s="46"/>
      <c r="H60" s="74"/>
      <c r="J60" s="76"/>
    </row>
    <row r="61" spans="2:15" x14ac:dyDescent="0.25">
      <c r="B61" s="30">
        <v>2019</v>
      </c>
      <c r="C61" s="30">
        <v>8</v>
      </c>
      <c r="D61" s="124">
        <v>15.704879999999999</v>
      </c>
      <c r="E61" s="125">
        <v>43678</v>
      </c>
      <c r="F61" s="82">
        <v>13.795534875</v>
      </c>
      <c r="G61" s="46"/>
      <c r="H61" s="74"/>
      <c r="J61" s="76"/>
    </row>
    <row r="62" spans="2:15" x14ac:dyDescent="0.25">
      <c r="B62" s="30">
        <v>2019</v>
      </c>
      <c r="C62" s="30">
        <v>9</v>
      </c>
      <c r="D62" s="124">
        <v>15.755127</v>
      </c>
      <c r="E62" s="125">
        <v>43709</v>
      </c>
      <c r="F62" s="82">
        <v>14.013267333333333</v>
      </c>
      <c r="G62" s="46"/>
      <c r="H62" s="74"/>
      <c r="J62" s="76"/>
    </row>
    <row r="63" spans="2:15" x14ac:dyDescent="0.25">
      <c r="B63" s="30">
        <v>2019</v>
      </c>
      <c r="C63" s="30">
        <v>10</v>
      </c>
      <c r="D63" s="124">
        <v>13.962092999999999</v>
      </c>
      <c r="E63" s="125">
        <v>43739</v>
      </c>
      <c r="F63" s="82">
        <v>14.008149900000001</v>
      </c>
      <c r="G63" s="46"/>
      <c r="H63" s="74"/>
    </row>
    <row r="64" spans="2:15" x14ac:dyDescent="0.25">
      <c r="B64" s="30">
        <v>2019</v>
      </c>
      <c r="C64" s="30">
        <v>11</v>
      </c>
      <c r="D64" s="124">
        <v>13.28814</v>
      </c>
      <c r="E64" s="125">
        <v>43770</v>
      </c>
      <c r="F64" s="82">
        <v>13.942694454545455</v>
      </c>
      <c r="G64" s="46"/>
      <c r="H64" s="74"/>
    </row>
    <row r="65" spans="2:8" x14ac:dyDescent="0.25">
      <c r="B65" s="30">
        <v>2019</v>
      </c>
      <c r="C65" s="30">
        <v>12</v>
      </c>
      <c r="D65" s="124">
        <v>14.151851000000001</v>
      </c>
      <c r="E65" s="125">
        <v>43800</v>
      </c>
      <c r="F65" s="82">
        <v>13.960124166666667</v>
      </c>
      <c r="G65" s="46"/>
      <c r="H65" s="74"/>
    </row>
    <row r="66" spans="2:8" x14ac:dyDescent="0.25">
      <c r="B66" s="30">
        <v>2020</v>
      </c>
      <c r="C66" s="30">
        <v>1</v>
      </c>
      <c r="D66" s="124">
        <v>10.682453000000001</v>
      </c>
      <c r="E66" s="125">
        <v>43831</v>
      </c>
      <c r="F66" s="82">
        <v>14.01865675</v>
      </c>
      <c r="G66" s="46"/>
      <c r="H66" s="74"/>
    </row>
    <row r="67" spans="2:8" x14ac:dyDescent="0.25">
      <c r="B67" s="30">
        <v>2020</v>
      </c>
      <c r="C67" s="30">
        <v>2</v>
      </c>
      <c r="D67" s="124">
        <v>13.918570000000001</v>
      </c>
      <c r="E67" s="125">
        <v>43862</v>
      </c>
      <c r="F67" s="82">
        <v>14.025928416666666</v>
      </c>
      <c r="G67" s="46"/>
      <c r="H67" s="74"/>
    </row>
    <row r="68" spans="2:8" x14ac:dyDescent="0.25">
      <c r="B68" s="30">
        <v>2020</v>
      </c>
      <c r="C68" s="30">
        <v>3</v>
      </c>
      <c r="D68" s="124">
        <v>12.923669</v>
      </c>
      <c r="E68" s="125">
        <v>43891</v>
      </c>
      <c r="F68" s="82">
        <v>13.882135916666664</v>
      </c>
      <c r="G68" s="46"/>
      <c r="H68" s="74"/>
    </row>
    <row r="69" spans="2:8" x14ac:dyDescent="0.25">
      <c r="B69" s="30">
        <v>2020</v>
      </c>
      <c r="C69" s="30">
        <v>4</v>
      </c>
      <c r="D69" s="124">
        <v>9.4375619999999998</v>
      </c>
      <c r="E69" s="125">
        <v>43922</v>
      </c>
      <c r="F69" s="82">
        <v>13.374239749999996</v>
      </c>
      <c r="G69" s="46"/>
      <c r="H69" s="74"/>
    </row>
    <row r="70" spans="2:8" x14ac:dyDescent="0.25">
      <c r="B70" s="30">
        <v>2020</v>
      </c>
      <c r="C70" s="30">
        <v>5</v>
      </c>
      <c r="D70" s="124">
        <v>8.8280349999999999</v>
      </c>
      <c r="E70" s="125">
        <v>43952</v>
      </c>
      <c r="F70" s="82">
        <v>12.833009499999998</v>
      </c>
      <c r="G70" s="46"/>
      <c r="H70" s="74"/>
    </row>
    <row r="71" spans="2:8" x14ac:dyDescent="0.25">
      <c r="B71" s="30">
        <v>2020</v>
      </c>
      <c r="C71" s="30">
        <v>6</v>
      </c>
      <c r="D71" s="124">
        <v>11.377997000000001</v>
      </c>
      <c r="E71" s="125">
        <v>43983</v>
      </c>
      <c r="F71" s="82">
        <v>12.862421750000001</v>
      </c>
      <c r="G71" s="46"/>
      <c r="H71" s="74"/>
    </row>
    <row r="72" spans="2:8" x14ac:dyDescent="0.25">
      <c r="B72" s="30">
        <v>2020</v>
      </c>
      <c r="C72" s="30">
        <v>7</v>
      </c>
      <c r="D72" s="124">
        <v>12.342834</v>
      </c>
      <c r="E72" s="125">
        <v>44013</v>
      </c>
      <c r="F72" s="82">
        <v>12.697767583333333</v>
      </c>
      <c r="G72" s="46"/>
      <c r="H72" s="74"/>
    </row>
    <row r="73" spans="2:8" x14ac:dyDescent="0.25">
      <c r="B73" s="30">
        <v>2020</v>
      </c>
      <c r="C73" s="30">
        <v>8</v>
      </c>
      <c r="D73" s="124">
        <v>12.29763</v>
      </c>
      <c r="E73" s="125">
        <v>44044</v>
      </c>
      <c r="F73" s="82">
        <v>12.413830083333336</v>
      </c>
      <c r="G73" s="46"/>
      <c r="H73" s="74"/>
    </row>
    <row r="74" spans="2:8" x14ac:dyDescent="0.25">
      <c r="B74" s="30">
        <v>2020</v>
      </c>
      <c r="C74" s="30">
        <v>9</v>
      </c>
      <c r="D74" s="124">
        <v>15.197602</v>
      </c>
      <c r="E74" s="125">
        <v>44075</v>
      </c>
      <c r="F74" s="82">
        <v>12.367369666666667</v>
      </c>
      <c r="G74" s="46"/>
      <c r="H74" s="74"/>
    </row>
    <row r="75" spans="2:8" x14ac:dyDescent="0.25">
      <c r="B75" s="30">
        <v>2020</v>
      </c>
      <c r="C75" s="30">
        <v>10</v>
      </c>
      <c r="D75" s="124">
        <v>13.663249</v>
      </c>
      <c r="E75" s="125">
        <v>44105</v>
      </c>
      <c r="F75" s="82">
        <v>12.342466000000002</v>
      </c>
      <c r="G75" s="46"/>
      <c r="H75" s="74"/>
    </row>
    <row r="76" spans="2:8" x14ac:dyDescent="0.25">
      <c r="B76" s="30">
        <v>2020</v>
      </c>
      <c r="C76" s="30">
        <v>11</v>
      </c>
      <c r="D76" s="124">
        <v>17.632897</v>
      </c>
      <c r="E76" s="125">
        <v>44136</v>
      </c>
      <c r="F76" s="82">
        <v>12.704529083333336</v>
      </c>
      <c r="G76" s="46"/>
      <c r="H76" s="74"/>
    </row>
    <row r="77" spans="2:8" x14ac:dyDescent="0.25">
      <c r="B77" s="30">
        <v>2020</v>
      </c>
      <c r="C77" s="30">
        <v>12</v>
      </c>
      <c r="D77" s="124">
        <v>14.089059000000001</v>
      </c>
      <c r="E77" s="125">
        <v>44166</v>
      </c>
      <c r="F77" s="82">
        <v>12.699296416666668</v>
      </c>
      <c r="G77" s="46"/>
      <c r="H77" s="74"/>
    </row>
    <row r="78" spans="2:8" x14ac:dyDescent="0.25">
      <c r="B78" s="30">
        <v>2021</v>
      </c>
      <c r="C78" s="30">
        <v>1</v>
      </c>
      <c r="D78" s="124">
        <v>9.9836620000000007</v>
      </c>
      <c r="E78" s="125">
        <v>44197</v>
      </c>
      <c r="F78" s="82">
        <v>12.641063833333334</v>
      </c>
      <c r="G78" s="46"/>
      <c r="H78" s="74"/>
    </row>
    <row r="79" spans="2:8" x14ac:dyDescent="0.25">
      <c r="B79" s="30">
        <v>2021</v>
      </c>
      <c r="C79" s="30">
        <v>2</v>
      </c>
      <c r="D79" s="124">
        <v>15.572706</v>
      </c>
      <c r="E79" s="125">
        <v>44228</v>
      </c>
      <c r="F79" s="82">
        <v>12.778908500000002</v>
      </c>
      <c r="G79" s="46"/>
      <c r="H79" s="74"/>
    </row>
    <row r="80" spans="2:8" x14ac:dyDescent="0.25">
      <c r="B80" s="30">
        <v>2021</v>
      </c>
      <c r="C80" s="30">
        <v>3</v>
      </c>
      <c r="D80" s="124">
        <v>19.272034999999999</v>
      </c>
      <c r="E80" s="125">
        <v>44256</v>
      </c>
      <c r="F80" s="82">
        <v>13.307938999999999</v>
      </c>
      <c r="G80" s="46"/>
      <c r="H80" s="74"/>
    </row>
    <row r="81" spans="2:8" x14ac:dyDescent="0.25">
      <c r="B81" s="30">
        <v>2021</v>
      </c>
      <c r="C81" s="30">
        <v>4</v>
      </c>
      <c r="D81" s="124">
        <v>13.895187999999999</v>
      </c>
      <c r="E81" s="125">
        <v>44287</v>
      </c>
      <c r="F81" s="82">
        <v>13.679407833333331</v>
      </c>
      <c r="G81" s="46"/>
      <c r="H81" s="74"/>
    </row>
    <row r="82" spans="2:8" x14ac:dyDescent="0.25">
      <c r="B82" s="30">
        <v>2021</v>
      </c>
      <c r="C82" s="30">
        <v>5</v>
      </c>
      <c r="D82" s="124">
        <v>8.7769399999999997</v>
      </c>
      <c r="E82" s="125">
        <v>44317</v>
      </c>
      <c r="F82" s="82">
        <v>13.675149916666664</v>
      </c>
      <c r="G82" s="46"/>
      <c r="H82" s="74"/>
    </row>
    <row r="83" spans="2:8" x14ac:dyDescent="0.25">
      <c r="B83" s="30">
        <v>2021</v>
      </c>
      <c r="C83" s="30">
        <v>6</v>
      </c>
      <c r="D83" s="124">
        <v>14.141435</v>
      </c>
      <c r="E83" s="125">
        <v>44348</v>
      </c>
      <c r="F83" s="82">
        <v>13.905436416666666</v>
      </c>
      <c r="G83" s="46"/>
      <c r="H83" s="74"/>
    </row>
    <row r="84" spans="2:8" x14ac:dyDescent="0.25">
      <c r="B84" s="30">
        <v>2021</v>
      </c>
      <c r="C84" s="30">
        <v>7</v>
      </c>
      <c r="D84" s="124">
        <v>17.619847</v>
      </c>
      <c r="E84" s="125">
        <v>44378</v>
      </c>
      <c r="F84" s="82">
        <v>14.3451875</v>
      </c>
      <c r="G84" s="46"/>
      <c r="H84" s="74"/>
    </row>
    <row r="85" spans="2:8" x14ac:dyDescent="0.25">
      <c r="B85" s="30">
        <v>2021</v>
      </c>
      <c r="C85" s="30">
        <v>8</v>
      </c>
      <c r="D85" s="124">
        <v>20.867177999999999</v>
      </c>
      <c r="E85" s="125">
        <v>44409</v>
      </c>
      <c r="F85" s="82">
        <v>15.0593165</v>
      </c>
      <c r="G85" s="46"/>
      <c r="H85" s="74"/>
    </row>
    <row r="86" spans="2:8" x14ac:dyDescent="0.25">
      <c r="B86" s="30">
        <v>2021</v>
      </c>
      <c r="C86" s="30">
        <v>9</v>
      </c>
      <c r="D86" s="124">
        <v>14.422751</v>
      </c>
      <c r="E86" s="125">
        <v>44440</v>
      </c>
      <c r="F86" s="82">
        <v>14.994745583333334</v>
      </c>
      <c r="G86" s="46"/>
      <c r="H86" s="74"/>
    </row>
    <row r="87" spans="2:8" x14ac:dyDescent="0.25">
      <c r="B87" s="30">
        <v>2021</v>
      </c>
      <c r="C87" s="30">
        <v>10</v>
      </c>
      <c r="D87" s="124">
        <v>18.84592</v>
      </c>
      <c r="E87" s="125">
        <v>44470</v>
      </c>
      <c r="F87" s="82">
        <v>15.426634833333333</v>
      </c>
      <c r="G87" s="46"/>
      <c r="H87" s="74"/>
    </row>
    <row r="88" spans="2:8" x14ac:dyDescent="0.25">
      <c r="B88" s="30">
        <v>2021</v>
      </c>
      <c r="C88" s="30">
        <v>11</v>
      </c>
      <c r="D88" s="124">
        <v>19.282454999999999</v>
      </c>
      <c r="E88" s="125">
        <v>44501</v>
      </c>
      <c r="F88" s="82">
        <v>15.564098000000001</v>
      </c>
      <c r="G88" s="46"/>
      <c r="H88" s="74"/>
    </row>
    <row r="89" spans="2:8" x14ac:dyDescent="0.25">
      <c r="B89" s="30">
        <v>2021</v>
      </c>
      <c r="C89" s="30">
        <v>12</v>
      </c>
      <c r="D89" s="124">
        <v>19.239128999999998</v>
      </c>
      <c r="E89" s="125">
        <v>44531</v>
      </c>
      <c r="F89" s="82">
        <v>15.9932705</v>
      </c>
      <c r="G89" s="46"/>
      <c r="H89" s="74"/>
    </row>
    <row r="90" spans="2:8" x14ac:dyDescent="0.25">
      <c r="B90" s="30">
        <v>2022</v>
      </c>
      <c r="C90" s="30">
        <v>1</v>
      </c>
      <c r="D90" s="124">
        <v>11.225349</v>
      </c>
      <c r="E90" s="125">
        <v>44562</v>
      </c>
      <c r="F90" s="82">
        <v>16.096744416666667</v>
      </c>
      <c r="G90" s="46"/>
      <c r="H90" s="74"/>
    </row>
    <row r="91" spans="2:8" x14ac:dyDescent="0.25">
      <c r="B91" s="30">
        <v>2022</v>
      </c>
      <c r="C91" s="30">
        <v>2</v>
      </c>
      <c r="D91" s="124">
        <v>18.055188000000001</v>
      </c>
      <c r="E91" s="125">
        <v>44593</v>
      </c>
      <c r="F91" s="82">
        <v>16.303617916666667</v>
      </c>
      <c r="G91" s="46"/>
      <c r="H91" s="74"/>
    </row>
    <row r="92" spans="2:8" x14ac:dyDescent="0.25">
      <c r="B92" s="30">
        <v>2022</v>
      </c>
      <c r="C92" s="30">
        <v>3</v>
      </c>
      <c r="D92" s="124">
        <v>16.846094999999998</v>
      </c>
      <c r="E92" s="125">
        <v>44621</v>
      </c>
      <c r="F92" s="82">
        <v>16.101456249999998</v>
      </c>
      <c r="G92" s="46"/>
      <c r="H92" s="74"/>
    </row>
    <row r="93" spans="2:8" x14ac:dyDescent="0.25">
      <c r="B93" s="30">
        <v>2022</v>
      </c>
      <c r="C93" s="30">
        <v>4</v>
      </c>
      <c r="D93" s="124">
        <v>13.118985</v>
      </c>
      <c r="E93" s="125">
        <v>44652</v>
      </c>
      <c r="F93" s="82">
        <v>16.036772666666664</v>
      </c>
      <c r="G93" s="46"/>
      <c r="H93" s="74"/>
    </row>
    <row r="94" spans="2:8" x14ac:dyDescent="0.25">
      <c r="B94" s="30">
        <v>2022</v>
      </c>
      <c r="C94" s="30">
        <v>5</v>
      </c>
      <c r="D94" s="124">
        <v>15.149919000000001</v>
      </c>
      <c r="E94" s="125">
        <v>44682</v>
      </c>
      <c r="F94" s="82">
        <v>16.56785425</v>
      </c>
      <c r="G94" s="46"/>
      <c r="H94" s="74"/>
    </row>
    <row r="95" spans="2:8" x14ac:dyDescent="0.25">
      <c r="B95" s="30">
        <v>2022</v>
      </c>
      <c r="C95" s="30">
        <v>6</v>
      </c>
      <c r="D95" s="124">
        <v>14.551833999999999</v>
      </c>
      <c r="E95" s="125">
        <v>44713</v>
      </c>
      <c r="F95" s="82">
        <v>16.602054166666665</v>
      </c>
      <c r="G95" s="46"/>
      <c r="H95" s="74"/>
    </row>
    <row r="96" spans="2:8" x14ac:dyDescent="0.25">
      <c r="B96" s="30">
        <v>2022</v>
      </c>
      <c r="C96" s="30">
        <v>7</v>
      </c>
      <c r="D96" s="124">
        <v>13.87208</v>
      </c>
      <c r="E96" s="125">
        <v>44743</v>
      </c>
      <c r="F96" s="82">
        <v>16.289740250000001</v>
      </c>
      <c r="G96" s="46"/>
      <c r="H96" s="74"/>
    </row>
    <row r="97" spans="2:9" x14ac:dyDescent="0.25">
      <c r="B97" s="30">
        <v>2022</v>
      </c>
      <c r="C97" s="30">
        <v>8</v>
      </c>
      <c r="D97" s="124">
        <v>17.698656</v>
      </c>
      <c r="E97" s="125">
        <v>44774</v>
      </c>
      <c r="F97" s="82">
        <v>16.025696750000005</v>
      </c>
      <c r="G97" s="46"/>
      <c r="H97" s="74"/>
    </row>
    <row r="98" spans="2:9" x14ac:dyDescent="0.25">
      <c r="B98" s="30">
        <v>2022</v>
      </c>
      <c r="C98" s="30">
        <v>9</v>
      </c>
      <c r="D98" s="124">
        <v>16.525227999999998</v>
      </c>
      <c r="E98" s="125">
        <v>44805</v>
      </c>
      <c r="F98" s="82">
        <v>16.200903166666667</v>
      </c>
      <c r="G98" s="46"/>
      <c r="H98" s="74"/>
    </row>
    <row r="99" spans="2:9" x14ac:dyDescent="0.25">
      <c r="B99" s="30">
        <v>2022</v>
      </c>
      <c r="C99" s="30">
        <v>10</v>
      </c>
      <c r="D99" s="124">
        <v>16.080238999999999</v>
      </c>
      <c r="E99" s="125">
        <v>44835</v>
      </c>
      <c r="F99" s="82">
        <v>15.970429749999999</v>
      </c>
      <c r="G99" s="46"/>
      <c r="H99" s="74"/>
    </row>
    <row r="100" spans="2:9" x14ac:dyDescent="0.25">
      <c r="B100" s="30">
        <v>2022</v>
      </c>
      <c r="C100" s="30">
        <v>11</v>
      </c>
      <c r="D100" s="124">
        <v>16.114335000000001</v>
      </c>
      <c r="E100" s="125">
        <v>44866</v>
      </c>
      <c r="F100" s="82">
        <v>15.70641975</v>
      </c>
      <c r="G100" s="46"/>
      <c r="H100" s="74"/>
    </row>
    <row r="101" spans="2:9" x14ac:dyDescent="0.25">
      <c r="B101" s="30">
        <v>2022</v>
      </c>
      <c r="C101" s="30">
        <v>12</v>
      </c>
      <c r="D101" s="124">
        <v>18.196442000000001</v>
      </c>
      <c r="E101" s="125">
        <v>44896</v>
      </c>
      <c r="F101" s="82">
        <v>15.619529166666668</v>
      </c>
      <c r="G101" s="46"/>
      <c r="H101" s="74"/>
    </row>
    <row r="102" spans="2:9" x14ac:dyDescent="0.25">
      <c r="B102" s="30" t="s">
        <v>172</v>
      </c>
      <c r="C102" s="30">
        <v>1</v>
      </c>
      <c r="D102" s="124">
        <v>11.241877000000001</v>
      </c>
      <c r="E102" s="125">
        <v>44927</v>
      </c>
      <c r="F102" s="82">
        <v>15.620906499999998</v>
      </c>
      <c r="G102" s="46"/>
      <c r="H102" s="74"/>
    </row>
    <row r="103" spans="2:9" x14ac:dyDescent="0.25">
      <c r="B103" s="30" t="s">
        <v>172</v>
      </c>
      <c r="C103" s="30">
        <v>2</v>
      </c>
      <c r="D103" s="124">
        <v>14.350947</v>
      </c>
      <c r="E103" s="125">
        <v>44958</v>
      </c>
      <c r="F103" s="82">
        <v>15.312219749999997</v>
      </c>
      <c r="G103" s="46"/>
      <c r="H103" s="74"/>
    </row>
    <row r="104" spans="2:9" x14ac:dyDescent="0.25">
      <c r="B104" s="30" t="s">
        <v>172</v>
      </c>
      <c r="C104" s="30">
        <v>3</v>
      </c>
      <c r="D104" s="124">
        <v>18.708373000000002</v>
      </c>
      <c r="E104" s="125">
        <v>44986</v>
      </c>
      <c r="F104" s="82">
        <v>15.46740958333333</v>
      </c>
      <c r="G104" s="46"/>
      <c r="H104" s="74"/>
    </row>
    <row r="105" spans="2:9" x14ac:dyDescent="0.25">
      <c r="B105" s="30" t="s">
        <v>172</v>
      </c>
      <c r="C105" s="30">
        <v>4</v>
      </c>
      <c r="D105" s="124">
        <v>13.485612</v>
      </c>
      <c r="E105" s="125">
        <v>45017</v>
      </c>
      <c r="F105" s="82">
        <v>15.497961833333333</v>
      </c>
      <c r="G105" s="46"/>
      <c r="H105" s="74"/>
    </row>
    <row r="106" spans="2:9" x14ac:dyDescent="0.25">
      <c r="B106" s="30" t="s">
        <v>172</v>
      </c>
      <c r="C106" s="30">
        <v>5</v>
      </c>
      <c r="D106" s="124">
        <v>19.467229</v>
      </c>
      <c r="E106" s="125">
        <v>45047</v>
      </c>
      <c r="F106" s="82">
        <v>15.857737666666667</v>
      </c>
      <c r="G106" s="46"/>
      <c r="H106" s="74"/>
    </row>
    <row r="107" spans="2:9" x14ac:dyDescent="0.25">
      <c r="B107" s="30" t="s">
        <v>172</v>
      </c>
      <c r="C107" s="30">
        <v>6</v>
      </c>
      <c r="D107" s="124">
        <v>15.960388</v>
      </c>
      <c r="E107" s="125">
        <v>45078</v>
      </c>
      <c r="F107" s="82">
        <v>15.975117166666665</v>
      </c>
      <c r="G107" s="46"/>
      <c r="H107" s="74"/>
    </row>
    <row r="108" spans="2:9" x14ac:dyDescent="0.25">
      <c r="B108" s="30" t="s">
        <v>172</v>
      </c>
      <c r="C108" s="30">
        <v>7</v>
      </c>
      <c r="D108" s="124">
        <v>19.932751</v>
      </c>
      <c r="E108" s="125">
        <v>45108</v>
      </c>
      <c r="F108" s="82">
        <v>16.480173083333334</v>
      </c>
      <c r="G108" s="46"/>
      <c r="H108" s="74"/>
    </row>
    <row r="109" spans="2:9" x14ac:dyDescent="0.25">
      <c r="B109" s="30" t="s">
        <v>172</v>
      </c>
      <c r="C109" s="30">
        <v>8</v>
      </c>
      <c r="D109" s="124">
        <v>19.178588999999999</v>
      </c>
      <c r="E109" s="125">
        <v>45139</v>
      </c>
      <c r="F109" s="82">
        <v>16.603500833333332</v>
      </c>
      <c r="G109" s="46"/>
      <c r="H109" s="74"/>
      <c r="I109" s="74"/>
    </row>
    <row r="110" spans="2:9" x14ac:dyDescent="0.25">
      <c r="B110" s="30" t="s">
        <v>172</v>
      </c>
      <c r="C110" s="30">
        <v>9</v>
      </c>
      <c r="D110" s="124">
        <v>16.351125</v>
      </c>
      <c r="E110" s="125">
        <v>45170</v>
      </c>
      <c r="F110" s="82">
        <v>16.58899225</v>
      </c>
      <c r="G110" s="46"/>
      <c r="H110" s="74"/>
      <c r="I110" s="74"/>
    </row>
    <row r="111" spans="2:9" x14ac:dyDescent="0.25">
      <c r="B111" s="30" t="s">
        <v>172</v>
      </c>
      <c r="C111" s="30">
        <v>10</v>
      </c>
      <c r="D111" s="124">
        <v>16.220468</v>
      </c>
      <c r="E111" s="125">
        <v>45200</v>
      </c>
      <c r="F111" s="82">
        <v>16.600677999999998</v>
      </c>
      <c r="G111" s="46"/>
      <c r="H111" s="74"/>
      <c r="I111" s="74"/>
    </row>
    <row r="112" spans="2:9" x14ac:dyDescent="0.25">
      <c r="B112" s="30" t="s">
        <v>172</v>
      </c>
      <c r="C112" s="30">
        <v>11</v>
      </c>
      <c r="D112" s="124">
        <v>14.660995</v>
      </c>
      <c r="E112" s="125">
        <v>45231</v>
      </c>
      <c r="F112" s="82">
        <v>16.479566333333334</v>
      </c>
      <c r="G112" s="46"/>
      <c r="H112" s="74"/>
      <c r="I112" s="74"/>
    </row>
    <row r="113" spans="2:9" x14ac:dyDescent="0.25">
      <c r="B113" s="30" t="s">
        <v>172</v>
      </c>
      <c r="C113" s="30">
        <v>12</v>
      </c>
      <c r="D113" s="124">
        <v>16.163903000000001</v>
      </c>
      <c r="E113" s="125">
        <v>45261</v>
      </c>
      <c r="F113" s="82">
        <v>16.310188083333333</v>
      </c>
      <c r="G113" s="46"/>
      <c r="H113" s="74"/>
      <c r="I113" s="74"/>
    </row>
    <row r="114" spans="2:9" x14ac:dyDescent="0.25">
      <c r="B114" s="30">
        <v>2020</v>
      </c>
      <c r="C114" s="30">
        <v>1</v>
      </c>
      <c r="D114" s="124">
        <v>14.825787999999999</v>
      </c>
      <c r="E114" s="125">
        <v>45292</v>
      </c>
      <c r="F114" s="82">
        <v>16.608847333333333</v>
      </c>
      <c r="G114" s="46"/>
      <c r="H114" s="74"/>
      <c r="I114" s="74"/>
    </row>
    <row r="115" spans="2:9" x14ac:dyDescent="0.25">
      <c r="B115" s="30">
        <v>2020</v>
      </c>
      <c r="C115" s="30">
        <v>2</v>
      </c>
      <c r="D115" s="124">
        <v>18.865185</v>
      </c>
      <c r="E115" s="125">
        <v>45323</v>
      </c>
      <c r="F115" s="82">
        <v>16.985033833333333</v>
      </c>
      <c r="G115" s="46"/>
      <c r="H115" s="74"/>
      <c r="I115" s="74"/>
    </row>
    <row r="116" spans="2:9" x14ac:dyDescent="0.25">
      <c r="B116" s="30">
        <v>2020</v>
      </c>
      <c r="C116" s="30">
        <v>3</v>
      </c>
      <c r="D116" s="124">
        <v>18.793865</v>
      </c>
      <c r="E116" s="125">
        <v>45352</v>
      </c>
      <c r="F116" s="82">
        <v>16.992158166666666</v>
      </c>
      <c r="G116" s="46"/>
      <c r="H116" s="74"/>
      <c r="I116" s="74"/>
    </row>
    <row r="117" spans="2:9" x14ac:dyDescent="0.25">
      <c r="B117" s="30">
        <v>2020</v>
      </c>
      <c r="C117" s="30">
        <v>4</v>
      </c>
      <c r="D117" s="124">
        <v>22.790063</v>
      </c>
      <c r="E117" s="125">
        <v>45383</v>
      </c>
      <c r="F117" s="82">
        <v>17.767529083333333</v>
      </c>
      <c r="G117" s="46"/>
      <c r="H117" s="74"/>
      <c r="I117" s="74"/>
    </row>
    <row r="118" spans="2:9" x14ac:dyDescent="0.25">
      <c r="B118" s="30">
        <v>2020</v>
      </c>
      <c r="C118" s="30">
        <v>5</v>
      </c>
      <c r="D118" s="124">
        <v>0</v>
      </c>
      <c r="E118" s="125">
        <v>45413</v>
      </c>
      <c r="F118" s="82">
        <v>16.14526</v>
      </c>
      <c r="G118" s="46"/>
      <c r="H118" s="74"/>
      <c r="I118" s="74"/>
    </row>
    <row r="119" spans="2:9" x14ac:dyDescent="0.25">
      <c r="B119" s="30">
        <v>2020</v>
      </c>
      <c r="C119" s="30">
        <v>6</v>
      </c>
      <c r="D119" s="124">
        <v>0</v>
      </c>
      <c r="E119" s="125">
        <v>45444</v>
      </c>
      <c r="F119" s="82">
        <v>14.815227666666667</v>
      </c>
      <c r="G119" s="46"/>
      <c r="H119" s="74"/>
      <c r="I119" s="74"/>
    </row>
    <row r="120" spans="2:9" x14ac:dyDescent="0.25">
      <c r="B120" s="30">
        <v>2020</v>
      </c>
      <c r="C120" s="30">
        <v>7</v>
      </c>
      <c r="D120" s="124">
        <v>0</v>
      </c>
      <c r="E120" s="125">
        <v>45474</v>
      </c>
      <c r="F120" s="82">
        <v>13.154165083333334</v>
      </c>
      <c r="G120" s="46"/>
      <c r="H120" s="74"/>
      <c r="I120" s="74"/>
    </row>
    <row r="121" spans="2:9" x14ac:dyDescent="0.25">
      <c r="B121" s="30">
        <v>2020</v>
      </c>
      <c r="C121" s="30">
        <v>8</v>
      </c>
      <c r="D121" s="124">
        <v>0</v>
      </c>
      <c r="E121" s="125">
        <v>45505</v>
      </c>
      <c r="F121" s="82">
        <v>11.555949333333333</v>
      </c>
      <c r="G121" s="46"/>
      <c r="H121" s="74"/>
      <c r="I121" s="74"/>
    </row>
    <row r="122" spans="2:9" x14ac:dyDescent="0.25">
      <c r="B122" s="30">
        <v>2020</v>
      </c>
      <c r="C122" s="30">
        <v>9</v>
      </c>
      <c r="D122" s="124">
        <v>0</v>
      </c>
      <c r="E122" s="125">
        <v>45536</v>
      </c>
      <c r="F122" s="82">
        <v>10.193355583333334</v>
      </c>
      <c r="G122" s="46"/>
      <c r="H122" s="74"/>
      <c r="I122" s="74"/>
    </row>
    <row r="123" spans="2:9" x14ac:dyDescent="0.25">
      <c r="B123" s="30">
        <v>2020</v>
      </c>
      <c r="C123" s="30">
        <v>10</v>
      </c>
      <c r="D123" s="124">
        <v>0</v>
      </c>
      <c r="E123" s="125">
        <v>45566</v>
      </c>
      <c r="F123" s="82">
        <v>8.8416499166666664</v>
      </c>
      <c r="G123" s="46"/>
      <c r="H123" s="74"/>
      <c r="I123" s="74"/>
    </row>
    <row r="124" spans="2:9" x14ac:dyDescent="0.25">
      <c r="B124" s="30">
        <v>2020</v>
      </c>
      <c r="C124" s="30">
        <v>11</v>
      </c>
      <c r="D124" s="124">
        <v>0</v>
      </c>
      <c r="E124" s="125">
        <v>45597</v>
      </c>
      <c r="F124" s="82">
        <v>7.6199003333333337</v>
      </c>
      <c r="G124" s="46"/>
      <c r="H124" s="74"/>
      <c r="I124" s="74"/>
    </row>
    <row r="125" spans="2:9" x14ac:dyDescent="0.25">
      <c r="B125" s="30">
        <v>2016</v>
      </c>
      <c r="C125" s="30">
        <v>12</v>
      </c>
      <c r="D125" s="124">
        <v>0</v>
      </c>
      <c r="E125" s="125">
        <v>45627</v>
      </c>
      <c r="F125" s="82">
        <v>6.2729084166666667</v>
      </c>
      <c r="G125" s="46"/>
      <c r="H125" s="74"/>
      <c r="I125" s="74"/>
    </row>
    <row r="126" spans="2:9" x14ac:dyDescent="0.25">
      <c r="B126" s="46"/>
      <c r="C126" s="46"/>
      <c r="D126" s="46"/>
      <c r="E126" s="46"/>
      <c r="F126" s="46"/>
      <c r="G126" s="46"/>
      <c r="H126" s="74"/>
    </row>
    <row r="127" spans="2:9" x14ac:dyDescent="0.25">
      <c r="B127" s="46"/>
      <c r="C127" s="46"/>
      <c r="D127" s="46"/>
      <c r="E127" s="46"/>
      <c r="F127" s="46"/>
      <c r="G127" s="46"/>
      <c r="H127" s="74"/>
    </row>
    <row r="128" spans="2:9" x14ac:dyDescent="0.25">
      <c r="B128" s="46"/>
      <c r="C128" s="46"/>
      <c r="D128" s="46"/>
      <c r="E128" s="46"/>
      <c r="F128" s="46"/>
      <c r="G128" s="46"/>
      <c r="H128" s="74"/>
    </row>
    <row r="129" spans="2:8" x14ac:dyDescent="0.25">
      <c r="B129" s="46"/>
      <c r="C129" s="46"/>
      <c r="D129" s="46"/>
      <c r="E129" s="46"/>
      <c r="F129" s="46"/>
      <c r="G129" s="46"/>
      <c r="H129" s="74"/>
    </row>
    <row r="130" spans="2:8" x14ac:dyDescent="0.25">
      <c r="B130" s="46"/>
      <c r="C130" s="46"/>
      <c r="D130" s="46"/>
      <c r="E130" s="46"/>
      <c r="F130" s="46"/>
      <c r="G130" s="46"/>
      <c r="H130" s="74"/>
    </row>
    <row r="131" spans="2:8" x14ac:dyDescent="0.25">
      <c r="B131" s="46"/>
      <c r="C131" s="46"/>
      <c r="D131" s="46"/>
      <c r="E131" s="46"/>
      <c r="F131" s="46"/>
      <c r="G131" s="46"/>
      <c r="H131" s="74"/>
    </row>
    <row r="132" spans="2:8" x14ac:dyDescent="0.25">
      <c r="B132" s="46"/>
      <c r="C132" s="46"/>
      <c r="D132" s="46"/>
      <c r="E132" s="46"/>
      <c r="F132" s="46"/>
      <c r="G132" s="46"/>
      <c r="H132" s="74"/>
    </row>
    <row r="133" spans="2:8" x14ac:dyDescent="0.25">
      <c r="B133" s="46"/>
      <c r="C133" s="46"/>
      <c r="D133" s="46"/>
      <c r="E133" s="46"/>
      <c r="F133" s="46"/>
      <c r="G133" s="46"/>
    </row>
    <row r="134" spans="2:8" x14ac:dyDescent="0.25">
      <c r="B134" s="46"/>
      <c r="C134" s="46"/>
      <c r="D134" s="46"/>
      <c r="E134" s="46"/>
      <c r="F134" s="46"/>
      <c r="G134" s="46"/>
    </row>
    <row r="135" spans="2:8" x14ac:dyDescent="0.25">
      <c r="B135" s="46"/>
      <c r="C135" s="46"/>
      <c r="D135" s="46"/>
      <c r="E135" s="46"/>
      <c r="F135" s="46"/>
      <c r="G135" s="46"/>
    </row>
    <row r="136" spans="2:8" x14ac:dyDescent="0.25">
      <c r="B136" s="46"/>
      <c r="C136" s="46"/>
      <c r="D136" s="46"/>
      <c r="E136" s="46"/>
      <c r="F136" s="46"/>
      <c r="G136" s="46"/>
    </row>
    <row r="137" spans="2:8" x14ac:dyDescent="0.25">
      <c r="B137" s="46"/>
      <c r="C137" s="46"/>
      <c r="D137" s="46"/>
      <c r="E137" s="46"/>
      <c r="F137" s="46"/>
      <c r="G137" s="46"/>
    </row>
    <row r="138" spans="2:8" x14ac:dyDescent="0.25">
      <c r="B138" s="46"/>
      <c r="C138" s="46"/>
      <c r="D138" s="46"/>
      <c r="E138" s="46"/>
      <c r="F138" s="46"/>
      <c r="G138" s="46"/>
    </row>
    <row r="139" spans="2:8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166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</row>
    <row r="14" spans="1:15" x14ac:dyDescent="0.25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</row>
    <row r="15" spans="1:15" x14ac:dyDescent="0.25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</row>
    <row r="16" spans="1:15" x14ac:dyDescent="0.25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35">
        <v>20.266005</v>
      </c>
      <c r="I16" s="35">
        <v>50.342644050636068</v>
      </c>
      <c r="J16" s="35">
        <v>150.34264405063607</v>
      </c>
      <c r="K16" s="35">
        <v>-13.962296762808501</v>
      </c>
      <c r="L16" s="50"/>
      <c r="N16" s="46">
        <v>1</v>
      </c>
    </row>
    <row r="17" spans="1:15" x14ac:dyDescent="0.25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</row>
    <row r="18" spans="1:15" x14ac:dyDescent="0.25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56"/>
      <c r="I18" s="56" t="s">
        <v>94</v>
      </c>
      <c r="J18" s="56" t="s">
        <v>94</v>
      </c>
      <c r="K18" s="56" t="s">
        <v>94</v>
      </c>
      <c r="L18" s="50"/>
      <c r="N18" s="46" t="s">
        <v>94</v>
      </c>
    </row>
    <row r="19" spans="1:15" x14ac:dyDescent="0.25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</row>
    <row r="20" spans="1:15" x14ac:dyDescent="0.25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</row>
    <row r="21" spans="1:15" x14ac:dyDescent="0.25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</row>
    <row r="22" spans="1:15" x14ac:dyDescent="0.25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68.097458999999986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48.477943000000003</v>
      </c>
      <c r="D28" s="58">
        <v>37.371198000000007</v>
      </c>
      <c r="E28" s="58">
        <v>60.227203000000003</v>
      </c>
      <c r="F28" s="58">
        <v>62.079735000000007</v>
      </c>
      <c r="G28" s="58">
        <v>72.434692999999996</v>
      </c>
      <c r="H28" s="35">
        <v>68.097458999999986</v>
      </c>
      <c r="I28" s="35">
        <v>-5.9877854386709561</v>
      </c>
      <c r="J28" s="35">
        <v>94.012214561329046</v>
      </c>
      <c r="K28" s="35">
        <v>16.680093753621826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-22.910924665264766</v>
      </c>
      <c r="E29" s="58">
        <v>61.159412122672641</v>
      </c>
      <c r="F29" s="58">
        <v>3.0759057497655951</v>
      </c>
      <c r="G29" s="58">
        <v>16.680093753621826</v>
      </c>
      <c r="H29" s="35">
        <v>-5.9877854386709561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6"/>
      <c r="I49" s="6"/>
      <c r="J49" s="6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6"/>
      <c r="I50" s="6"/>
      <c r="J50" s="6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144</v>
      </c>
      <c r="D53" s="30" t="s">
        <v>158</v>
      </c>
      <c r="E53" s="30" t="s">
        <v>145</v>
      </c>
      <c r="F53" s="30" t="s">
        <v>146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2019</v>
      </c>
      <c r="C54" s="30">
        <v>1</v>
      </c>
      <c r="D54" s="124">
        <v>9.5087980000000005</v>
      </c>
      <c r="E54" s="125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2019</v>
      </c>
      <c r="C55" s="30">
        <v>2</v>
      </c>
      <c r="D55" s="124">
        <v>11.528999000000001</v>
      </c>
      <c r="E55" s="125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2019</v>
      </c>
      <c r="C56" s="30">
        <v>3</v>
      </c>
      <c r="D56" s="124">
        <v>12.690557</v>
      </c>
      <c r="E56" s="125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2019</v>
      </c>
      <c r="C57" s="30">
        <v>4</v>
      </c>
      <c r="D57" s="124">
        <v>14.749589</v>
      </c>
      <c r="E57" s="125">
        <v>43556</v>
      </c>
      <c r="F57" s="82">
        <v>12.845374125000001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2019</v>
      </c>
      <c r="C58" s="30">
        <v>5</v>
      </c>
      <c r="D58" s="124">
        <v>17.293624000000001</v>
      </c>
      <c r="E58" s="125">
        <v>43586</v>
      </c>
      <c r="F58" s="82">
        <v>12.845374125000001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2019</v>
      </c>
      <c r="C59" s="30">
        <v>6</v>
      </c>
      <c r="D59" s="124">
        <v>10.834714999999999</v>
      </c>
      <c r="E59" s="125">
        <v>43617</v>
      </c>
      <c r="F59" s="82">
        <v>12.845374125000001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5">
      <c r="B60" s="30">
        <v>2019</v>
      </c>
      <c r="C60" s="30">
        <v>7</v>
      </c>
      <c r="D60" s="124">
        <v>11.500063000000001</v>
      </c>
      <c r="E60" s="125">
        <v>43647</v>
      </c>
      <c r="F60" s="82">
        <v>12.845374125000001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5">
      <c r="B61" s="30">
        <v>2019</v>
      </c>
      <c r="C61" s="30">
        <v>8</v>
      </c>
      <c r="D61" s="124">
        <v>14.656648000000001</v>
      </c>
      <c r="E61" s="125">
        <v>43678</v>
      </c>
      <c r="F61" s="82">
        <v>12.845374125000001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5">
      <c r="B62" s="30">
        <v>2019</v>
      </c>
      <c r="C62" s="30">
        <v>9</v>
      </c>
      <c r="D62" s="124">
        <v>14.946486</v>
      </c>
      <c r="E62" s="125">
        <v>43709</v>
      </c>
      <c r="F62" s="82">
        <v>13.078831000000001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5">
      <c r="B63" s="30">
        <v>2019</v>
      </c>
      <c r="C63" s="30">
        <v>10</v>
      </c>
      <c r="D63" s="124">
        <v>13.62177</v>
      </c>
      <c r="E63" s="125">
        <v>43739</v>
      </c>
      <c r="F63" s="82">
        <v>13.133124900000002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5">
      <c r="B64" s="30">
        <v>2019</v>
      </c>
      <c r="C64" s="30">
        <v>11</v>
      </c>
      <c r="D64" s="124">
        <v>10.545470999999999</v>
      </c>
      <c r="E64" s="125">
        <v>43770</v>
      </c>
      <c r="F64" s="82">
        <v>12.897883636363638</v>
      </c>
      <c r="G64" s="46"/>
      <c r="H64" s="74"/>
      <c r="I64" s="74"/>
      <c r="J64" s="74"/>
    </row>
    <row r="65" spans="2:10" x14ac:dyDescent="0.25">
      <c r="B65" s="30">
        <v>2019</v>
      </c>
      <c r="C65" s="30">
        <v>12</v>
      </c>
      <c r="D65" s="124">
        <v>10.641059</v>
      </c>
      <c r="E65" s="125">
        <v>43800</v>
      </c>
      <c r="F65" s="82">
        <v>12.709814916666668</v>
      </c>
      <c r="G65" s="46"/>
      <c r="H65" s="74"/>
      <c r="I65" s="74"/>
      <c r="J65" s="74"/>
    </row>
    <row r="66" spans="2:10" x14ac:dyDescent="0.25">
      <c r="B66" s="30">
        <v>2020</v>
      </c>
      <c r="C66" s="30">
        <v>1</v>
      </c>
      <c r="D66" s="124">
        <v>8.6907010000000007</v>
      </c>
      <c r="E66" s="125">
        <v>43831</v>
      </c>
      <c r="F66" s="82">
        <v>12.641640166666667</v>
      </c>
      <c r="G66" s="46"/>
      <c r="H66" s="74"/>
      <c r="I66" s="74"/>
      <c r="J66" s="74"/>
    </row>
    <row r="67" spans="2:10" x14ac:dyDescent="0.25">
      <c r="B67" s="30">
        <v>2020</v>
      </c>
      <c r="C67" s="30">
        <v>2</v>
      </c>
      <c r="D67" s="124">
        <v>11.353825000000001</v>
      </c>
      <c r="E67" s="125">
        <v>43862</v>
      </c>
      <c r="F67" s="82">
        <v>12.627042333333334</v>
      </c>
      <c r="G67" s="46"/>
      <c r="H67" s="74"/>
      <c r="I67" s="74"/>
      <c r="J67" s="74"/>
    </row>
    <row r="68" spans="2:10" x14ac:dyDescent="0.25">
      <c r="B68" s="30">
        <v>2020</v>
      </c>
      <c r="C68" s="30">
        <v>3</v>
      </c>
      <c r="D68" s="124">
        <v>10.502618</v>
      </c>
      <c r="E68" s="125">
        <v>43891</v>
      </c>
      <c r="F68" s="82">
        <v>12.444714083333333</v>
      </c>
      <c r="G68" s="46"/>
      <c r="H68" s="74"/>
      <c r="I68" s="74"/>
      <c r="J68" s="74"/>
    </row>
    <row r="69" spans="2:10" x14ac:dyDescent="0.25">
      <c r="B69" s="30">
        <v>2020</v>
      </c>
      <c r="C69" s="30">
        <v>4</v>
      </c>
      <c r="D69" s="124">
        <v>6.8240540000000003</v>
      </c>
      <c r="E69" s="125">
        <v>43922</v>
      </c>
      <c r="F69" s="82">
        <v>11.784252833333333</v>
      </c>
      <c r="G69" s="46"/>
      <c r="H69" s="74"/>
      <c r="I69" s="74"/>
      <c r="J69" s="74"/>
    </row>
    <row r="70" spans="2:10" x14ac:dyDescent="0.25">
      <c r="B70" s="30">
        <v>2020</v>
      </c>
      <c r="C70" s="30">
        <v>5</v>
      </c>
      <c r="D70" s="124">
        <v>6.8556670000000004</v>
      </c>
      <c r="E70" s="125">
        <v>43952</v>
      </c>
      <c r="F70" s="82">
        <v>10.914423083333334</v>
      </c>
      <c r="G70" s="46"/>
      <c r="H70" s="74"/>
      <c r="I70" s="74"/>
      <c r="J70" s="74"/>
    </row>
    <row r="71" spans="2:10" x14ac:dyDescent="0.25">
      <c r="B71" s="30">
        <v>2020</v>
      </c>
      <c r="C71" s="30">
        <v>6</v>
      </c>
      <c r="D71" s="124">
        <v>8.6940810000000006</v>
      </c>
      <c r="E71" s="125">
        <v>43983</v>
      </c>
      <c r="F71" s="82">
        <v>10.736036916666668</v>
      </c>
      <c r="G71" s="46"/>
      <c r="H71" s="74"/>
      <c r="I71" s="74"/>
      <c r="J71" s="74"/>
    </row>
    <row r="72" spans="2:10" x14ac:dyDescent="0.25">
      <c r="B72" s="30">
        <v>2020</v>
      </c>
      <c r="C72" s="30">
        <v>7</v>
      </c>
      <c r="D72" s="124">
        <v>8.8359109999999994</v>
      </c>
      <c r="E72" s="125">
        <v>44013</v>
      </c>
      <c r="F72" s="82">
        <v>10.51402425</v>
      </c>
      <c r="G72" s="46"/>
      <c r="H72" s="74"/>
      <c r="I72" s="74"/>
      <c r="J72" s="74"/>
    </row>
    <row r="73" spans="2:10" x14ac:dyDescent="0.25">
      <c r="B73" s="30">
        <v>2020</v>
      </c>
      <c r="C73" s="30">
        <v>8</v>
      </c>
      <c r="D73" s="124">
        <v>10.675177</v>
      </c>
      <c r="E73" s="125">
        <v>44044</v>
      </c>
      <c r="F73" s="82">
        <v>10.182235</v>
      </c>
      <c r="G73" s="46"/>
      <c r="H73" s="74"/>
      <c r="I73" s="74"/>
      <c r="J73" s="74"/>
    </row>
    <row r="74" spans="2:10" x14ac:dyDescent="0.25">
      <c r="B74" s="30">
        <v>2020</v>
      </c>
      <c r="C74" s="30">
        <v>9</v>
      </c>
      <c r="D74" s="124">
        <v>11.955539999999999</v>
      </c>
      <c r="E74" s="125">
        <v>44075</v>
      </c>
      <c r="F74" s="82">
        <v>9.9329894999999997</v>
      </c>
      <c r="G74" s="46"/>
      <c r="H74" s="74"/>
      <c r="I74" s="74"/>
      <c r="J74" s="74"/>
    </row>
    <row r="75" spans="2:10" x14ac:dyDescent="0.25">
      <c r="B75" s="30">
        <v>2020</v>
      </c>
      <c r="C75" s="30">
        <v>10</v>
      </c>
      <c r="D75" s="124">
        <v>11.963259000000001</v>
      </c>
      <c r="E75" s="125">
        <v>44105</v>
      </c>
      <c r="F75" s="82">
        <v>9.7947802500000005</v>
      </c>
      <c r="G75" s="46"/>
      <c r="H75" s="74"/>
      <c r="I75" s="74"/>
      <c r="J75" s="74"/>
    </row>
    <row r="76" spans="2:10" x14ac:dyDescent="0.25">
      <c r="B76" s="30">
        <v>2020</v>
      </c>
      <c r="C76" s="30">
        <v>11</v>
      </c>
      <c r="D76" s="124">
        <v>10.401159</v>
      </c>
      <c r="E76" s="125">
        <v>44136</v>
      </c>
      <c r="F76" s="82">
        <v>9.7827542500000018</v>
      </c>
      <c r="G76" s="46"/>
      <c r="H76" s="74"/>
      <c r="I76" s="74"/>
      <c r="J76" s="74"/>
    </row>
    <row r="77" spans="2:10" x14ac:dyDescent="0.25">
      <c r="B77" s="30">
        <v>2020</v>
      </c>
      <c r="C77" s="30">
        <v>12</v>
      </c>
      <c r="D77" s="124">
        <v>11.671673999999999</v>
      </c>
      <c r="E77" s="125">
        <v>44166</v>
      </c>
      <c r="F77" s="82">
        <v>9.8686388333333337</v>
      </c>
      <c r="G77" s="46"/>
      <c r="H77" s="74"/>
      <c r="I77" s="74"/>
      <c r="J77" s="74"/>
    </row>
    <row r="78" spans="2:10" x14ac:dyDescent="0.25">
      <c r="B78" s="30">
        <v>2021</v>
      </c>
      <c r="C78" s="30">
        <v>1</v>
      </c>
      <c r="D78" s="124">
        <v>8.2216120000000004</v>
      </c>
      <c r="E78" s="125">
        <v>44197</v>
      </c>
      <c r="F78" s="82">
        <v>9.8295480833333304</v>
      </c>
      <c r="G78" s="46"/>
      <c r="H78" s="74"/>
      <c r="I78" s="74"/>
      <c r="J78" s="74"/>
    </row>
    <row r="79" spans="2:10" x14ac:dyDescent="0.25">
      <c r="B79" s="30">
        <v>2021</v>
      </c>
      <c r="C79" s="30">
        <v>2</v>
      </c>
      <c r="D79" s="124">
        <v>9.8397410000000001</v>
      </c>
      <c r="E79" s="125">
        <v>44228</v>
      </c>
      <c r="F79" s="82">
        <v>9.7033744166666676</v>
      </c>
      <c r="G79" s="46"/>
      <c r="H79" s="74"/>
      <c r="I79" s="74"/>
      <c r="J79" s="74"/>
    </row>
    <row r="80" spans="2:10" x14ac:dyDescent="0.25">
      <c r="B80" s="30">
        <v>2021</v>
      </c>
      <c r="C80" s="30">
        <v>3</v>
      </c>
      <c r="D80" s="124">
        <v>20.319514999999999</v>
      </c>
      <c r="E80" s="125">
        <v>44256</v>
      </c>
      <c r="F80" s="82">
        <v>10.521449166666665</v>
      </c>
      <c r="G80" s="46"/>
      <c r="H80" s="74"/>
      <c r="I80" s="74"/>
      <c r="J80" s="74"/>
    </row>
    <row r="81" spans="2:10" x14ac:dyDescent="0.25">
      <c r="B81" s="30">
        <v>2021</v>
      </c>
      <c r="C81" s="30">
        <v>4</v>
      </c>
      <c r="D81" s="124">
        <v>21.846335</v>
      </c>
      <c r="E81" s="125">
        <v>44287</v>
      </c>
      <c r="F81" s="82">
        <v>11.773305916666667</v>
      </c>
      <c r="G81" s="46"/>
      <c r="H81" s="74"/>
      <c r="I81" s="74"/>
      <c r="J81" s="74"/>
    </row>
    <row r="82" spans="2:10" x14ac:dyDescent="0.25">
      <c r="B82" s="30">
        <v>2021</v>
      </c>
      <c r="C82" s="30">
        <v>5</v>
      </c>
      <c r="D82" s="124">
        <v>9.3319880000000008</v>
      </c>
      <c r="E82" s="125">
        <v>44317</v>
      </c>
      <c r="F82" s="82">
        <v>11.979666</v>
      </c>
      <c r="G82" s="46"/>
      <c r="H82" s="74"/>
      <c r="I82" s="74"/>
      <c r="J82" s="74"/>
    </row>
    <row r="83" spans="2:10" x14ac:dyDescent="0.25">
      <c r="B83" s="30">
        <v>2021</v>
      </c>
      <c r="C83" s="30">
        <v>6</v>
      </c>
      <c r="D83" s="124">
        <v>21.558987999999999</v>
      </c>
      <c r="E83" s="125">
        <v>44348</v>
      </c>
      <c r="F83" s="82">
        <v>13.051741583333333</v>
      </c>
      <c r="G83" s="46"/>
      <c r="H83" s="74"/>
      <c r="I83" s="74"/>
      <c r="J83" s="74"/>
    </row>
    <row r="84" spans="2:10" x14ac:dyDescent="0.25">
      <c r="B84" s="30">
        <v>2021</v>
      </c>
      <c r="C84" s="30">
        <v>7</v>
      </c>
      <c r="D84" s="124">
        <v>25.949545000000001</v>
      </c>
      <c r="E84" s="125">
        <v>44378</v>
      </c>
      <c r="F84" s="82">
        <v>14.477877749999999</v>
      </c>
      <c r="G84" s="46"/>
      <c r="H84" s="74"/>
      <c r="I84" s="74"/>
      <c r="J84" s="74"/>
    </row>
    <row r="85" spans="2:10" x14ac:dyDescent="0.25">
      <c r="B85" s="30">
        <v>2021</v>
      </c>
      <c r="C85" s="30">
        <v>8</v>
      </c>
      <c r="D85" s="124">
        <v>22.363128</v>
      </c>
      <c r="E85" s="125">
        <v>44409</v>
      </c>
      <c r="F85" s="82">
        <v>15.451873666666664</v>
      </c>
      <c r="G85" s="46"/>
      <c r="H85" s="74"/>
      <c r="I85" s="74"/>
      <c r="J85" s="74"/>
    </row>
    <row r="86" spans="2:10" x14ac:dyDescent="0.25">
      <c r="B86" s="30">
        <v>2021</v>
      </c>
      <c r="C86" s="30">
        <v>9</v>
      </c>
      <c r="D86" s="124">
        <v>24.045573999999998</v>
      </c>
      <c r="E86" s="125">
        <v>44440</v>
      </c>
      <c r="F86" s="82">
        <v>16.459376499999998</v>
      </c>
      <c r="G86" s="46"/>
      <c r="H86" s="74"/>
      <c r="I86" s="74"/>
      <c r="J86" s="74"/>
    </row>
    <row r="87" spans="2:10" x14ac:dyDescent="0.25">
      <c r="B87" s="30">
        <v>2021</v>
      </c>
      <c r="C87" s="30">
        <v>10</v>
      </c>
      <c r="D87" s="124">
        <v>23.260881999999999</v>
      </c>
      <c r="E87" s="125">
        <v>44470</v>
      </c>
      <c r="F87" s="82">
        <v>17.400845083333333</v>
      </c>
      <c r="G87" s="46"/>
      <c r="H87" s="74"/>
      <c r="I87" s="74"/>
      <c r="J87" s="74"/>
    </row>
    <row r="88" spans="2:10" x14ac:dyDescent="0.25">
      <c r="B88" s="30">
        <v>2021</v>
      </c>
      <c r="C88" s="30">
        <v>11</v>
      </c>
      <c r="D88" s="124">
        <v>45.057780000000001</v>
      </c>
      <c r="E88" s="125">
        <v>44501</v>
      </c>
      <c r="F88" s="82">
        <v>20.288896833333332</v>
      </c>
      <c r="G88" s="46"/>
      <c r="H88" s="74"/>
      <c r="I88" s="74"/>
      <c r="J88" s="74"/>
    </row>
    <row r="89" spans="2:10" x14ac:dyDescent="0.25">
      <c r="B89" s="30">
        <v>2021</v>
      </c>
      <c r="C89" s="30">
        <v>12</v>
      </c>
      <c r="D89" s="124">
        <v>26.146806000000002</v>
      </c>
      <c r="E89" s="125">
        <v>44531</v>
      </c>
      <c r="F89" s="82">
        <v>21.495157833333334</v>
      </c>
      <c r="G89" s="46"/>
      <c r="H89" s="74"/>
      <c r="I89" s="74"/>
      <c r="J89" s="74"/>
    </row>
    <row r="90" spans="2:10" x14ac:dyDescent="0.25">
      <c r="B90" s="30">
        <v>2022</v>
      </c>
      <c r="C90" s="30">
        <v>1</v>
      </c>
      <c r="D90" s="124">
        <v>11.208561</v>
      </c>
      <c r="E90" s="125">
        <v>44562</v>
      </c>
      <c r="F90" s="82">
        <v>21.744070249999996</v>
      </c>
      <c r="G90" s="46"/>
      <c r="H90" s="74"/>
      <c r="I90" s="74"/>
      <c r="J90" s="74"/>
    </row>
    <row r="91" spans="2:10" x14ac:dyDescent="0.25">
      <c r="B91" s="30">
        <v>2022</v>
      </c>
      <c r="C91" s="30">
        <v>2</v>
      </c>
      <c r="D91" s="124">
        <v>15.896898999999999</v>
      </c>
      <c r="E91" s="125">
        <v>44593</v>
      </c>
      <c r="F91" s="82">
        <v>22.24883341666667</v>
      </c>
      <c r="G91" s="46"/>
      <c r="H91" s="74"/>
      <c r="I91" s="74"/>
      <c r="J91" s="74"/>
    </row>
    <row r="92" spans="2:10" x14ac:dyDescent="0.25">
      <c r="B92" s="30">
        <v>2022</v>
      </c>
      <c r="C92" s="30">
        <v>3</v>
      </c>
      <c r="D92" s="124">
        <v>19.306867</v>
      </c>
      <c r="E92" s="125">
        <v>44621</v>
      </c>
      <c r="F92" s="82">
        <v>22.164446083333335</v>
      </c>
      <c r="G92" s="46"/>
      <c r="H92" s="74"/>
      <c r="I92" s="74"/>
      <c r="J92" s="74"/>
    </row>
    <row r="93" spans="2:10" x14ac:dyDescent="0.25">
      <c r="B93" s="30">
        <v>2022</v>
      </c>
      <c r="C93" s="30">
        <v>4</v>
      </c>
      <c r="D93" s="124">
        <v>15.667408</v>
      </c>
      <c r="E93" s="125">
        <v>44652</v>
      </c>
      <c r="F93" s="82">
        <v>21.649535499999999</v>
      </c>
      <c r="G93" s="46"/>
      <c r="H93" s="74"/>
      <c r="I93" s="74"/>
      <c r="J93" s="74"/>
    </row>
    <row r="94" spans="2:10" x14ac:dyDescent="0.25">
      <c r="B94" s="30">
        <v>2022</v>
      </c>
      <c r="C94" s="30">
        <v>5</v>
      </c>
      <c r="D94" s="124">
        <v>18.167963</v>
      </c>
      <c r="E94" s="125">
        <v>44682</v>
      </c>
      <c r="F94" s="82">
        <v>22.385866750000002</v>
      </c>
      <c r="G94" s="46"/>
      <c r="H94" s="74"/>
      <c r="I94" s="74"/>
      <c r="J94" s="74"/>
    </row>
    <row r="95" spans="2:10" x14ac:dyDescent="0.25">
      <c r="B95" s="30">
        <v>2022</v>
      </c>
      <c r="C95" s="30">
        <v>6</v>
      </c>
      <c r="D95" s="124">
        <v>14.783702</v>
      </c>
      <c r="E95" s="125">
        <v>44713</v>
      </c>
      <c r="F95" s="82">
        <v>21.821259583333333</v>
      </c>
      <c r="G95" s="46"/>
      <c r="H95" s="74"/>
      <c r="I95" s="74"/>
      <c r="J95" s="74"/>
    </row>
    <row r="96" spans="2:10" x14ac:dyDescent="0.25">
      <c r="B96" s="30">
        <v>2022</v>
      </c>
      <c r="C96" s="30">
        <v>7</v>
      </c>
      <c r="D96" s="124">
        <v>17.606131999999999</v>
      </c>
      <c r="E96" s="125">
        <v>44743</v>
      </c>
      <c r="F96" s="82">
        <v>21.125975166666667</v>
      </c>
      <c r="G96" s="46"/>
      <c r="H96" s="74"/>
      <c r="I96" s="74"/>
      <c r="J96" s="74"/>
    </row>
    <row r="97" spans="2:10" x14ac:dyDescent="0.25">
      <c r="B97" s="30">
        <v>2022</v>
      </c>
      <c r="C97" s="30">
        <v>8</v>
      </c>
      <c r="D97" s="124">
        <v>18.491983000000001</v>
      </c>
      <c r="E97" s="125">
        <v>44774</v>
      </c>
      <c r="F97" s="82">
        <v>20.803379750000001</v>
      </c>
      <c r="G97" s="46"/>
      <c r="H97" s="74"/>
      <c r="I97" s="74"/>
      <c r="J97" s="74"/>
    </row>
    <row r="98" spans="2:10" x14ac:dyDescent="0.25">
      <c r="B98" s="30">
        <v>2022</v>
      </c>
      <c r="C98" s="30">
        <v>9</v>
      </c>
      <c r="D98" s="124">
        <v>17.980915</v>
      </c>
      <c r="E98" s="125">
        <v>44805</v>
      </c>
      <c r="F98" s="82">
        <v>20.297991500000002</v>
      </c>
      <c r="G98" s="46"/>
      <c r="H98" s="74"/>
      <c r="I98" s="74"/>
      <c r="J98" s="74"/>
    </row>
    <row r="99" spans="2:10" x14ac:dyDescent="0.25">
      <c r="B99" s="30">
        <v>2022</v>
      </c>
      <c r="C99" s="30">
        <v>10</v>
      </c>
      <c r="D99" s="124">
        <v>13.742101999999999</v>
      </c>
      <c r="E99" s="125">
        <v>44835</v>
      </c>
      <c r="F99" s="82">
        <v>19.504759833333335</v>
      </c>
      <c r="G99" s="46"/>
      <c r="H99" s="74"/>
      <c r="I99" s="74"/>
      <c r="J99" s="74"/>
    </row>
    <row r="100" spans="2:10" x14ac:dyDescent="0.25">
      <c r="B100" s="30">
        <v>2022</v>
      </c>
      <c r="C100" s="30">
        <v>11</v>
      </c>
      <c r="D100" s="124">
        <v>16.576691</v>
      </c>
      <c r="E100" s="125">
        <v>44866</v>
      </c>
      <c r="F100" s="82">
        <v>17.131335750000002</v>
      </c>
      <c r="G100" s="46"/>
      <c r="H100" s="74"/>
      <c r="I100" s="74"/>
      <c r="J100" s="74"/>
    </row>
    <row r="101" spans="2:10" x14ac:dyDescent="0.25">
      <c r="B101" s="30">
        <v>2022</v>
      </c>
      <c r="C101" s="30">
        <v>12</v>
      </c>
      <c r="D101" s="124">
        <v>14.045733999999999</v>
      </c>
      <c r="E101" s="125">
        <v>44896</v>
      </c>
      <c r="F101" s="82">
        <v>16.122913083333337</v>
      </c>
      <c r="G101" s="46"/>
      <c r="H101" s="74"/>
      <c r="I101" s="74"/>
      <c r="J101" s="74"/>
    </row>
    <row r="102" spans="2:10" x14ac:dyDescent="0.25">
      <c r="B102" s="30" t="s">
        <v>172</v>
      </c>
      <c r="C102" s="30">
        <v>1</v>
      </c>
      <c r="D102" s="124">
        <v>13.53112</v>
      </c>
      <c r="E102" s="125">
        <v>44927</v>
      </c>
      <c r="F102" s="82">
        <v>16.31645966666667</v>
      </c>
      <c r="G102" s="46"/>
      <c r="H102" s="74"/>
      <c r="I102" s="74"/>
      <c r="J102" s="74"/>
    </row>
    <row r="103" spans="2:10" x14ac:dyDescent="0.25">
      <c r="B103" s="30" t="s">
        <v>172</v>
      </c>
      <c r="C103" s="30">
        <v>2</v>
      </c>
      <c r="D103" s="124">
        <v>27.906008</v>
      </c>
      <c r="E103" s="125">
        <v>44958</v>
      </c>
      <c r="F103" s="82">
        <v>17.317218749999999</v>
      </c>
      <c r="G103" s="46"/>
      <c r="H103" s="74"/>
      <c r="I103" s="74"/>
      <c r="J103" s="74"/>
    </row>
    <row r="104" spans="2:10" x14ac:dyDescent="0.25">
      <c r="B104" s="30" t="s">
        <v>172</v>
      </c>
      <c r="C104" s="30">
        <v>3</v>
      </c>
      <c r="D104" s="124">
        <v>17.517686999999999</v>
      </c>
      <c r="E104" s="125">
        <v>44986</v>
      </c>
      <c r="F104" s="82">
        <v>17.168120416666664</v>
      </c>
      <c r="G104" s="46"/>
      <c r="H104" s="74"/>
      <c r="I104" s="74"/>
      <c r="J104" s="74"/>
    </row>
    <row r="105" spans="2:10" x14ac:dyDescent="0.25">
      <c r="B105" s="30" t="s">
        <v>172</v>
      </c>
      <c r="C105" s="30">
        <v>4</v>
      </c>
      <c r="D105" s="124">
        <v>13.479877999999999</v>
      </c>
      <c r="E105" s="125">
        <v>45017</v>
      </c>
      <c r="F105" s="82">
        <v>16.985826249999999</v>
      </c>
      <c r="G105" s="46"/>
      <c r="H105" s="74"/>
      <c r="I105" s="74"/>
      <c r="J105" s="74"/>
    </row>
    <row r="106" spans="2:10" x14ac:dyDescent="0.25">
      <c r="B106" s="30" t="s">
        <v>172</v>
      </c>
      <c r="C106" s="30">
        <v>5</v>
      </c>
      <c r="D106" s="124">
        <v>18.002417999999999</v>
      </c>
      <c r="E106" s="125">
        <v>45047</v>
      </c>
      <c r="F106" s="82">
        <v>16.972030833333331</v>
      </c>
      <c r="G106" s="46"/>
      <c r="H106" s="74"/>
      <c r="I106" s="74"/>
      <c r="J106" s="74"/>
    </row>
    <row r="107" spans="2:10" x14ac:dyDescent="0.25">
      <c r="B107" s="30" t="s">
        <v>172</v>
      </c>
      <c r="C107" s="30">
        <v>6</v>
      </c>
      <c r="D107" s="124">
        <v>16.771925</v>
      </c>
      <c r="E107" s="125">
        <v>45078</v>
      </c>
      <c r="F107" s="82">
        <v>17.137716083333334</v>
      </c>
      <c r="G107" s="46"/>
      <c r="H107" s="74"/>
      <c r="I107" s="74"/>
      <c r="J107" s="74"/>
    </row>
    <row r="108" spans="2:10" x14ac:dyDescent="0.25">
      <c r="B108" s="30" t="s">
        <v>172</v>
      </c>
      <c r="C108" s="30">
        <v>7</v>
      </c>
      <c r="D108" s="124">
        <v>15.714758</v>
      </c>
      <c r="E108" s="125">
        <v>45108</v>
      </c>
      <c r="F108" s="82">
        <v>16.980101583333333</v>
      </c>
      <c r="G108" s="46"/>
      <c r="H108" s="74"/>
      <c r="I108" s="74"/>
      <c r="J108" s="74"/>
    </row>
    <row r="109" spans="2:10" x14ac:dyDescent="0.25">
      <c r="B109" s="30" t="s">
        <v>172</v>
      </c>
      <c r="C109" s="30">
        <v>8</v>
      </c>
      <c r="D109" s="124">
        <v>14.852316</v>
      </c>
      <c r="E109" s="125">
        <v>45139</v>
      </c>
      <c r="F109" s="82">
        <v>16.676796</v>
      </c>
      <c r="G109" s="46"/>
      <c r="H109" s="74"/>
      <c r="I109" s="74"/>
      <c r="J109" s="74"/>
    </row>
    <row r="110" spans="2:10" x14ac:dyDescent="0.25">
      <c r="B110" s="30" t="s">
        <v>172</v>
      </c>
      <c r="C110" s="30">
        <v>9</v>
      </c>
      <c r="D110" s="124">
        <v>17.455712999999999</v>
      </c>
      <c r="E110" s="125">
        <v>45170</v>
      </c>
      <c r="F110" s="82">
        <v>16.633029166666667</v>
      </c>
      <c r="G110" s="46"/>
      <c r="H110" s="74"/>
      <c r="I110" s="74"/>
      <c r="J110" s="74"/>
    </row>
    <row r="111" spans="2:10" x14ac:dyDescent="0.25">
      <c r="B111" s="30" t="s">
        <v>172</v>
      </c>
      <c r="C111" s="30">
        <v>10</v>
      </c>
      <c r="D111" s="124">
        <v>18.955389</v>
      </c>
      <c r="E111" s="125">
        <v>45200</v>
      </c>
      <c r="F111" s="82">
        <v>17.067469749999997</v>
      </c>
      <c r="G111" s="46"/>
      <c r="H111" s="74"/>
      <c r="I111" s="74"/>
      <c r="J111" s="74"/>
    </row>
    <row r="112" spans="2:10" x14ac:dyDescent="0.25">
      <c r="B112" s="30" t="s">
        <v>172</v>
      </c>
      <c r="C112" s="30">
        <v>11</v>
      </c>
      <c r="D112" s="124">
        <v>15.312785</v>
      </c>
      <c r="E112" s="125">
        <v>45231</v>
      </c>
      <c r="F112" s="82">
        <v>16.962144249999998</v>
      </c>
      <c r="G112" s="46"/>
      <c r="H112" s="74"/>
      <c r="I112" s="74"/>
      <c r="J112" s="74"/>
    </row>
    <row r="113" spans="2:10" x14ac:dyDescent="0.25">
      <c r="B113" s="30" t="s">
        <v>172</v>
      </c>
      <c r="C113" s="30">
        <v>12</v>
      </c>
      <c r="D113" s="124">
        <v>13.114611</v>
      </c>
      <c r="E113" s="125">
        <v>45261</v>
      </c>
      <c r="F113" s="82">
        <v>16.884550666666666</v>
      </c>
      <c r="G113" s="46"/>
      <c r="H113" s="74"/>
      <c r="I113" s="74"/>
      <c r="J113" s="74"/>
    </row>
    <row r="114" spans="2:10" x14ac:dyDescent="0.25">
      <c r="B114" s="30">
        <v>2017</v>
      </c>
      <c r="C114" s="30">
        <v>1</v>
      </c>
      <c r="D114" s="124">
        <v>11.420843</v>
      </c>
      <c r="E114" s="125">
        <v>45292</v>
      </c>
      <c r="F114" s="82">
        <v>16.708694249999997</v>
      </c>
      <c r="G114" s="46"/>
      <c r="H114" s="74"/>
      <c r="I114" s="74"/>
      <c r="J114" s="74"/>
    </row>
    <row r="115" spans="2:10" x14ac:dyDescent="0.25">
      <c r="B115" s="30">
        <v>2017</v>
      </c>
      <c r="C115" s="30">
        <v>2</v>
      </c>
      <c r="D115" s="124">
        <v>18.16151</v>
      </c>
      <c r="E115" s="125">
        <v>45323</v>
      </c>
      <c r="F115" s="82">
        <v>15.896652749999999</v>
      </c>
      <c r="G115" s="46"/>
      <c r="H115" s="74"/>
      <c r="I115" s="74"/>
      <c r="J115" s="74"/>
    </row>
    <row r="116" spans="2:10" x14ac:dyDescent="0.25">
      <c r="B116" s="30">
        <v>2017</v>
      </c>
      <c r="C116" s="30">
        <v>3</v>
      </c>
      <c r="D116" s="124">
        <v>18.249101</v>
      </c>
      <c r="E116" s="125">
        <v>45352</v>
      </c>
      <c r="F116" s="82">
        <v>15.957603916666665</v>
      </c>
      <c r="G116" s="46"/>
      <c r="H116" s="74"/>
      <c r="I116" s="74"/>
      <c r="J116" s="74"/>
    </row>
    <row r="117" spans="2:10" x14ac:dyDescent="0.25">
      <c r="B117" s="30">
        <v>2017</v>
      </c>
      <c r="C117" s="30">
        <v>4</v>
      </c>
      <c r="D117" s="124">
        <v>20.266005</v>
      </c>
      <c r="E117" s="125">
        <v>45383</v>
      </c>
      <c r="F117" s="82">
        <v>16.523114500000002</v>
      </c>
      <c r="G117" s="46"/>
      <c r="H117" s="74"/>
      <c r="I117" s="74"/>
      <c r="J117" s="74"/>
    </row>
    <row r="118" spans="2:10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15.022913000000001</v>
      </c>
      <c r="G118" s="46"/>
      <c r="H118" s="74"/>
      <c r="I118" s="74"/>
      <c r="J118" s="74"/>
    </row>
    <row r="119" spans="2:10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13.625252583333333</v>
      </c>
      <c r="G119" s="46"/>
      <c r="H119" s="74"/>
      <c r="I119" s="74"/>
      <c r="J119" s="74"/>
    </row>
    <row r="120" spans="2:10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12.315689416666666</v>
      </c>
      <c r="G120" s="46"/>
      <c r="H120" s="74"/>
      <c r="I120" s="74"/>
      <c r="J120" s="74"/>
    </row>
    <row r="121" spans="2:10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11.077996416666666</v>
      </c>
      <c r="G121" s="46"/>
      <c r="H121" s="74"/>
      <c r="I121" s="74"/>
      <c r="J121" s="74"/>
    </row>
    <row r="122" spans="2:10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9.6233536666666666</v>
      </c>
      <c r="G122" s="46"/>
      <c r="H122" s="74"/>
      <c r="I122" s="74"/>
      <c r="J122" s="74"/>
    </row>
    <row r="123" spans="2:10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8.0437379166666663</v>
      </c>
      <c r="G123" s="46"/>
      <c r="H123" s="74"/>
      <c r="I123" s="74"/>
      <c r="J123" s="74"/>
    </row>
    <row r="124" spans="2:10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6.7676725000000006</v>
      </c>
      <c r="G124" s="46"/>
      <c r="H124" s="74"/>
      <c r="I124" s="74"/>
      <c r="J124" s="74"/>
    </row>
    <row r="125" spans="2:10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5.6747882499999989</v>
      </c>
      <c r="G125" s="46"/>
      <c r="H125" s="74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5">
      <c r="B127" s="46"/>
      <c r="C127" s="46"/>
      <c r="D127" s="46"/>
      <c r="E127" s="46"/>
      <c r="F127" s="46"/>
      <c r="G127" s="46"/>
      <c r="H127" s="74"/>
      <c r="I127" s="74"/>
      <c r="J127" s="74"/>
    </row>
    <row r="128" spans="2:10" x14ac:dyDescent="0.25">
      <c r="B128" s="46"/>
      <c r="C128" s="46"/>
      <c r="D128" s="46"/>
      <c r="E128" s="46"/>
      <c r="F128" s="46"/>
      <c r="G128" s="46"/>
      <c r="H128" s="74"/>
      <c r="I128" s="74"/>
      <c r="J128" s="74"/>
    </row>
    <row r="129" spans="2:10" x14ac:dyDescent="0.25">
      <c r="B129" s="46"/>
      <c r="C129" s="46"/>
      <c r="D129" s="46"/>
      <c r="E129" s="46"/>
      <c r="F129" s="46"/>
      <c r="G129" s="46"/>
      <c r="H129" s="74"/>
      <c r="I129" s="74"/>
      <c r="J129" s="74"/>
    </row>
    <row r="130" spans="2:10" x14ac:dyDescent="0.25">
      <c r="B130" s="46"/>
      <c r="C130" s="46"/>
      <c r="D130" s="46"/>
      <c r="E130" s="46"/>
      <c r="F130" s="46"/>
      <c r="G130" s="46"/>
      <c r="H130" s="74"/>
      <c r="I130" s="74"/>
      <c r="J130" s="74"/>
    </row>
    <row r="131" spans="2:10" x14ac:dyDescent="0.25">
      <c r="B131" s="46"/>
      <c r="C131" s="46"/>
      <c r="D131" s="46"/>
      <c r="E131" s="46"/>
      <c r="F131" s="46"/>
      <c r="G131" s="46"/>
      <c r="H131" s="74"/>
      <c r="I131" s="74"/>
      <c r="J131" s="74"/>
    </row>
    <row r="132" spans="2:10" x14ac:dyDescent="0.25">
      <c r="B132" s="46"/>
      <c r="C132" s="46"/>
      <c r="D132" s="46"/>
      <c r="E132" s="46"/>
      <c r="F132" s="46"/>
      <c r="G132" s="46"/>
      <c r="H132" s="74"/>
      <c r="I132" s="74"/>
      <c r="J132" s="74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5">
      <c r="B135" s="46"/>
      <c r="C135" s="46"/>
      <c r="D135" s="46"/>
      <c r="E135" s="46"/>
      <c r="F135" s="46"/>
      <c r="G135" s="46"/>
    </row>
    <row r="136" spans="2:10" x14ac:dyDescent="0.25">
      <c r="B136" s="46"/>
      <c r="C136" s="46"/>
      <c r="D136" s="46"/>
      <c r="E136" s="46"/>
      <c r="F136" s="46"/>
      <c r="G136" s="46"/>
    </row>
    <row r="137" spans="2:10" x14ac:dyDescent="0.25">
      <c r="B137" s="46"/>
      <c r="C137" s="46"/>
      <c r="D137" s="46"/>
      <c r="E137" s="46"/>
      <c r="F137" s="46"/>
      <c r="G137" s="46"/>
    </row>
    <row r="138" spans="2:10" x14ac:dyDescent="0.25">
      <c r="B138" s="46"/>
      <c r="C138" s="46"/>
      <c r="D138" s="46"/>
      <c r="E138" s="46"/>
      <c r="F138" s="46"/>
      <c r="G138" s="46"/>
    </row>
    <row r="139" spans="2:10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6" t="s">
        <v>188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5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112.368145</v>
      </c>
      <c r="I14" s="56">
        <v>8.1658029607770679</v>
      </c>
      <c r="J14" s="56">
        <v>108.16580296077707</v>
      </c>
      <c r="K14" s="56">
        <v>-28.987322876215305</v>
      </c>
      <c r="L14" s="50"/>
      <c r="M14" s="45"/>
      <c r="N14" s="46">
        <v>1</v>
      </c>
      <c r="O14" s="45"/>
    </row>
    <row r="15" spans="1:15" x14ac:dyDescent="0.25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5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35">
        <v>87.446258</v>
      </c>
      <c r="I16" s="35">
        <v>27.62477417146998</v>
      </c>
      <c r="J16" s="35">
        <v>127.62477417146998</v>
      </c>
      <c r="K16" s="35">
        <v>-38.606719474720997</v>
      </c>
      <c r="L16" s="50"/>
      <c r="M16" s="45"/>
      <c r="N16" s="46">
        <v>1</v>
      </c>
      <c r="O16" s="45"/>
    </row>
    <row r="17" spans="1:15" x14ac:dyDescent="0.25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 t="s">
        <v>94</v>
      </c>
      <c r="O17" s="45"/>
    </row>
    <row r="18" spans="1:15" x14ac:dyDescent="0.25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 t="s">
        <v>94</v>
      </c>
      <c r="O18" s="46"/>
    </row>
    <row r="19" spans="1:15" x14ac:dyDescent="0.25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5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5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5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5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5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x14ac:dyDescent="0.25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397.67581000000001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189.13512499999999</v>
      </c>
      <c r="D28" s="58">
        <v>208.173359</v>
      </c>
      <c r="E28" s="58">
        <v>326.58225199999998</v>
      </c>
      <c r="F28" s="58">
        <v>426.73658699999999</v>
      </c>
      <c r="G28" s="58">
        <v>330.12526300000002</v>
      </c>
      <c r="H28" s="35">
        <v>397.67581000000001</v>
      </c>
      <c r="I28" s="35">
        <v>20.46209562580492</v>
      </c>
      <c r="J28" s="35">
        <v>120.46209562580492</v>
      </c>
      <c r="K28" s="35">
        <v>-22.639568985445337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10.065943065837191</v>
      </c>
      <c r="E29" s="58">
        <v>56.879945430481314</v>
      </c>
      <c r="F29" s="58">
        <v>30.66741514171445</v>
      </c>
      <c r="G29" s="58">
        <v>-22.639568985445337</v>
      </c>
      <c r="H29" s="35">
        <v>20.46209562580492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191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30"/>
      <c r="C49" s="30"/>
      <c r="D49" s="30"/>
      <c r="E49" s="30"/>
      <c r="F49" s="30"/>
      <c r="G49" s="30"/>
      <c r="H49" s="6"/>
      <c r="I49" s="6"/>
      <c r="N49" s="30"/>
    </row>
    <row r="50" spans="2:14" s="64" customFormat="1" x14ac:dyDescent="0.25">
      <c r="B50" s="30"/>
      <c r="C50" s="30"/>
      <c r="D50" s="30"/>
      <c r="E50" s="30"/>
      <c r="F50" s="30"/>
      <c r="G50" s="30"/>
      <c r="H50" s="6"/>
      <c r="I50" s="6"/>
      <c r="N50" s="30"/>
    </row>
    <row r="51" spans="2:14" x14ac:dyDescent="0.25">
      <c r="B51" s="30"/>
      <c r="C51" s="30"/>
      <c r="D51" s="30"/>
      <c r="E51" s="30"/>
      <c r="F51" s="30"/>
      <c r="G51" s="30"/>
      <c r="H51" s="6"/>
      <c r="I51" s="6"/>
    </row>
    <row r="52" spans="2:14" x14ac:dyDescent="0.25">
      <c r="B52" s="30"/>
      <c r="C52" s="30"/>
      <c r="D52" s="30"/>
      <c r="E52" s="30"/>
      <c r="F52" s="30"/>
      <c r="G52" s="30"/>
      <c r="H52" s="6"/>
      <c r="I52" s="6"/>
    </row>
    <row r="53" spans="2:14" x14ac:dyDescent="0.25">
      <c r="B53" s="30" t="s">
        <v>1</v>
      </c>
      <c r="C53" s="30" t="s">
        <v>144</v>
      </c>
      <c r="D53" s="30" t="s">
        <v>95</v>
      </c>
      <c r="E53" s="30" t="s">
        <v>145</v>
      </c>
      <c r="F53" s="30" t="s">
        <v>146</v>
      </c>
      <c r="G53" s="30"/>
      <c r="H53" s="6"/>
      <c r="I53" s="6"/>
    </row>
    <row r="54" spans="2:14" x14ac:dyDescent="0.25">
      <c r="B54" s="30">
        <v>2019</v>
      </c>
      <c r="C54" s="30">
        <v>1</v>
      </c>
      <c r="D54" s="124">
        <v>41.163114</v>
      </c>
      <c r="E54" s="125">
        <v>43466</v>
      </c>
      <c r="F54" s="30"/>
      <c r="G54" s="30"/>
      <c r="H54" s="6"/>
      <c r="I54" s="6"/>
    </row>
    <row r="55" spans="2:14" x14ac:dyDescent="0.25">
      <c r="B55" s="30">
        <v>2019</v>
      </c>
      <c r="C55" s="30">
        <v>2</v>
      </c>
      <c r="D55" s="124">
        <v>55.157435999999997</v>
      </c>
      <c r="E55" s="125">
        <v>43497</v>
      </c>
      <c r="F55" s="30"/>
      <c r="G55" s="30"/>
      <c r="H55" s="6"/>
      <c r="I55" s="6"/>
    </row>
    <row r="56" spans="2:14" x14ac:dyDescent="0.25">
      <c r="B56" s="30">
        <v>2019</v>
      </c>
      <c r="C56" s="30">
        <v>3</v>
      </c>
      <c r="D56" s="124">
        <v>52.431749000000003</v>
      </c>
      <c r="E56" s="125">
        <v>43525</v>
      </c>
      <c r="F56" s="30"/>
      <c r="G56" s="30"/>
      <c r="H56" s="6"/>
      <c r="I56" s="6"/>
    </row>
    <row r="57" spans="2:14" x14ac:dyDescent="0.25">
      <c r="B57" s="30">
        <v>2019</v>
      </c>
      <c r="C57" s="30">
        <v>4</v>
      </c>
      <c r="D57" s="124">
        <v>40.382826000000001</v>
      </c>
      <c r="E57" s="125">
        <v>43556</v>
      </c>
      <c r="F57" s="82">
        <v>50.634219375000001</v>
      </c>
      <c r="G57" s="30"/>
      <c r="H57" s="6"/>
      <c r="I57" s="6"/>
    </row>
    <row r="58" spans="2:14" x14ac:dyDescent="0.25">
      <c r="B58" s="30">
        <v>2019</v>
      </c>
      <c r="C58" s="30">
        <v>5</v>
      </c>
      <c r="D58" s="124">
        <v>68.957982000000001</v>
      </c>
      <c r="E58" s="125">
        <v>43586</v>
      </c>
      <c r="F58" s="82">
        <v>50.634219375000001</v>
      </c>
      <c r="G58" s="30"/>
      <c r="H58" s="6"/>
      <c r="I58" s="6"/>
    </row>
    <row r="59" spans="2:14" x14ac:dyDescent="0.25">
      <c r="B59" s="30">
        <v>2019</v>
      </c>
      <c r="C59" s="30">
        <v>6</v>
      </c>
      <c r="D59" s="124">
        <v>51.053690000000003</v>
      </c>
      <c r="E59" s="125">
        <v>43617</v>
      </c>
      <c r="F59" s="82">
        <v>50.634219375000001</v>
      </c>
      <c r="G59" s="30"/>
      <c r="H59" s="6"/>
      <c r="I59" s="6"/>
    </row>
    <row r="60" spans="2:14" x14ac:dyDescent="0.25">
      <c r="B60" s="30">
        <v>2019</v>
      </c>
      <c r="C60" s="30">
        <v>7</v>
      </c>
      <c r="D60" s="124">
        <v>30.602817000000002</v>
      </c>
      <c r="E60" s="125">
        <v>43647</v>
      </c>
      <c r="F60" s="82">
        <v>50.634219375000001</v>
      </c>
      <c r="G60" s="30"/>
      <c r="H60" s="6"/>
      <c r="I60" s="6"/>
    </row>
    <row r="61" spans="2:14" x14ac:dyDescent="0.25">
      <c r="B61" s="30">
        <v>2019</v>
      </c>
      <c r="C61" s="30">
        <v>8</v>
      </c>
      <c r="D61" s="124">
        <v>65.324140999999997</v>
      </c>
      <c r="E61" s="125">
        <v>43678</v>
      </c>
      <c r="F61" s="82">
        <v>50.634219375000001</v>
      </c>
      <c r="G61" s="30"/>
      <c r="H61" s="6"/>
      <c r="I61" s="6"/>
    </row>
    <row r="62" spans="2:14" x14ac:dyDescent="0.25">
      <c r="B62" s="30">
        <v>2019</v>
      </c>
      <c r="C62" s="30">
        <v>9</v>
      </c>
      <c r="D62" s="124">
        <v>24.892637000000001</v>
      </c>
      <c r="E62" s="125">
        <v>43709</v>
      </c>
      <c r="F62" s="82">
        <v>47.774043555555551</v>
      </c>
      <c r="G62" s="30"/>
      <c r="H62" s="6"/>
      <c r="I62" s="6"/>
    </row>
    <row r="63" spans="2:14" x14ac:dyDescent="0.25">
      <c r="B63" s="30">
        <v>2019</v>
      </c>
      <c r="C63" s="30">
        <v>10</v>
      </c>
      <c r="D63" s="124">
        <v>30.288658000000002</v>
      </c>
      <c r="E63" s="125">
        <v>43739</v>
      </c>
      <c r="F63" s="82">
        <v>46.025504999999995</v>
      </c>
      <c r="G63" s="30"/>
      <c r="H63" s="6"/>
      <c r="I63" s="6"/>
    </row>
    <row r="64" spans="2:14" x14ac:dyDescent="0.25">
      <c r="B64" s="30">
        <v>2019</v>
      </c>
      <c r="C64" s="30">
        <v>11</v>
      </c>
      <c r="D64" s="124">
        <v>53.219771999999999</v>
      </c>
      <c r="E64" s="125">
        <v>43770</v>
      </c>
      <c r="F64" s="82">
        <v>46.679529272727272</v>
      </c>
      <c r="G64" s="30"/>
      <c r="H64" s="6"/>
      <c r="I64" s="6"/>
    </row>
    <row r="65" spans="2:9" x14ac:dyDescent="0.25">
      <c r="B65" s="30">
        <v>2019</v>
      </c>
      <c r="C65" s="30">
        <v>12</v>
      </c>
      <c r="D65" s="124">
        <v>33.436860000000003</v>
      </c>
      <c r="E65" s="125">
        <v>43800</v>
      </c>
      <c r="F65" s="82">
        <v>45.575973500000003</v>
      </c>
      <c r="G65" s="30"/>
      <c r="H65" s="6"/>
      <c r="I65" s="6"/>
    </row>
    <row r="66" spans="2:9" x14ac:dyDescent="0.25">
      <c r="B66" s="30">
        <v>2020</v>
      </c>
      <c r="C66" s="30">
        <v>1</v>
      </c>
      <c r="D66" s="124">
        <v>27.575227999999999</v>
      </c>
      <c r="E66" s="125">
        <v>43831</v>
      </c>
      <c r="F66" s="82">
        <v>44.443649666666666</v>
      </c>
      <c r="G66" s="30"/>
      <c r="H66" s="6"/>
      <c r="I66" s="6"/>
    </row>
    <row r="67" spans="2:9" x14ac:dyDescent="0.25">
      <c r="B67" s="30">
        <v>2020</v>
      </c>
      <c r="C67" s="30">
        <v>2</v>
      </c>
      <c r="D67" s="124">
        <v>63.828133999999999</v>
      </c>
      <c r="E67" s="125">
        <v>43862</v>
      </c>
      <c r="F67" s="82">
        <v>45.166207833333338</v>
      </c>
      <c r="G67" s="30"/>
      <c r="H67" s="6"/>
      <c r="I67" s="6"/>
    </row>
    <row r="68" spans="2:9" x14ac:dyDescent="0.25">
      <c r="B68" s="30">
        <v>2020</v>
      </c>
      <c r="C68" s="30">
        <v>3</v>
      </c>
      <c r="D68" s="124">
        <v>55.763784000000001</v>
      </c>
      <c r="E68" s="125">
        <v>43891</v>
      </c>
      <c r="F68" s="82">
        <v>45.443877416666659</v>
      </c>
      <c r="G68" s="30"/>
      <c r="H68" s="6"/>
      <c r="I68" s="6"/>
    </row>
    <row r="69" spans="2:9" x14ac:dyDescent="0.25">
      <c r="B69" s="30">
        <v>2020</v>
      </c>
      <c r="C69" s="30">
        <v>4</v>
      </c>
      <c r="D69" s="124">
        <v>61.006213000000002</v>
      </c>
      <c r="E69" s="125">
        <v>43922</v>
      </c>
      <c r="F69" s="82">
        <v>47.162493000000005</v>
      </c>
      <c r="G69" s="30"/>
      <c r="H69" s="6"/>
      <c r="I69" s="6"/>
    </row>
    <row r="70" spans="2:9" x14ac:dyDescent="0.25">
      <c r="B70" s="30">
        <v>2020</v>
      </c>
      <c r="C70" s="30">
        <v>5</v>
      </c>
      <c r="D70" s="124">
        <v>86.147457000000003</v>
      </c>
      <c r="E70" s="125">
        <v>43952</v>
      </c>
      <c r="F70" s="82">
        <v>48.594949249999992</v>
      </c>
      <c r="G70" s="30"/>
      <c r="H70" s="6"/>
      <c r="I70" s="6"/>
    </row>
    <row r="71" spans="2:9" x14ac:dyDescent="0.25">
      <c r="B71" s="30">
        <v>2020</v>
      </c>
      <c r="C71" s="30">
        <v>6</v>
      </c>
      <c r="D71" s="124">
        <v>50.275379000000001</v>
      </c>
      <c r="E71" s="125">
        <v>43983</v>
      </c>
      <c r="F71" s="82">
        <v>48.530090000000001</v>
      </c>
      <c r="G71" s="30"/>
      <c r="H71" s="6"/>
      <c r="I71" s="6"/>
    </row>
    <row r="72" spans="2:9" x14ac:dyDescent="0.25">
      <c r="B72" s="30">
        <v>2020</v>
      </c>
      <c r="C72" s="30">
        <v>7</v>
      </c>
      <c r="D72" s="124">
        <v>58.204222999999999</v>
      </c>
      <c r="E72" s="125">
        <v>44013</v>
      </c>
      <c r="F72" s="82">
        <v>50.830207166666668</v>
      </c>
      <c r="G72" s="30"/>
      <c r="H72" s="6"/>
      <c r="I72" s="6"/>
    </row>
    <row r="73" spans="2:9" x14ac:dyDescent="0.25">
      <c r="B73" s="30">
        <v>2020</v>
      </c>
      <c r="C73" s="30">
        <v>8</v>
      </c>
      <c r="D73" s="124">
        <v>46.127696999999998</v>
      </c>
      <c r="E73" s="125">
        <v>44044</v>
      </c>
      <c r="F73" s="82">
        <v>49.230503500000005</v>
      </c>
      <c r="G73" s="30"/>
      <c r="H73" s="6"/>
      <c r="I73" s="6"/>
    </row>
    <row r="74" spans="2:9" x14ac:dyDescent="0.25">
      <c r="B74" s="30">
        <v>2020</v>
      </c>
      <c r="C74" s="30">
        <v>9</v>
      </c>
      <c r="D74" s="124">
        <v>54.517944</v>
      </c>
      <c r="E74" s="125">
        <v>44075</v>
      </c>
      <c r="F74" s="82">
        <v>51.69927908333333</v>
      </c>
      <c r="G74" s="30"/>
      <c r="H74" s="6"/>
      <c r="I74" s="6"/>
    </row>
    <row r="75" spans="2:9" x14ac:dyDescent="0.25">
      <c r="B75" s="30">
        <v>2020</v>
      </c>
      <c r="C75" s="30">
        <v>10</v>
      </c>
      <c r="D75" s="124">
        <v>57.794338000000003</v>
      </c>
      <c r="E75" s="125">
        <v>44105</v>
      </c>
      <c r="F75" s="82">
        <v>53.991419083333341</v>
      </c>
      <c r="G75" s="30"/>
      <c r="H75" s="6"/>
      <c r="I75" s="6"/>
    </row>
    <row r="76" spans="2:9" x14ac:dyDescent="0.25">
      <c r="B76" s="30">
        <v>2020</v>
      </c>
      <c r="C76" s="30">
        <v>11</v>
      </c>
      <c r="D76" s="124">
        <v>72.991383999999996</v>
      </c>
      <c r="E76" s="125">
        <v>44136</v>
      </c>
      <c r="F76" s="82">
        <v>55.639053416666684</v>
      </c>
      <c r="G76" s="30"/>
      <c r="H76" s="6"/>
      <c r="I76" s="6"/>
    </row>
    <row r="77" spans="2:9" x14ac:dyDescent="0.25">
      <c r="B77" s="30">
        <v>2020</v>
      </c>
      <c r="C77" s="30">
        <v>12</v>
      </c>
      <c r="D77" s="124">
        <v>54.724967999999997</v>
      </c>
      <c r="E77" s="125">
        <v>44166</v>
      </c>
      <c r="F77" s="82">
        <v>57.413062416666669</v>
      </c>
      <c r="G77" s="30"/>
      <c r="H77" s="6"/>
      <c r="I77" s="6"/>
    </row>
    <row r="78" spans="2:9" x14ac:dyDescent="0.25">
      <c r="B78" s="30">
        <v>2021</v>
      </c>
      <c r="C78" s="30">
        <v>1</v>
      </c>
      <c r="D78" s="124">
        <v>67.525504999999995</v>
      </c>
      <c r="E78" s="125">
        <v>44197</v>
      </c>
      <c r="F78" s="82">
        <v>60.742252166666667</v>
      </c>
      <c r="G78" s="30"/>
      <c r="H78" s="6"/>
      <c r="I78" s="6"/>
    </row>
    <row r="79" spans="2:9" x14ac:dyDescent="0.25">
      <c r="B79" s="30">
        <v>2021</v>
      </c>
      <c r="C79" s="30">
        <v>2</v>
      </c>
      <c r="D79" s="124">
        <v>66.729515000000006</v>
      </c>
      <c r="E79" s="125">
        <v>44228</v>
      </c>
      <c r="F79" s="82">
        <v>60.984033916666668</v>
      </c>
      <c r="G79" s="30"/>
      <c r="H79" s="6"/>
      <c r="I79" s="6"/>
    </row>
    <row r="80" spans="2:9" x14ac:dyDescent="0.25">
      <c r="B80" s="30">
        <v>2021</v>
      </c>
      <c r="C80" s="30">
        <v>3</v>
      </c>
      <c r="D80" s="124">
        <v>110.23866</v>
      </c>
      <c r="E80" s="125">
        <v>44256</v>
      </c>
      <c r="F80" s="82">
        <v>65.523606916666665</v>
      </c>
      <c r="G80" s="30"/>
      <c r="H80" s="6"/>
      <c r="I80" s="6"/>
    </row>
    <row r="81" spans="2:9" x14ac:dyDescent="0.25">
      <c r="B81" s="30">
        <v>2021</v>
      </c>
      <c r="C81" s="30">
        <v>4</v>
      </c>
      <c r="D81" s="124">
        <v>82.088571999999999</v>
      </c>
      <c r="E81" s="125">
        <v>44287</v>
      </c>
      <c r="F81" s="82">
        <v>67.28047016666666</v>
      </c>
      <c r="G81" s="30"/>
      <c r="H81" s="6"/>
      <c r="I81" s="6"/>
    </row>
    <row r="82" spans="2:9" x14ac:dyDescent="0.25">
      <c r="B82" s="30">
        <v>2021</v>
      </c>
      <c r="C82" s="30">
        <v>5</v>
      </c>
      <c r="D82" s="124">
        <v>117.135794</v>
      </c>
      <c r="E82" s="125">
        <v>44317</v>
      </c>
      <c r="F82" s="82">
        <v>69.862831583333332</v>
      </c>
      <c r="G82" s="30"/>
      <c r="H82" s="6"/>
      <c r="I82" s="6"/>
    </row>
    <row r="83" spans="2:9" x14ac:dyDescent="0.25">
      <c r="B83" s="30">
        <v>2021</v>
      </c>
      <c r="C83" s="30">
        <v>6</v>
      </c>
      <c r="D83" s="124">
        <v>50.863016999999999</v>
      </c>
      <c r="E83" s="125">
        <v>44348</v>
      </c>
      <c r="F83" s="82">
        <v>69.911801416666677</v>
      </c>
      <c r="G83" s="30"/>
      <c r="H83" s="6"/>
      <c r="I83" s="6"/>
    </row>
    <row r="84" spans="2:9" x14ac:dyDescent="0.25">
      <c r="B84" s="30">
        <v>2021</v>
      </c>
      <c r="C84" s="30">
        <v>7</v>
      </c>
      <c r="D84" s="124">
        <v>39.232581000000003</v>
      </c>
      <c r="E84" s="125">
        <v>44378</v>
      </c>
      <c r="F84" s="82">
        <v>68.330831250000003</v>
      </c>
      <c r="G84" s="30"/>
      <c r="H84" s="6"/>
      <c r="I84" s="6"/>
    </row>
    <row r="85" spans="2:9" x14ac:dyDescent="0.25">
      <c r="B85" s="30">
        <v>2021</v>
      </c>
      <c r="C85" s="30">
        <v>8</v>
      </c>
      <c r="D85" s="124">
        <v>45.137095000000002</v>
      </c>
      <c r="E85" s="125">
        <v>44409</v>
      </c>
      <c r="F85" s="82">
        <v>68.248281083333339</v>
      </c>
      <c r="G85" s="30"/>
      <c r="H85" s="6"/>
      <c r="I85" s="6"/>
    </row>
    <row r="86" spans="2:9" x14ac:dyDescent="0.25">
      <c r="B86" s="30">
        <v>2021</v>
      </c>
      <c r="C86" s="30">
        <v>9</v>
      </c>
      <c r="D86" s="124">
        <v>37.218420999999999</v>
      </c>
      <c r="E86" s="125">
        <v>44440</v>
      </c>
      <c r="F86" s="82">
        <v>66.806654166666675</v>
      </c>
      <c r="G86" s="30"/>
      <c r="H86" s="6"/>
      <c r="I86" s="6"/>
    </row>
    <row r="87" spans="2:9" x14ac:dyDescent="0.25">
      <c r="B87" s="30">
        <v>2021</v>
      </c>
      <c r="C87" s="30">
        <v>10</v>
      </c>
      <c r="D87" s="124">
        <v>80.604168999999999</v>
      </c>
      <c r="E87" s="125">
        <v>44470</v>
      </c>
      <c r="F87" s="82">
        <v>68.707473416666673</v>
      </c>
      <c r="G87" s="30"/>
      <c r="H87" s="6"/>
      <c r="I87" s="6"/>
    </row>
    <row r="88" spans="2:9" x14ac:dyDescent="0.25">
      <c r="B88" s="30">
        <v>2021</v>
      </c>
      <c r="C88" s="30">
        <v>11</v>
      </c>
      <c r="D88" s="124">
        <v>74.128917000000001</v>
      </c>
      <c r="E88" s="125">
        <v>44501</v>
      </c>
      <c r="F88" s="82">
        <v>68.802267833333332</v>
      </c>
      <c r="G88" s="30"/>
      <c r="H88" s="6"/>
      <c r="I88" s="6"/>
    </row>
    <row r="89" spans="2:9" x14ac:dyDescent="0.25">
      <c r="B89" s="30">
        <v>2021</v>
      </c>
      <c r="C89" s="30">
        <v>12</v>
      </c>
      <c r="D89" s="124">
        <v>84.477463</v>
      </c>
      <c r="E89" s="125">
        <v>44531</v>
      </c>
      <c r="F89" s="82">
        <v>71.281642416666671</v>
      </c>
      <c r="G89" s="30"/>
      <c r="H89" s="6"/>
      <c r="I89" s="6"/>
    </row>
    <row r="90" spans="2:9" x14ac:dyDescent="0.25">
      <c r="B90" s="30">
        <v>2022</v>
      </c>
      <c r="C90" s="30">
        <v>1</v>
      </c>
      <c r="D90" s="124">
        <v>55.856158999999998</v>
      </c>
      <c r="E90" s="125">
        <v>44562</v>
      </c>
      <c r="F90" s="82">
        <v>70.309196916666664</v>
      </c>
      <c r="G90" s="30"/>
      <c r="H90" s="6"/>
      <c r="I90" s="6"/>
    </row>
    <row r="91" spans="2:9" x14ac:dyDescent="0.25">
      <c r="B91" s="30">
        <v>2022</v>
      </c>
      <c r="C91" s="30">
        <v>2</v>
      </c>
      <c r="D91" s="124">
        <v>146.29091199999999</v>
      </c>
      <c r="E91" s="125">
        <v>44593</v>
      </c>
      <c r="F91" s="82">
        <v>76.939313333333345</v>
      </c>
      <c r="G91" s="30"/>
      <c r="H91" s="6"/>
      <c r="I91" s="6"/>
    </row>
    <row r="92" spans="2:9" x14ac:dyDescent="0.25">
      <c r="B92" s="30">
        <v>2022</v>
      </c>
      <c r="C92" s="30">
        <v>3</v>
      </c>
      <c r="D92" s="124">
        <v>112.984066</v>
      </c>
      <c r="E92" s="125">
        <v>44621</v>
      </c>
      <c r="F92" s="82">
        <v>77.168097166666669</v>
      </c>
      <c r="G92" s="30"/>
      <c r="H92" s="6"/>
      <c r="I92" s="6"/>
    </row>
    <row r="93" spans="2:9" x14ac:dyDescent="0.25">
      <c r="B93" s="30">
        <v>2022</v>
      </c>
      <c r="C93" s="30">
        <v>4</v>
      </c>
      <c r="D93" s="124">
        <v>111.60545</v>
      </c>
      <c r="E93" s="125">
        <v>44652</v>
      </c>
      <c r="F93" s="82">
        <v>79.627837</v>
      </c>
      <c r="G93" s="30"/>
      <c r="H93" s="6"/>
      <c r="I93" s="6"/>
    </row>
    <row r="94" spans="2:9" x14ac:dyDescent="0.25">
      <c r="B94" s="30">
        <v>2022</v>
      </c>
      <c r="C94" s="30">
        <v>5</v>
      </c>
      <c r="D94" s="124">
        <v>121.55118299999999</v>
      </c>
      <c r="E94" s="125">
        <v>44682</v>
      </c>
      <c r="F94" s="82">
        <v>79.995786083333329</v>
      </c>
      <c r="G94" s="30"/>
      <c r="H94" s="6"/>
      <c r="I94" s="6"/>
    </row>
    <row r="95" spans="2:9" x14ac:dyDescent="0.25">
      <c r="B95" s="30">
        <v>2022</v>
      </c>
      <c r="C95" s="30">
        <v>6</v>
      </c>
      <c r="D95" s="124">
        <v>75.258923999999993</v>
      </c>
      <c r="E95" s="125">
        <v>44713</v>
      </c>
      <c r="F95" s="82">
        <v>82.028778333333335</v>
      </c>
      <c r="G95" s="30"/>
      <c r="H95" s="6"/>
      <c r="I95" s="6"/>
    </row>
    <row r="96" spans="2:9" x14ac:dyDescent="0.25">
      <c r="B96" s="30">
        <v>2022</v>
      </c>
      <c r="C96" s="30">
        <v>7</v>
      </c>
      <c r="D96" s="124">
        <v>65.759457999999995</v>
      </c>
      <c r="E96" s="125">
        <v>44743</v>
      </c>
      <c r="F96" s="82">
        <v>84.239351416666665</v>
      </c>
      <c r="G96" s="30"/>
      <c r="H96" s="6"/>
      <c r="I96" s="6"/>
    </row>
    <row r="97" spans="2:9" x14ac:dyDescent="0.25">
      <c r="B97" s="30">
        <v>2022</v>
      </c>
      <c r="C97" s="30">
        <v>8</v>
      </c>
      <c r="D97" s="124">
        <v>57.049410000000002</v>
      </c>
      <c r="E97" s="125">
        <v>44774</v>
      </c>
      <c r="F97" s="82">
        <v>85.232044333333334</v>
      </c>
      <c r="G97" s="30"/>
      <c r="H97" s="6"/>
      <c r="I97" s="6"/>
    </row>
    <row r="98" spans="2:9" x14ac:dyDescent="0.25">
      <c r="B98" s="30">
        <v>2022</v>
      </c>
      <c r="C98" s="30">
        <v>9</v>
      </c>
      <c r="D98" s="124">
        <v>54.847988000000001</v>
      </c>
      <c r="E98" s="125">
        <v>44805</v>
      </c>
      <c r="F98" s="82">
        <v>86.701174916666673</v>
      </c>
      <c r="G98" s="30"/>
      <c r="H98" s="6"/>
      <c r="I98" s="6"/>
    </row>
    <row r="99" spans="2:9" x14ac:dyDescent="0.25">
      <c r="B99" s="30">
        <v>2022</v>
      </c>
      <c r="C99" s="30">
        <v>10</v>
      </c>
      <c r="D99" s="124">
        <v>61.946500999999998</v>
      </c>
      <c r="E99" s="125">
        <v>44835</v>
      </c>
      <c r="F99" s="82">
        <v>85.146369249999992</v>
      </c>
      <c r="G99" s="30"/>
      <c r="H99" s="6"/>
      <c r="I99" s="6"/>
    </row>
    <row r="100" spans="2:9" x14ac:dyDescent="0.25">
      <c r="B100" s="30">
        <v>2022</v>
      </c>
      <c r="C100" s="30">
        <v>11</v>
      </c>
      <c r="D100" s="124">
        <v>65.285526000000004</v>
      </c>
      <c r="E100" s="125">
        <v>44866</v>
      </c>
      <c r="F100" s="82">
        <v>84.409419999999997</v>
      </c>
      <c r="G100" s="30"/>
      <c r="H100" s="6"/>
      <c r="I100" s="6"/>
    </row>
    <row r="101" spans="2:9" x14ac:dyDescent="0.25">
      <c r="B101" s="30">
        <v>2022</v>
      </c>
      <c r="C101" s="30">
        <v>12</v>
      </c>
      <c r="D101" s="124">
        <v>54.453484000000003</v>
      </c>
      <c r="E101" s="125">
        <v>44896</v>
      </c>
      <c r="F101" s="82">
        <v>81.907421749999997</v>
      </c>
      <c r="G101" s="30"/>
      <c r="H101" s="6"/>
      <c r="I101" s="6"/>
    </row>
    <row r="102" spans="2:9" x14ac:dyDescent="0.25">
      <c r="B102" s="30" t="s">
        <v>172</v>
      </c>
      <c r="C102" s="30">
        <v>1</v>
      </c>
      <c r="D102" s="124">
        <v>60.233148</v>
      </c>
      <c r="E102" s="125">
        <v>44927</v>
      </c>
      <c r="F102" s="82">
        <v>82.272170833333334</v>
      </c>
      <c r="G102" s="30"/>
      <c r="H102" s="6"/>
      <c r="I102" s="6"/>
    </row>
    <row r="103" spans="2:9" x14ac:dyDescent="0.25">
      <c r="B103" s="30" t="s">
        <v>172</v>
      </c>
      <c r="C103" s="30">
        <v>2</v>
      </c>
      <c r="D103" s="124">
        <v>103.885093</v>
      </c>
      <c r="E103" s="125">
        <v>44958</v>
      </c>
      <c r="F103" s="82">
        <v>78.738352583333338</v>
      </c>
      <c r="G103" s="30"/>
      <c r="H103" s="6"/>
      <c r="I103" s="6"/>
    </row>
    <row r="104" spans="2:9" x14ac:dyDescent="0.25">
      <c r="B104" s="30" t="s">
        <v>172</v>
      </c>
      <c r="C104" s="30">
        <v>3</v>
      </c>
      <c r="D104" s="124">
        <v>97.488775000000004</v>
      </c>
      <c r="E104" s="125">
        <v>44986</v>
      </c>
      <c r="F104" s="82">
        <v>77.447078333333337</v>
      </c>
      <c r="G104" s="30"/>
      <c r="H104" s="6"/>
      <c r="I104" s="6"/>
    </row>
    <row r="105" spans="2:9" x14ac:dyDescent="0.25">
      <c r="B105" s="30" t="s">
        <v>172</v>
      </c>
      <c r="C105" s="30">
        <v>4</v>
      </c>
      <c r="D105" s="124">
        <v>68.518247000000002</v>
      </c>
      <c r="E105" s="125">
        <v>45017</v>
      </c>
      <c r="F105" s="82">
        <v>73.856478083333329</v>
      </c>
      <c r="G105" s="30"/>
      <c r="H105" s="6"/>
      <c r="I105" s="6"/>
    </row>
    <row r="106" spans="2:9" x14ac:dyDescent="0.25">
      <c r="B106" s="30" t="s">
        <v>172</v>
      </c>
      <c r="C106" s="30">
        <v>5</v>
      </c>
      <c r="D106" s="124">
        <v>105.362388</v>
      </c>
      <c r="E106" s="125">
        <v>45047</v>
      </c>
      <c r="F106" s="82">
        <v>72.507411833333336</v>
      </c>
      <c r="G106" s="30"/>
      <c r="H106" s="6"/>
      <c r="I106" s="6"/>
    </row>
    <row r="107" spans="2:9" x14ac:dyDescent="0.25">
      <c r="B107" s="30" t="s">
        <v>172</v>
      </c>
      <c r="C107" s="30">
        <v>6</v>
      </c>
      <c r="D107" s="124">
        <v>62.713734000000002</v>
      </c>
      <c r="E107" s="125">
        <v>45078</v>
      </c>
      <c r="F107" s="82">
        <v>71.461979333333332</v>
      </c>
      <c r="G107" s="30"/>
      <c r="H107" s="6"/>
      <c r="I107" s="6"/>
    </row>
    <row r="108" spans="2:9" x14ac:dyDescent="0.25">
      <c r="B108" s="30" t="s">
        <v>172</v>
      </c>
      <c r="C108" s="30">
        <v>7</v>
      </c>
      <c r="D108" s="124">
        <v>132.58989</v>
      </c>
      <c r="E108" s="125">
        <v>45108</v>
      </c>
      <c r="F108" s="82">
        <v>77.031182000000001</v>
      </c>
      <c r="G108" s="30"/>
      <c r="H108" s="6"/>
      <c r="I108" s="6"/>
    </row>
    <row r="109" spans="2:9" x14ac:dyDescent="0.25">
      <c r="B109" s="30" t="s">
        <v>172</v>
      </c>
      <c r="C109" s="30">
        <v>8</v>
      </c>
      <c r="D109" s="124">
        <v>67.185595000000006</v>
      </c>
      <c r="E109" s="125">
        <v>45139</v>
      </c>
      <c r="F109" s="82">
        <v>77.87586408333334</v>
      </c>
      <c r="G109" s="30"/>
      <c r="H109" s="6"/>
      <c r="I109" s="6"/>
    </row>
    <row r="110" spans="2:9" x14ac:dyDescent="0.25">
      <c r="B110" s="30" t="s">
        <v>172</v>
      </c>
      <c r="C110" s="30">
        <v>9</v>
      </c>
      <c r="D110" s="124">
        <v>64.098189000000005</v>
      </c>
      <c r="E110" s="125">
        <v>45170</v>
      </c>
      <c r="F110" s="82">
        <v>78.646714166666683</v>
      </c>
      <c r="G110" s="30"/>
      <c r="H110" s="6"/>
      <c r="I110" s="6"/>
    </row>
    <row r="111" spans="2:9" x14ac:dyDescent="0.25">
      <c r="B111" s="30" t="s">
        <v>172</v>
      </c>
      <c r="C111" s="30">
        <v>10</v>
      </c>
      <c r="D111" s="124">
        <v>67.015927000000005</v>
      </c>
      <c r="E111" s="125">
        <v>45200</v>
      </c>
      <c r="F111" s="82">
        <v>79.069166333333342</v>
      </c>
      <c r="G111" s="30"/>
      <c r="H111" s="6"/>
      <c r="I111" s="6"/>
    </row>
    <row r="112" spans="2:9" x14ac:dyDescent="0.25">
      <c r="B112" s="30" t="s">
        <v>172</v>
      </c>
      <c r="C112" s="30">
        <v>11</v>
      </c>
      <c r="D112" s="124">
        <v>78.911410000000004</v>
      </c>
      <c r="E112" s="125">
        <v>45231</v>
      </c>
      <c r="F112" s="82">
        <v>80.204656666666679</v>
      </c>
      <c r="G112" s="30"/>
      <c r="H112" s="6"/>
      <c r="I112" s="6"/>
    </row>
    <row r="113" spans="2:9" x14ac:dyDescent="0.25">
      <c r="B113" s="30" t="s">
        <v>172</v>
      </c>
      <c r="C113" s="30">
        <v>12</v>
      </c>
      <c r="D113" s="124">
        <v>82.081093999999993</v>
      </c>
      <c r="E113" s="125">
        <v>45261</v>
      </c>
      <c r="F113" s="82">
        <v>82.506957500000013</v>
      </c>
      <c r="G113" s="30"/>
      <c r="H113" s="6"/>
      <c r="I113" s="6"/>
    </row>
    <row r="114" spans="2:9" x14ac:dyDescent="0.25">
      <c r="B114" s="30">
        <v>2017</v>
      </c>
      <c r="C114" s="30">
        <v>1</v>
      </c>
      <c r="D114" s="124">
        <v>85.124224999999996</v>
      </c>
      <c r="E114" s="125">
        <v>45292</v>
      </c>
      <c r="F114" s="82">
        <v>84.581213916666684</v>
      </c>
      <c r="G114" s="30"/>
      <c r="H114" s="6"/>
      <c r="I114" s="6"/>
    </row>
    <row r="115" spans="2:9" x14ac:dyDescent="0.25">
      <c r="B115" s="30">
        <v>2017</v>
      </c>
      <c r="C115" s="30">
        <v>2</v>
      </c>
      <c r="D115" s="124">
        <v>112.368145</v>
      </c>
      <c r="E115" s="125">
        <v>45323</v>
      </c>
      <c r="F115" s="82">
        <v>85.288134916666692</v>
      </c>
      <c r="G115" s="30"/>
      <c r="H115" s="6"/>
      <c r="I115" s="6"/>
    </row>
    <row r="116" spans="2:9" x14ac:dyDescent="0.25">
      <c r="B116" s="30">
        <v>2017</v>
      </c>
      <c r="C116" s="30">
        <v>3</v>
      </c>
      <c r="D116" s="124">
        <v>112.737182</v>
      </c>
      <c r="E116" s="125">
        <v>45352</v>
      </c>
      <c r="F116" s="82">
        <v>86.558835500000001</v>
      </c>
      <c r="G116" s="30"/>
      <c r="H116" s="6"/>
      <c r="I116" s="6"/>
    </row>
    <row r="117" spans="2:9" x14ac:dyDescent="0.25">
      <c r="B117" s="30">
        <v>2017</v>
      </c>
      <c r="C117" s="30">
        <v>4</v>
      </c>
      <c r="D117" s="124">
        <v>87.446258</v>
      </c>
      <c r="E117" s="125">
        <v>45383</v>
      </c>
      <c r="F117" s="82">
        <v>88.136169750000008</v>
      </c>
      <c r="G117" s="30"/>
      <c r="H117" s="6"/>
      <c r="I117" s="6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79.355970749999997</v>
      </c>
      <c r="G118" s="30"/>
      <c r="H118" s="6"/>
      <c r="I118" s="6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74.129826249999994</v>
      </c>
      <c r="G119" s="30"/>
      <c r="H119" s="6"/>
      <c r="I119" s="6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63.080668750000008</v>
      </c>
      <c r="G120" s="30"/>
      <c r="H120" s="6"/>
      <c r="I120" s="6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57.481869166666662</v>
      </c>
      <c r="G121" s="30"/>
      <c r="H121" s="6"/>
      <c r="I121" s="6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52.140353416666663</v>
      </c>
      <c r="G122" s="30"/>
      <c r="H122" s="6"/>
      <c r="I122" s="6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46.555692833333332</v>
      </c>
      <c r="G123" s="30"/>
      <c r="H123" s="6"/>
      <c r="I123" s="6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39.979741999999995</v>
      </c>
      <c r="G124" s="30"/>
      <c r="H124" s="6"/>
      <c r="I124" s="6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33.139650833333334</v>
      </c>
      <c r="G125" s="30"/>
      <c r="H125" s="6"/>
      <c r="I125" s="6"/>
    </row>
    <row r="126" spans="2:9" x14ac:dyDescent="0.25">
      <c r="B126" s="30"/>
      <c r="C126" s="30"/>
      <c r="D126" s="30"/>
      <c r="E126" s="30"/>
      <c r="F126" s="30"/>
      <c r="G126" s="30"/>
      <c r="H126" s="6"/>
      <c r="I126" s="6"/>
    </row>
    <row r="127" spans="2:9" x14ac:dyDescent="0.25">
      <c r="B127" s="30"/>
      <c r="C127" s="30"/>
      <c r="D127" s="30"/>
      <c r="E127" s="30"/>
      <c r="F127" s="30"/>
      <c r="G127" s="30"/>
      <c r="H127" s="6"/>
      <c r="I127" s="6"/>
    </row>
    <row r="128" spans="2:9" x14ac:dyDescent="0.25">
      <c r="B128" s="30"/>
      <c r="C128" s="30"/>
      <c r="D128" s="30"/>
      <c r="E128" s="30"/>
      <c r="F128" s="30"/>
      <c r="G128" s="30"/>
      <c r="H128" s="6"/>
      <c r="I128" s="6"/>
    </row>
    <row r="129" spans="2:9" x14ac:dyDescent="0.25">
      <c r="B129" s="30"/>
      <c r="C129" s="30"/>
      <c r="D129" s="30"/>
      <c r="E129" s="30"/>
      <c r="F129" s="30"/>
      <c r="G129" s="30"/>
      <c r="H129" s="6"/>
      <c r="I129" s="6"/>
    </row>
    <row r="130" spans="2:9" x14ac:dyDescent="0.25">
      <c r="B130" s="30"/>
      <c r="C130" s="30"/>
      <c r="D130" s="30"/>
      <c r="E130" s="30"/>
      <c r="F130" s="30"/>
      <c r="G130" s="30"/>
      <c r="H130" s="6"/>
      <c r="I130" s="6"/>
    </row>
    <row r="131" spans="2:9" x14ac:dyDescent="0.25">
      <c r="B131" s="30"/>
      <c r="C131" s="30"/>
      <c r="D131" s="30"/>
      <c r="E131" s="30"/>
      <c r="F131" s="30"/>
      <c r="G131" s="30"/>
      <c r="H131" s="6"/>
      <c r="I131" s="6"/>
    </row>
    <row r="132" spans="2:9" x14ac:dyDescent="0.25">
      <c r="B132" s="30"/>
      <c r="C132" s="30"/>
      <c r="D132" s="30"/>
      <c r="E132" s="30"/>
      <c r="F132" s="30"/>
      <c r="G132" s="30"/>
      <c r="H132" s="6"/>
      <c r="I132" s="6"/>
    </row>
    <row r="133" spans="2:9" x14ac:dyDescent="0.25">
      <c r="B133" s="30"/>
      <c r="C133" s="30"/>
      <c r="D133" s="30"/>
      <c r="E133" s="30"/>
      <c r="F133" s="30"/>
      <c r="G133" s="30"/>
      <c r="H133" s="6"/>
      <c r="I133" s="6"/>
    </row>
    <row r="134" spans="2:9" x14ac:dyDescent="0.25">
      <c r="B134" s="30"/>
      <c r="C134" s="30"/>
      <c r="D134" s="30"/>
      <c r="E134" s="30"/>
      <c r="F134" s="30"/>
      <c r="G134" s="30"/>
      <c r="H134" s="6"/>
      <c r="I134" s="6"/>
    </row>
    <row r="135" spans="2:9" x14ac:dyDescent="0.25">
      <c r="B135" s="30"/>
      <c r="C135" s="30"/>
      <c r="D135" s="30"/>
      <c r="E135" s="30"/>
      <c r="F135" s="30"/>
      <c r="G135" s="30"/>
      <c r="H135" s="6"/>
      <c r="I135" s="6"/>
    </row>
    <row r="136" spans="2:9" x14ac:dyDescent="0.25">
      <c r="B136" s="30"/>
      <c r="C136" s="30"/>
      <c r="D136" s="30"/>
      <c r="E136" s="30"/>
      <c r="F136" s="30"/>
      <c r="G136" s="30"/>
      <c r="H136" s="6"/>
      <c r="I136" s="6"/>
    </row>
    <row r="137" spans="2:9" x14ac:dyDescent="0.25">
      <c r="B137" s="30"/>
      <c r="C137" s="30"/>
      <c r="D137" s="30"/>
      <c r="E137" s="30"/>
      <c r="F137" s="30"/>
      <c r="G137" s="30"/>
      <c r="H137" s="6"/>
      <c r="I137" s="6"/>
    </row>
    <row r="138" spans="2:9" x14ac:dyDescent="0.25">
      <c r="B138" s="30"/>
      <c r="C138" s="30"/>
      <c r="D138" s="30"/>
      <c r="E138" s="30"/>
      <c r="F138" s="30"/>
      <c r="G138" s="30"/>
      <c r="H138" s="6"/>
      <c r="I138" s="6"/>
    </row>
    <row r="139" spans="2:9" x14ac:dyDescent="0.25">
      <c r="B139" s="30"/>
      <c r="C139" s="30"/>
      <c r="D139" s="30"/>
      <c r="E139" s="30"/>
      <c r="F139" s="30"/>
      <c r="G139" s="30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5" sqref="O5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6" t="s">
        <v>189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5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5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35">
        <v>80.769942</v>
      </c>
      <c r="I16" s="35">
        <v>35.165139973334107</v>
      </c>
      <c r="J16" s="35">
        <v>135.16513997333411</v>
      </c>
      <c r="K16" s="35">
        <v>-27.501158915234715</v>
      </c>
      <c r="L16" s="50"/>
      <c r="M16" s="46"/>
      <c r="N16" s="46">
        <v>1</v>
      </c>
      <c r="O16" s="46"/>
    </row>
    <row r="17" spans="1:15" x14ac:dyDescent="0.25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</row>
    <row r="18" spans="1:15" x14ac:dyDescent="0.25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</row>
    <row r="19" spans="1:15" x14ac:dyDescent="0.25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5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5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5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5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5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x14ac:dyDescent="0.25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326.82420999999999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55.953281000000004</v>
      </c>
      <c r="D28" s="58">
        <v>68.033044000000004</v>
      </c>
      <c r="E28" s="58">
        <v>176.72225499999999</v>
      </c>
      <c r="F28" s="58">
        <v>300.92173099999997</v>
      </c>
      <c r="G28" s="58">
        <v>255.84409299999999</v>
      </c>
      <c r="H28" s="35">
        <v>326.82420999999999</v>
      </c>
      <c r="I28" s="35">
        <v>27.743504322376534</v>
      </c>
      <c r="J28" s="35">
        <v>127.74350432237654</v>
      </c>
      <c r="K28" s="35">
        <v>-14.979854678557592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21.589016379575664</v>
      </c>
      <c r="E29" s="58">
        <v>159.75944130913794</v>
      </c>
      <c r="F29" s="58">
        <v>70.279476685038887</v>
      </c>
      <c r="G29" s="58">
        <v>-14.979854678557592</v>
      </c>
      <c r="H29" s="35">
        <v>27.743504322376534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190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5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</row>
    <row r="53" spans="1:14" x14ac:dyDescent="0.25">
      <c r="A53" s="6"/>
      <c r="B53" s="30" t="s">
        <v>1</v>
      </c>
      <c r="C53" s="30" t="s">
        <v>144</v>
      </c>
      <c r="D53" s="30" t="s">
        <v>160</v>
      </c>
      <c r="E53" s="30" t="s">
        <v>145</v>
      </c>
      <c r="F53" s="30" t="s">
        <v>146</v>
      </c>
      <c r="G53" s="30"/>
      <c r="H53" s="30"/>
    </row>
    <row r="54" spans="1:14" x14ac:dyDescent="0.25">
      <c r="A54" s="6"/>
      <c r="B54" s="30">
        <v>2019</v>
      </c>
      <c r="C54" s="30">
        <v>1</v>
      </c>
      <c r="D54" s="124">
        <v>11.375171999999999</v>
      </c>
      <c r="E54" s="125">
        <v>43466</v>
      </c>
      <c r="F54" s="30"/>
      <c r="G54" s="30"/>
      <c r="H54" s="30"/>
    </row>
    <row r="55" spans="1:14" x14ac:dyDescent="0.25">
      <c r="A55" s="6"/>
      <c r="B55" s="30">
        <v>2019</v>
      </c>
      <c r="C55" s="30">
        <v>2</v>
      </c>
      <c r="D55" s="124">
        <v>13.887995999999999</v>
      </c>
      <c r="E55" s="125">
        <v>43497</v>
      </c>
      <c r="F55" s="30"/>
      <c r="G55" s="30"/>
      <c r="H55" s="30"/>
    </row>
    <row r="56" spans="1:14" x14ac:dyDescent="0.25">
      <c r="A56" s="6"/>
      <c r="B56" s="30">
        <v>2019</v>
      </c>
      <c r="C56" s="30">
        <v>3</v>
      </c>
      <c r="D56" s="124">
        <v>15.751279</v>
      </c>
      <c r="E56" s="125">
        <v>43525</v>
      </c>
      <c r="F56" s="30"/>
      <c r="G56" s="30"/>
      <c r="H56" s="30"/>
    </row>
    <row r="57" spans="1:14" x14ac:dyDescent="0.25">
      <c r="A57" s="6"/>
      <c r="B57" s="30">
        <v>2019</v>
      </c>
      <c r="C57" s="30">
        <v>4</v>
      </c>
      <c r="D57" s="124">
        <v>14.938834</v>
      </c>
      <c r="E57" s="125">
        <v>43556</v>
      </c>
      <c r="F57" s="82">
        <v>13.841759124999998</v>
      </c>
      <c r="G57" s="30"/>
      <c r="H57" s="30"/>
    </row>
    <row r="58" spans="1:14" x14ac:dyDescent="0.25">
      <c r="A58" s="6"/>
      <c r="B58" s="30">
        <v>2019</v>
      </c>
      <c r="C58" s="30">
        <v>5</v>
      </c>
      <c r="D58" s="124">
        <v>13.742077</v>
      </c>
      <c r="E58" s="125">
        <v>43586</v>
      </c>
      <c r="F58" s="82">
        <v>13.841759124999998</v>
      </c>
      <c r="G58" s="30"/>
      <c r="H58" s="30"/>
    </row>
    <row r="59" spans="1:14" x14ac:dyDescent="0.25">
      <c r="A59" s="6"/>
      <c r="B59" s="30">
        <v>2019</v>
      </c>
      <c r="C59" s="30">
        <v>6</v>
      </c>
      <c r="D59" s="124">
        <v>12.797129999999999</v>
      </c>
      <c r="E59" s="125">
        <v>43617</v>
      </c>
      <c r="F59" s="82">
        <v>13.841759124999998</v>
      </c>
      <c r="G59" s="30"/>
      <c r="H59" s="30"/>
    </row>
    <row r="60" spans="1:14" x14ac:dyDescent="0.25">
      <c r="A60" s="6"/>
      <c r="B60" s="30">
        <v>2019</v>
      </c>
      <c r="C60" s="30">
        <v>7</v>
      </c>
      <c r="D60" s="124">
        <v>14.595255999999999</v>
      </c>
      <c r="E60" s="125">
        <v>43647</v>
      </c>
      <c r="F60" s="82">
        <v>13.841759124999998</v>
      </c>
      <c r="G60" s="30"/>
      <c r="H60" s="30"/>
    </row>
    <row r="61" spans="1:14" x14ac:dyDescent="0.25">
      <c r="A61" s="6"/>
      <c r="B61" s="30">
        <v>2019</v>
      </c>
      <c r="C61" s="30">
        <v>8</v>
      </c>
      <c r="D61" s="124">
        <v>13.646329</v>
      </c>
      <c r="E61" s="125">
        <v>43678</v>
      </c>
      <c r="F61" s="82">
        <v>13.841759124999998</v>
      </c>
      <c r="G61" s="30"/>
      <c r="H61" s="30"/>
    </row>
    <row r="62" spans="1:14" x14ac:dyDescent="0.25">
      <c r="A62" s="6"/>
      <c r="B62" s="30">
        <v>2019</v>
      </c>
      <c r="C62" s="30">
        <v>9</v>
      </c>
      <c r="D62" s="124">
        <v>16.618549000000002</v>
      </c>
      <c r="E62" s="125">
        <v>43709</v>
      </c>
      <c r="F62" s="82">
        <v>14.150291333333332</v>
      </c>
      <c r="G62" s="30"/>
      <c r="H62" s="30"/>
    </row>
    <row r="63" spans="1:14" x14ac:dyDescent="0.25">
      <c r="A63" s="6"/>
      <c r="B63" s="30">
        <v>2019</v>
      </c>
      <c r="C63" s="30">
        <v>10</v>
      </c>
      <c r="D63" s="124">
        <v>19.890447999999999</v>
      </c>
      <c r="E63" s="125">
        <v>43739</v>
      </c>
      <c r="F63" s="82">
        <v>14.724307</v>
      </c>
      <c r="G63" s="30"/>
      <c r="H63" s="30"/>
    </row>
    <row r="64" spans="1:14" x14ac:dyDescent="0.25">
      <c r="A64" s="6"/>
      <c r="B64" s="30">
        <v>2019</v>
      </c>
      <c r="C64" s="30">
        <v>11</v>
      </c>
      <c r="D64" s="124">
        <v>16.466899000000002</v>
      </c>
      <c r="E64" s="125">
        <v>43770</v>
      </c>
      <c r="F64" s="82">
        <v>14.882724454545455</v>
      </c>
      <c r="G64" s="30"/>
      <c r="H64" s="30"/>
    </row>
    <row r="65" spans="1:8" x14ac:dyDescent="0.25">
      <c r="A65" s="6"/>
      <c r="B65" s="30">
        <v>2019</v>
      </c>
      <c r="C65" s="30">
        <v>12</v>
      </c>
      <c r="D65" s="124">
        <v>18.274726999999999</v>
      </c>
      <c r="E65" s="125">
        <v>43800</v>
      </c>
      <c r="F65" s="82">
        <v>15.165391333333332</v>
      </c>
      <c r="G65" s="30"/>
      <c r="H65" s="30"/>
    </row>
    <row r="66" spans="1:8" x14ac:dyDescent="0.25">
      <c r="A66" s="6"/>
      <c r="B66" s="30">
        <v>2020</v>
      </c>
      <c r="C66" s="30">
        <v>1</v>
      </c>
      <c r="D66" s="124">
        <v>20.396713999999999</v>
      </c>
      <c r="E66" s="125">
        <v>43831</v>
      </c>
      <c r="F66" s="82">
        <v>15.917186500000001</v>
      </c>
      <c r="G66" s="30"/>
      <c r="H66" s="30"/>
    </row>
    <row r="67" spans="1:8" x14ac:dyDescent="0.25">
      <c r="A67" s="6"/>
      <c r="B67" s="30">
        <v>2020</v>
      </c>
      <c r="C67" s="30">
        <v>2</v>
      </c>
      <c r="D67" s="124">
        <v>17.582892999999999</v>
      </c>
      <c r="E67" s="125">
        <v>43862</v>
      </c>
      <c r="F67" s="82">
        <v>16.225094583333334</v>
      </c>
      <c r="G67" s="30"/>
      <c r="H67" s="30"/>
    </row>
    <row r="68" spans="1:8" x14ac:dyDescent="0.25">
      <c r="A68" s="6"/>
      <c r="B68" s="30">
        <v>2020</v>
      </c>
      <c r="C68" s="30">
        <v>3</v>
      </c>
      <c r="D68" s="124">
        <v>15.791375</v>
      </c>
      <c r="E68" s="125">
        <v>43891</v>
      </c>
      <c r="F68" s="82">
        <v>16.228435916666665</v>
      </c>
      <c r="G68" s="30"/>
      <c r="H68" s="30"/>
    </row>
    <row r="69" spans="1:8" x14ac:dyDescent="0.25">
      <c r="A69" s="6"/>
      <c r="B69" s="30">
        <v>2020</v>
      </c>
      <c r="C69" s="30">
        <v>4</v>
      </c>
      <c r="D69" s="124">
        <v>14.262062</v>
      </c>
      <c r="E69" s="125">
        <v>43922</v>
      </c>
      <c r="F69" s="82">
        <v>16.172038249999996</v>
      </c>
      <c r="G69" s="30"/>
      <c r="H69" s="30"/>
    </row>
    <row r="70" spans="1:8" x14ac:dyDescent="0.25">
      <c r="A70" s="6"/>
      <c r="B70" s="30">
        <v>2020</v>
      </c>
      <c r="C70" s="30">
        <v>5</v>
      </c>
      <c r="D70" s="124">
        <v>16.022428999999999</v>
      </c>
      <c r="E70" s="125">
        <v>43952</v>
      </c>
      <c r="F70" s="82">
        <v>16.362067583333328</v>
      </c>
      <c r="G70" s="30"/>
      <c r="H70" s="30"/>
    </row>
    <row r="71" spans="1:8" x14ac:dyDescent="0.25">
      <c r="A71" s="6"/>
      <c r="B71" s="30">
        <v>2020</v>
      </c>
      <c r="C71" s="30">
        <v>6</v>
      </c>
      <c r="D71" s="124">
        <v>17.124891999999999</v>
      </c>
      <c r="E71" s="125">
        <v>43983</v>
      </c>
      <c r="F71" s="82">
        <v>16.722714416666662</v>
      </c>
      <c r="G71" s="30"/>
      <c r="H71" s="30"/>
    </row>
    <row r="72" spans="1:8" x14ac:dyDescent="0.25">
      <c r="A72" s="6"/>
      <c r="B72" s="30">
        <v>2020</v>
      </c>
      <c r="C72" s="30">
        <v>7</v>
      </c>
      <c r="D72" s="124">
        <v>22.308513000000001</v>
      </c>
      <c r="E72" s="125">
        <v>44013</v>
      </c>
      <c r="F72" s="82">
        <v>17.365485833333334</v>
      </c>
      <c r="G72" s="30"/>
      <c r="H72" s="30"/>
    </row>
    <row r="73" spans="1:8" x14ac:dyDescent="0.25">
      <c r="A73" s="6"/>
      <c r="B73" s="30">
        <v>2020</v>
      </c>
      <c r="C73" s="30">
        <v>8</v>
      </c>
      <c r="D73" s="124">
        <v>27.573753</v>
      </c>
      <c r="E73" s="125">
        <v>44044</v>
      </c>
      <c r="F73" s="82">
        <v>18.526104499999999</v>
      </c>
      <c r="G73" s="30"/>
      <c r="H73" s="30"/>
    </row>
    <row r="74" spans="1:8" x14ac:dyDescent="0.25">
      <c r="A74" s="6"/>
      <c r="B74" s="30">
        <v>2020</v>
      </c>
      <c r="C74" s="30">
        <v>9</v>
      </c>
      <c r="D74" s="124">
        <v>32.462088999999999</v>
      </c>
      <c r="E74" s="125">
        <v>44075</v>
      </c>
      <c r="F74" s="82">
        <v>19.8463995</v>
      </c>
      <c r="G74" s="30"/>
      <c r="H74" s="30"/>
    </row>
    <row r="75" spans="1:8" x14ac:dyDescent="0.25">
      <c r="A75" s="6"/>
      <c r="B75" s="30">
        <v>2020</v>
      </c>
      <c r="C75" s="30">
        <v>10</v>
      </c>
      <c r="D75" s="124">
        <v>26.581564</v>
      </c>
      <c r="E75" s="125">
        <v>44105</v>
      </c>
      <c r="F75" s="82">
        <v>20.403992500000001</v>
      </c>
      <c r="G75" s="30"/>
      <c r="H75" s="30"/>
    </row>
    <row r="76" spans="1:8" x14ac:dyDescent="0.25">
      <c r="A76" s="6"/>
      <c r="B76" s="30">
        <v>2020</v>
      </c>
      <c r="C76" s="30">
        <v>11</v>
      </c>
      <c r="D76" s="124">
        <v>27.152221000000001</v>
      </c>
      <c r="E76" s="125">
        <v>44136</v>
      </c>
      <c r="F76" s="82">
        <v>21.294436000000001</v>
      </c>
      <c r="G76" s="30"/>
      <c r="H76" s="30"/>
    </row>
    <row r="77" spans="1:8" x14ac:dyDescent="0.25">
      <c r="A77" s="6"/>
      <c r="B77" s="30">
        <v>2020</v>
      </c>
      <c r="C77" s="30">
        <v>12</v>
      </c>
      <c r="D77" s="124">
        <v>36.116602999999998</v>
      </c>
      <c r="E77" s="125">
        <v>44166</v>
      </c>
      <c r="F77" s="82">
        <v>22.781259000000002</v>
      </c>
      <c r="G77" s="30"/>
      <c r="H77" s="30"/>
    </row>
    <row r="78" spans="1:8" x14ac:dyDescent="0.25">
      <c r="A78" s="6"/>
      <c r="B78" s="30">
        <v>2021</v>
      </c>
      <c r="C78" s="30">
        <v>1</v>
      </c>
      <c r="D78" s="124">
        <v>40.381419000000001</v>
      </c>
      <c r="E78" s="125">
        <v>44197</v>
      </c>
      <c r="F78" s="82">
        <v>24.446651083333332</v>
      </c>
      <c r="G78" s="30"/>
      <c r="H78" s="30"/>
    </row>
    <row r="79" spans="1:8" x14ac:dyDescent="0.25">
      <c r="A79" s="6"/>
      <c r="B79" s="30">
        <v>2021</v>
      </c>
      <c r="C79" s="30">
        <v>2</v>
      </c>
      <c r="D79" s="124">
        <v>41.100757999999999</v>
      </c>
      <c r="E79" s="125">
        <v>44228</v>
      </c>
      <c r="F79" s="82">
        <v>26.406473166666668</v>
      </c>
      <c r="G79" s="30"/>
      <c r="H79" s="30"/>
    </row>
    <row r="80" spans="1:8" x14ac:dyDescent="0.25">
      <c r="A80" s="6"/>
      <c r="B80" s="30">
        <v>2021</v>
      </c>
      <c r="C80" s="30">
        <v>3</v>
      </c>
      <c r="D80" s="124">
        <v>48.980843</v>
      </c>
      <c r="E80" s="125">
        <v>44256</v>
      </c>
      <c r="F80" s="82">
        <v>29.172262166666666</v>
      </c>
      <c r="G80" s="30"/>
      <c r="H80" s="30"/>
    </row>
    <row r="81" spans="1:8" x14ac:dyDescent="0.25">
      <c r="A81" s="6"/>
      <c r="B81" s="30">
        <v>2021</v>
      </c>
      <c r="C81" s="30">
        <v>4</v>
      </c>
      <c r="D81" s="124">
        <v>46.259234999999997</v>
      </c>
      <c r="E81" s="125">
        <v>44287</v>
      </c>
      <c r="F81" s="82">
        <v>31.838693249999995</v>
      </c>
      <c r="G81" s="30"/>
      <c r="H81" s="30"/>
    </row>
    <row r="82" spans="1:8" x14ac:dyDescent="0.25">
      <c r="A82" s="6"/>
      <c r="B82" s="30">
        <v>2021</v>
      </c>
      <c r="C82" s="30">
        <v>5</v>
      </c>
      <c r="D82" s="124">
        <v>20.459599000000001</v>
      </c>
      <c r="E82" s="125">
        <v>44317</v>
      </c>
      <c r="F82" s="82">
        <v>32.208457416666668</v>
      </c>
      <c r="G82" s="30"/>
      <c r="H82" s="30"/>
    </row>
    <row r="83" spans="1:8" x14ac:dyDescent="0.25">
      <c r="A83" s="6"/>
      <c r="B83" s="30">
        <v>2021</v>
      </c>
      <c r="C83" s="30">
        <v>6</v>
      </c>
      <c r="D83" s="124">
        <v>30.636977000000002</v>
      </c>
      <c r="E83" s="125">
        <v>44348</v>
      </c>
      <c r="F83" s="82">
        <v>33.334464500000003</v>
      </c>
      <c r="G83" s="30"/>
      <c r="H83" s="30"/>
    </row>
    <row r="84" spans="1:8" x14ac:dyDescent="0.25">
      <c r="A84" s="6"/>
      <c r="B84" s="30">
        <v>2021</v>
      </c>
      <c r="C84" s="30">
        <v>7</v>
      </c>
      <c r="D84" s="124">
        <v>63.238061999999999</v>
      </c>
      <c r="E84" s="125">
        <v>44378</v>
      </c>
      <c r="F84" s="82">
        <v>36.745260250000001</v>
      </c>
      <c r="G84" s="30"/>
      <c r="H84" s="30"/>
    </row>
    <row r="85" spans="1:8" x14ac:dyDescent="0.25">
      <c r="A85" s="6"/>
      <c r="B85" s="30">
        <v>2021</v>
      </c>
      <c r="C85" s="30">
        <v>8</v>
      </c>
      <c r="D85" s="124">
        <v>72.907414000000003</v>
      </c>
      <c r="E85" s="125">
        <v>44409</v>
      </c>
      <c r="F85" s="82">
        <v>40.523065333333335</v>
      </c>
      <c r="G85" s="30"/>
      <c r="H85" s="30"/>
    </row>
    <row r="86" spans="1:8" x14ac:dyDescent="0.25">
      <c r="A86" s="6"/>
      <c r="B86" s="30">
        <v>2021</v>
      </c>
      <c r="C86" s="30">
        <v>9</v>
      </c>
      <c r="D86" s="124">
        <v>49.736927999999999</v>
      </c>
      <c r="E86" s="125">
        <v>44440</v>
      </c>
      <c r="F86" s="82">
        <v>41.962635249999998</v>
      </c>
      <c r="G86" s="30"/>
      <c r="H86" s="30"/>
    </row>
    <row r="87" spans="1:8" x14ac:dyDescent="0.25">
      <c r="A87" s="6"/>
      <c r="B87" s="30">
        <v>2021</v>
      </c>
      <c r="C87" s="30">
        <v>10</v>
      </c>
      <c r="D87" s="124">
        <v>64.720421999999999</v>
      </c>
      <c r="E87" s="125">
        <v>44470</v>
      </c>
      <c r="F87" s="82">
        <v>45.140873416666665</v>
      </c>
      <c r="G87" s="30"/>
      <c r="H87" s="30"/>
    </row>
    <row r="88" spans="1:8" x14ac:dyDescent="0.25">
      <c r="A88" s="6"/>
      <c r="B88" s="30">
        <v>2021</v>
      </c>
      <c r="C88" s="30">
        <v>11</v>
      </c>
      <c r="D88" s="124">
        <v>74.847414999999998</v>
      </c>
      <c r="E88" s="125">
        <v>44501</v>
      </c>
      <c r="F88" s="82">
        <v>49.115472916666668</v>
      </c>
      <c r="G88" s="30"/>
      <c r="H88" s="30"/>
    </row>
    <row r="89" spans="1:8" x14ac:dyDescent="0.25">
      <c r="A89" s="6"/>
      <c r="B89" s="30">
        <v>2021</v>
      </c>
      <c r="C89" s="30">
        <v>12</v>
      </c>
      <c r="D89" s="124">
        <v>86.138452000000001</v>
      </c>
      <c r="E89" s="125">
        <v>44531</v>
      </c>
      <c r="F89" s="82">
        <v>53.283960333333333</v>
      </c>
      <c r="G89" s="30"/>
      <c r="H89" s="30"/>
    </row>
    <row r="90" spans="1:8" x14ac:dyDescent="0.25">
      <c r="A90" s="6"/>
      <c r="B90" s="30">
        <v>2022</v>
      </c>
      <c r="C90" s="30">
        <v>1</v>
      </c>
      <c r="D90" s="124">
        <v>53.994425</v>
      </c>
      <c r="E90" s="125">
        <v>44562</v>
      </c>
      <c r="F90" s="82">
        <v>54.418377499999998</v>
      </c>
      <c r="G90" s="30"/>
      <c r="H90" s="30"/>
    </row>
    <row r="91" spans="1:8" x14ac:dyDescent="0.25">
      <c r="A91" s="6"/>
      <c r="B91" s="30">
        <v>2022</v>
      </c>
      <c r="C91" s="30">
        <v>2</v>
      </c>
      <c r="D91" s="124">
        <v>65.919946999999993</v>
      </c>
      <c r="E91" s="125">
        <v>44593</v>
      </c>
      <c r="F91" s="82">
        <v>56.486643249999993</v>
      </c>
      <c r="G91" s="30"/>
      <c r="H91" s="30"/>
    </row>
    <row r="92" spans="1:8" x14ac:dyDescent="0.25">
      <c r="A92" s="6"/>
      <c r="B92" s="30">
        <v>2022</v>
      </c>
      <c r="C92" s="30">
        <v>3</v>
      </c>
      <c r="D92" s="124">
        <v>98.583297999999999</v>
      </c>
      <c r="E92" s="125">
        <v>44621</v>
      </c>
      <c r="F92" s="82">
        <v>60.620181166666661</v>
      </c>
      <c r="G92" s="30"/>
      <c r="H92" s="30"/>
    </row>
    <row r="93" spans="1:8" x14ac:dyDescent="0.25">
      <c r="A93" s="6"/>
      <c r="B93" s="30">
        <v>2022</v>
      </c>
      <c r="C93" s="30">
        <v>4</v>
      </c>
      <c r="D93" s="124">
        <v>82.424060999999995</v>
      </c>
      <c r="E93" s="125">
        <v>44652</v>
      </c>
      <c r="F93" s="82">
        <v>63.633916666666664</v>
      </c>
      <c r="G93" s="30"/>
      <c r="H93" s="30"/>
    </row>
    <row r="94" spans="1:8" x14ac:dyDescent="0.25">
      <c r="A94" s="6"/>
      <c r="B94" s="30">
        <v>2022</v>
      </c>
      <c r="C94" s="30">
        <v>5</v>
      </c>
      <c r="D94" s="124">
        <v>77.381935999999996</v>
      </c>
      <c r="E94" s="125">
        <v>44682</v>
      </c>
      <c r="F94" s="82">
        <v>68.377444749999995</v>
      </c>
      <c r="G94" s="30"/>
      <c r="H94" s="30"/>
    </row>
    <row r="95" spans="1:8" x14ac:dyDescent="0.25">
      <c r="A95" s="6"/>
      <c r="B95" s="30">
        <v>2022</v>
      </c>
      <c r="C95" s="30">
        <v>6</v>
      </c>
      <c r="D95" s="124">
        <v>96.070785999999998</v>
      </c>
      <c r="E95" s="125">
        <v>44713</v>
      </c>
      <c r="F95" s="82">
        <v>73.830262166666671</v>
      </c>
      <c r="G95" s="30"/>
      <c r="H95" s="30"/>
    </row>
    <row r="96" spans="1:8" x14ac:dyDescent="0.25">
      <c r="A96" s="6"/>
      <c r="B96" s="30">
        <v>2022</v>
      </c>
      <c r="C96" s="30">
        <v>7</v>
      </c>
      <c r="D96" s="124">
        <v>84.110797000000005</v>
      </c>
      <c r="E96" s="125">
        <v>44743</v>
      </c>
      <c r="F96" s="82">
        <v>75.569656749999993</v>
      </c>
      <c r="G96" s="30"/>
      <c r="H96" s="30"/>
    </row>
    <row r="97" spans="1:9" x14ac:dyDescent="0.25">
      <c r="A97" s="6"/>
      <c r="B97" s="30">
        <v>2022</v>
      </c>
      <c r="C97" s="30">
        <v>8</v>
      </c>
      <c r="D97" s="124">
        <v>89.707359999999994</v>
      </c>
      <c r="E97" s="125">
        <v>44774</v>
      </c>
      <c r="F97" s="82">
        <v>76.969652249999996</v>
      </c>
      <c r="G97" s="30"/>
      <c r="H97" s="30"/>
    </row>
    <row r="98" spans="1:9" x14ac:dyDescent="0.25">
      <c r="A98" s="6"/>
      <c r="B98" s="30">
        <v>2022</v>
      </c>
      <c r="C98" s="30">
        <v>9</v>
      </c>
      <c r="D98" s="124">
        <v>91.081644999999995</v>
      </c>
      <c r="E98" s="125">
        <v>44805</v>
      </c>
      <c r="F98" s="82">
        <v>80.415045333333339</v>
      </c>
      <c r="G98" s="30"/>
      <c r="H98" s="30"/>
    </row>
    <row r="99" spans="1:9" x14ac:dyDescent="0.25">
      <c r="A99" s="6"/>
      <c r="B99" s="30">
        <v>2022</v>
      </c>
      <c r="C99" s="30">
        <v>10</v>
      </c>
      <c r="D99" s="124">
        <v>75.184079999999994</v>
      </c>
      <c r="E99" s="125">
        <v>44835</v>
      </c>
      <c r="F99" s="82">
        <v>81.28701683333334</v>
      </c>
      <c r="G99" s="30"/>
      <c r="H99" s="6"/>
      <c r="I99" s="6"/>
    </row>
    <row r="100" spans="1:9" x14ac:dyDescent="0.25">
      <c r="A100" s="6"/>
      <c r="B100" s="30">
        <v>2022</v>
      </c>
      <c r="C100" s="30">
        <v>11</v>
      </c>
      <c r="D100" s="124">
        <v>77.876977999999994</v>
      </c>
      <c r="E100" s="125">
        <v>44866</v>
      </c>
      <c r="F100" s="82">
        <v>81.539480416666677</v>
      </c>
      <c r="G100" s="30"/>
      <c r="H100" s="6"/>
      <c r="I100" s="6"/>
    </row>
    <row r="101" spans="1:9" x14ac:dyDescent="0.25">
      <c r="A101" s="6"/>
      <c r="B101" s="30">
        <v>2022</v>
      </c>
      <c r="C101" s="30">
        <v>12</v>
      </c>
      <c r="D101" s="124">
        <v>105.641351</v>
      </c>
      <c r="E101" s="125">
        <v>44896</v>
      </c>
      <c r="F101" s="82">
        <v>83.164721999999998</v>
      </c>
      <c r="G101" s="30"/>
      <c r="H101" s="6"/>
      <c r="I101" s="6"/>
    </row>
    <row r="102" spans="1:9" x14ac:dyDescent="0.25">
      <c r="A102" s="6"/>
      <c r="B102" s="30" t="s">
        <v>172</v>
      </c>
      <c r="C102" s="30">
        <v>1</v>
      </c>
      <c r="D102" s="124">
        <v>62.588191999999999</v>
      </c>
      <c r="E102" s="125">
        <v>44927</v>
      </c>
      <c r="F102" s="82">
        <v>83.880869250000003</v>
      </c>
      <c r="G102" s="30"/>
      <c r="H102" s="6"/>
      <c r="I102" s="6"/>
    </row>
    <row r="103" spans="1:9" x14ac:dyDescent="0.25">
      <c r="A103" s="6"/>
      <c r="B103" s="30" t="s">
        <v>172</v>
      </c>
      <c r="C103" s="30">
        <v>2</v>
      </c>
      <c r="D103" s="124">
        <v>64.638813999999996</v>
      </c>
      <c r="E103" s="125">
        <v>44958</v>
      </c>
      <c r="F103" s="82">
        <v>83.774108166666664</v>
      </c>
      <c r="G103" s="30"/>
      <c r="H103" s="6"/>
      <c r="I103" s="6"/>
    </row>
    <row r="104" spans="1:9" x14ac:dyDescent="0.25">
      <c r="A104" s="6"/>
      <c r="B104" s="30" t="s">
        <v>172</v>
      </c>
      <c r="C104" s="30">
        <v>3</v>
      </c>
      <c r="D104" s="124">
        <v>68.860597999999996</v>
      </c>
      <c r="E104" s="125">
        <v>44986</v>
      </c>
      <c r="F104" s="82">
        <v>81.297216500000005</v>
      </c>
      <c r="G104" s="30"/>
      <c r="H104" s="6"/>
      <c r="I104" s="6"/>
    </row>
    <row r="105" spans="1:9" x14ac:dyDescent="0.25">
      <c r="A105" s="6"/>
      <c r="B105" s="30" t="s">
        <v>172</v>
      </c>
      <c r="C105" s="30">
        <v>4</v>
      </c>
      <c r="D105" s="124">
        <v>59.756489000000002</v>
      </c>
      <c r="E105" s="125">
        <v>45017</v>
      </c>
      <c r="F105" s="82">
        <v>79.408252166666657</v>
      </c>
      <c r="G105" s="30"/>
      <c r="H105" s="6"/>
      <c r="I105" s="6"/>
    </row>
    <row r="106" spans="1:9" x14ac:dyDescent="0.25">
      <c r="A106" s="6"/>
      <c r="B106" s="30" t="s">
        <v>172</v>
      </c>
      <c r="C106" s="30">
        <v>5</v>
      </c>
      <c r="D106" s="124">
        <v>68.881594000000007</v>
      </c>
      <c r="E106" s="125">
        <v>45047</v>
      </c>
      <c r="F106" s="82">
        <v>78.699890333333329</v>
      </c>
      <c r="G106" s="30"/>
      <c r="H106" s="6"/>
      <c r="I106" s="6"/>
    </row>
    <row r="107" spans="1:9" x14ac:dyDescent="0.25">
      <c r="A107" s="6"/>
      <c r="B107" s="30" t="s">
        <v>172</v>
      </c>
      <c r="C107" s="30">
        <v>6</v>
      </c>
      <c r="D107" s="124">
        <v>70.736089000000007</v>
      </c>
      <c r="E107" s="125">
        <v>45078</v>
      </c>
      <c r="F107" s="82">
        <v>76.588665583333338</v>
      </c>
      <c r="G107" s="30"/>
      <c r="H107" s="6"/>
      <c r="I107" s="6"/>
    </row>
    <row r="108" spans="1:9" x14ac:dyDescent="0.25">
      <c r="A108" s="6"/>
      <c r="B108" s="30" t="s">
        <v>172</v>
      </c>
      <c r="C108" s="30">
        <v>7</v>
      </c>
      <c r="D108" s="124">
        <v>69.678631999999993</v>
      </c>
      <c r="E108" s="125">
        <v>45108</v>
      </c>
      <c r="F108" s="82">
        <v>75.385985166666657</v>
      </c>
      <c r="G108" s="30"/>
      <c r="H108" s="6"/>
      <c r="I108" s="6"/>
    </row>
    <row r="109" spans="1:9" x14ac:dyDescent="0.25">
      <c r="A109" s="6"/>
      <c r="B109" s="30" t="s">
        <v>172</v>
      </c>
      <c r="C109" s="30">
        <v>8</v>
      </c>
      <c r="D109" s="124">
        <v>77.44162</v>
      </c>
      <c r="E109" s="125">
        <v>45139</v>
      </c>
      <c r="F109" s="82">
        <v>74.363840166666648</v>
      </c>
      <c r="G109" s="30"/>
      <c r="H109" s="6"/>
      <c r="I109" s="6"/>
    </row>
    <row r="110" spans="1:9" x14ac:dyDescent="0.25">
      <c r="A110" s="6"/>
      <c r="B110" s="30" t="s">
        <v>172</v>
      </c>
      <c r="C110" s="30">
        <v>9</v>
      </c>
      <c r="D110" s="124">
        <v>82.942695999999998</v>
      </c>
      <c r="E110" s="125">
        <v>45170</v>
      </c>
      <c r="F110" s="82">
        <v>73.685594416666646</v>
      </c>
      <c r="G110" s="30"/>
      <c r="H110" s="6"/>
      <c r="I110" s="6"/>
    </row>
    <row r="111" spans="1:9" x14ac:dyDescent="0.25">
      <c r="A111" s="6"/>
      <c r="B111" s="30" t="s">
        <v>172</v>
      </c>
      <c r="C111" s="30">
        <v>10</v>
      </c>
      <c r="D111" s="124">
        <v>56.253694000000003</v>
      </c>
      <c r="E111" s="125">
        <v>45200</v>
      </c>
      <c r="F111" s="82">
        <v>72.108062250000003</v>
      </c>
      <c r="G111" s="30"/>
      <c r="H111" s="6"/>
      <c r="I111" s="6"/>
    </row>
    <row r="112" spans="1:9" x14ac:dyDescent="0.25">
      <c r="A112" s="6"/>
      <c r="B112" s="30" t="s">
        <v>172</v>
      </c>
      <c r="C112" s="30">
        <v>11</v>
      </c>
      <c r="D112" s="124">
        <v>74.900160999999997</v>
      </c>
      <c r="E112" s="125">
        <v>45231</v>
      </c>
      <c r="F112" s="82">
        <v>71.859994166666667</v>
      </c>
      <c r="G112" s="30"/>
      <c r="H112" s="6"/>
      <c r="I112" s="6"/>
    </row>
    <row r="113" spans="1:9" x14ac:dyDescent="0.25">
      <c r="A113" s="6"/>
      <c r="B113" s="30" t="s">
        <v>172</v>
      </c>
      <c r="C113" s="30">
        <v>12</v>
      </c>
      <c r="D113" s="124">
        <v>101.15773299999999</v>
      </c>
      <c r="E113" s="125">
        <v>45261</v>
      </c>
      <c r="F113" s="82">
        <v>71.48635933333334</v>
      </c>
      <c r="G113" s="30"/>
      <c r="H113" s="6"/>
      <c r="I113" s="6"/>
    </row>
    <row r="114" spans="1:9" x14ac:dyDescent="0.25">
      <c r="A114" s="6"/>
      <c r="B114" s="30">
        <v>2017</v>
      </c>
      <c r="C114" s="30">
        <v>1</v>
      </c>
      <c r="D114" s="124">
        <v>85.595134000000002</v>
      </c>
      <c r="E114" s="125">
        <v>45292</v>
      </c>
      <c r="F114" s="82">
        <v>73.4036045</v>
      </c>
      <c r="G114" s="30"/>
      <c r="H114" s="6"/>
      <c r="I114" s="6"/>
    </row>
    <row r="115" spans="1:9" x14ac:dyDescent="0.25">
      <c r="A115" s="6"/>
      <c r="B115" s="30">
        <v>2017</v>
      </c>
      <c r="C115" s="30">
        <v>2</v>
      </c>
      <c r="D115" s="124">
        <v>84.952032000000003</v>
      </c>
      <c r="E115" s="125">
        <v>45323</v>
      </c>
      <c r="F115" s="82">
        <v>75.096372666666682</v>
      </c>
      <c r="G115" s="30"/>
      <c r="H115" s="6"/>
      <c r="I115" s="6"/>
    </row>
    <row r="116" spans="1:9" x14ac:dyDescent="0.25">
      <c r="A116" s="6"/>
      <c r="B116" s="30">
        <v>2017</v>
      </c>
      <c r="C116" s="30">
        <v>3</v>
      </c>
      <c r="D116" s="124">
        <v>75.507102000000003</v>
      </c>
      <c r="E116" s="125">
        <v>45352</v>
      </c>
      <c r="F116" s="82">
        <v>75.650248000000005</v>
      </c>
      <c r="G116" s="30"/>
      <c r="H116" s="6"/>
      <c r="I116" s="6"/>
    </row>
    <row r="117" spans="1:9" x14ac:dyDescent="0.25">
      <c r="A117" s="6"/>
      <c r="B117" s="30">
        <v>2017</v>
      </c>
      <c r="C117" s="30">
        <v>4</v>
      </c>
      <c r="D117" s="124">
        <v>80.769942</v>
      </c>
      <c r="E117" s="125">
        <v>45383</v>
      </c>
      <c r="F117" s="82">
        <v>77.401369083333336</v>
      </c>
      <c r="G117" s="30"/>
      <c r="H117" s="6"/>
      <c r="I117" s="6"/>
    </row>
    <row r="118" spans="1:9" x14ac:dyDescent="0.25">
      <c r="A118" s="6"/>
      <c r="B118" s="30">
        <v>2017</v>
      </c>
      <c r="C118" s="30">
        <v>5</v>
      </c>
      <c r="D118" s="124">
        <v>0</v>
      </c>
      <c r="E118" s="125">
        <v>45413</v>
      </c>
      <c r="F118" s="82">
        <v>71.661236250000016</v>
      </c>
      <c r="G118" s="30"/>
      <c r="H118" s="6"/>
      <c r="I118" s="6"/>
    </row>
    <row r="119" spans="1:9" x14ac:dyDescent="0.25">
      <c r="A119" s="6"/>
      <c r="B119" s="30">
        <v>2017</v>
      </c>
      <c r="C119" s="30">
        <v>6</v>
      </c>
      <c r="D119" s="124">
        <v>0</v>
      </c>
      <c r="E119" s="125">
        <v>45444</v>
      </c>
      <c r="F119" s="82">
        <v>65.766562166666674</v>
      </c>
      <c r="G119" s="30"/>
      <c r="H119" s="6"/>
      <c r="I119" s="6"/>
    </row>
    <row r="120" spans="1:9" x14ac:dyDescent="0.25">
      <c r="A120" s="6"/>
      <c r="B120" s="30">
        <v>2017</v>
      </c>
      <c r="C120" s="30">
        <v>7</v>
      </c>
      <c r="D120" s="124">
        <v>0</v>
      </c>
      <c r="E120" s="125">
        <v>45474</v>
      </c>
      <c r="F120" s="82">
        <v>59.960009500000012</v>
      </c>
      <c r="G120" s="30"/>
      <c r="H120" s="6"/>
      <c r="I120" s="6"/>
    </row>
    <row r="121" spans="1:9" x14ac:dyDescent="0.25">
      <c r="A121" s="6"/>
      <c r="B121" s="30">
        <v>2017</v>
      </c>
      <c r="C121" s="30">
        <v>8</v>
      </c>
      <c r="D121" s="124">
        <v>0</v>
      </c>
      <c r="E121" s="125">
        <v>45505</v>
      </c>
      <c r="F121" s="82">
        <v>53.506541166666672</v>
      </c>
      <c r="G121" s="30"/>
      <c r="H121" s="6"/>
      <c r="I121" s="6"/>
    </row>
    <row r="122" spans="1:9" x14ac:dyDescent="0.25">
      <c r="A122" s="6"/>
      <c r="B122" s="30">
        <v>2017</v>
      </c>
      <c r="C122" s="30">
        <v>9</v>
      </c>
      <c r="D122" s="124">
        <v>0</v>
      </c>
      <c r="E122" s="125">
        <v>45536</v>
      </c>
      <c r="F122" s="82">
        <v>46.594649833333335</v>
      </c>
      <c r="G122" s="30"/>
      <c r="H122" s="6"/>
      <c r="I122" s="6"/>
    </row>
    <row r="123" spans="1:9" x14ac:dyDescent="0.25">
      <c r="A123" s="6"/>
      <c r="B123" s="30">
        <v>2017</v>
      </c>
      <c r="C123" s="30">
        <v>10</v>
      </c>
      <c r="D123" s="124">
        <v>0</v>
      </c>
      <c r="E123" s="125">
        <v>45566</v>
      </c>
      <c r="F123" s="82">
        <v>41.906842000000005</v>
      </c>
      <c r="G123" s="30"/>
      <c r="H123" s="6"/>
      <c r="I123" s="6"/>
    </row>
    <row r="124" spans="1:9" x14ac:dyDescent="0.25">
      <c r="A124" s="6"/>
      <c r="B124" s="30">
        <v>2017</v>
      </c>
      <c r="C124" s="30">
        <v>11</v>
      </c>
      <c r="D124" s="124">
        <v>0</v>
      </c>
      <c r="E124" s="125">
        <v>45597</v>
      </c>
      <c r="F124" s="82">
        <v>35.665161916666669</v>
      </c>
      <c r="G124" s="30"/>
      <c r="H124" s="6"/>
      <c r="I124" s="6"/>
    </row>
    <row r="125" spans="1:9" x14ac:dyDescent="0.25">
      <c r="A125" s="6"/>
      <c r="B125" s="30">
        <v>2017</v>
      </c>
      <c r="C125" s="30">
        <v>12</v>
      </c>
      <c r="D125" s="124">
        <v>0</v>
      </c>
      <c r="E125" s="125">
        <v>45627</v>
      </c>
      <c r="F125" s="82">
        <v>27.235350833333332</v>
      </c>
      <c r="G125" s="30"/>
      <c r="H125" s="6"/>
      <c r="I125" s="6"/>
    </row>
    <row r="126" spans="1:9" x14ac:dyDescent="0.25">
      <c r="A126" s="6"/>
      <c r="B126" s="30"/>
      <c r="C126" s="30"/>
      <c r="D126" s="30"/>
      <c r="E126" s="30"/>
      <c r="F126" s="30"/>
      <c r="G126" s="30"/>
      <c r="H126" s="30"/>
    </row>
    <row r="127" spans="1:9" x14ac:dyDescent="0.25">
      <c r="A127" s="6"/>
      <c r="B127" s="30"/>
      <c r="C127" s="30"/>
      <c r="D127" s="30"/>
      <c r="E127" s="30"/>
      <c r="F127" s="30"/>
      <c r="G127" s="30"/>
      <c r="H127" s="30"/>
    </row>
    <row r="128" spans="1:9" x14ac:dyDescent="0.25">
      <c r="A128" s="6"/>
      <c r="B128" s="30"/>
      <c r="C128" s="30"/>
      <c r="D128" s="30"/>
      <c r="E128" s="30"/>
      <c r="F128" s="30"/>
      <c r="G128" s="30"/>
      <c r="H128" s="30"/>
    </row>
    <row r="129" spans="1:8" x14ac:dyDescent="0.25">
      <c r="A129" s="6"/>
      <c r="B129" s="30"/>
      <c r="C129" s="30"/>
      <c r="D129" s="30"/>
      <c r="E129" s="30"/>
      <c r="F129" s="30"/>
      <c r="G129" s="30"/>
      <c r="H129" s="30"/>
    </row>
    <row r="130" spans="1:8" x14ac:dyDescent="0.25">
      <c r="A130" s="6"/>
      <c r="B130" s="30"/>
      <c r="C130" s="30"/>
      <c r="D130" s="30"/>
      <c r="E130" s="30"/>
      <c r="F130" s="30"/>
      <c r="G130" s="30"/>
      <c r="H130" s="30"/>
    </row>
    <row r="131" spans="1:8" x14ac:dyDescent="0.25">
      <c r="A131" s="6"/>
      <c r="B131" s="30"/>
      <c r="C131" s="30"/>
      <c r="D131" s="30"/>
      <c r="E131" s="30"/>
      <c r="F131" s="30"/>
      <c r="G131" s="30"/>
      <c r="H131" s="30"/>
    </row>
    <row r="132" spans="1:8" x14ac:dyDescent="0.25">
      <c r="A132" s="6"/>
      <c r="B132" s="30"/>
      <c r="C132" s="30"/>
      <c r="D132" s="30"/>
      <c r="E132" s="30"/>
      <c r="F132" s="30"/>
      <c r="G132" s="30"/>
      <c r="H132" s="30"/>
    </row>
    <row r="133" spans="1:8" x14ac:dyDescent="0.25">
      <c r="A133" s="6"/>
      <c r="B133" s="30"/>
      <c r="C133" s="30"/>
      <c r="D133" s="30"/>
      <c r="E133" s="30"/>
      <c r="F133" s="30"/>
      <c r="G133" s="30"/>
      <c r="H133" s="30"/>
    </row>
    <row r="134" spans="1:8" x14ac:dyDescent="0.25">
      <c r="A134" s="6"/>
      <c r="B134" s="30"/>
      <c r="C134" s="30"/>
      <c r="D134" s="30"/>
      <c r="E134" s="30"/>
      <c r="F134" s="30"/>
      <c r="G134" s="30"/>
      <c r="H134" s="30"/>
    </row>
    <row r="135" spans="1:8" x14ac:dyDescent="0.25">
      <c r="A135" s="6"/>
      <c r="B135" s="30"/>
      <c r="C135" s="30"/>
      <c r="D135" s="30"/>
      <c r="E135" s="30"/>
      <c r="F135" s="30"/>
      <c r="G135" s="30"/>
      <c r="H135" s="30"/>
    </row>
    <row r="136" spans="1:8" x14ac:dyDescent="0.25">
      <c r="A136" s="6"/>
      <c r="B136" s="30"/>
      <c r="C136" s="30"/>
      <c r="D136" s="30"/>
      <c r="E136" s="30"/>
      <c r="F136" s="30"/>
      <c r="G136" s="30"/>
      <c r="H136" s="30"/>
    </row>
    <row r="137" spans="1:8" x14ac:dyDescent="0.25">
      <c r="A137" s="6"/>
      <c r="B137" s="30"/>
      <c r="C137" s="30"/>
      <c r="D137" s="30"/>
      <c r="E137" s="30"/>
      <c r="F137" s="30"/>
      <c r="G137" s="30"/>
      <c r="H137" s="30"/>
    </row>
    <row r="138" spans="1:8" x14ac:dyDescent="0.25">
      <c r="A138" s="6"/>
      <c r="B138" s="30"/>
      <c r="C138" s="30"/>
      <c r="D138" s="30"/>
      <c r="E138" s="30"/>
      <c r="F138" s="30"/>
      <c r="G138" s="30"/>
      <c r="H138" s="30"/>
    </row>
    <row r="139" spans="1:8" x14ac:dyDescent="0.25">
      <c r="A139" s="6"/>
      <c r="B139" s="30"/>
      <c r="C139" s="30"/>
      <c r="D139" s="30"/>
      <c r="E139" s="30"/>
      <c r="F139" s="30"/>
      <c r="G139" s="30"/>
      <c r="H139" s="30"/>
    </row>
    <row r="140" spans="1:8" x14ac:dyDescent="0.25">
      <c r="A140" s="6"/>
      <c r="B140" s="6"/>
      <c r="C140" s="6"/>
      <c r="D140" s="6"/>
      <c r="E140" s="6"/>
      <c r="F140" s="6"/>
      <c r="G140" s="30"/>
      <c r="H140" s="30"/>
    </row>
    <row r="141" spans="1:8" x14ac:dyDescent="0.25">
      <c r="A141" s="6"/>
      <c r="B141" s="6"/>
      <c r="C141" s="6"/>
      <c r="D141" s="6"/>
      <c r="E141" s="6"/>
      <c r="F141" s="6"/>
      <c r="G141" s="30"/>
      <c r="H141" s="30"/>
    </row>
    <row r="142" spans="1:8" x14ac:dyDescent="0.25">
      <c r="A142" s="6"/>
      <c r="B142" s="6"/>
      <c r="C142" s="6"/>
      <c r="D142" s="6"/>
      <c r="E142" s="6"/>
      <c r="F142" s="6"/>
      <c r="G142" s="30"/>
      <c r="H142" s="30"/>
    </row>
    <row r="143" spans="1:8" x14ac:dyDescent="0.25">
      <c r="A143" s="6"/>
      <c r="B143" s="6"/>
      <c r="C143" s="6"/>
      <c r="D143" s="6"/>
      <c r="E143" s="6"/>
      <c r="F143" s="6"/>
      <c r="G143" s="30"/>
      <c r="H143" s="30"/>
    </row>
    <row r="144" spans="1:8" x14ac:dyDescent="0.25">
      <c r="A144" s="6"/>
      <c r="B144" s="6"/>
      <c r="C144" s="6"/>
      <c r="D144" s="6"/>
      <c r="E144" s="6"/>
      <c r="F144" s="6"/>
      <c r="G144" s="30"/>
      <c r="H144" s="30"/>
    </row>
    <row r="145" spans="1:8" x14ac:dyDescent="0.25">
      <c r="A145" s="6"/>
      <c r="B145" s="6"/>
      <c r="C145" s="6"/>
      <c r="D145" s="6"/>
      <c r="E145" s="6"/>
      <c r="F145" s="6"/>
      <c r="G145" s="30"/>
      <c r="H145" s="30"/>
    </row>
    <row r="146" spans="1:8" x14ac:dyDescent="0.25">
      <c r="A146" s="6"/>
      <c r="B146" s="6"/>
      <c r="C146" s="6"/>
      <c r="D146" s="6"/>
      <c r="E146" s="6"/>
      <c r="F146" s="6"/>
      <c r="G146" s="30"/>
      <c r="H146" s="30"/>
    </row>
    <row r="147" spans="1:8" x14ac:dyDescent="0.25">
      <c r="A147" s="6"/>
      <c r="B147" s="6"/>
      <c r="C147" s="6"/>
      <c r="D147" s="6"/>
      <c r="E147" s="6"/>
      <c r="F147" s="6"/>
      <c r="G147" s="30"/>
      <c r="H147" s="30"/>
    </row>
    <row r="148" spans="1:8" x14ac:dyDescent="0.25">
      <c r="A148" s="6"/>
      <c r="B148" s="6"/>
      <c r="C148" s="6"/>
      <c r="D148" s="6"/>
      <c r="E148" s="6"/>
      <c r="F148" s="6"/>
      <c r="G148" s="30"/>
      <c r="H148" s="30"/>
    </row>
    <row r="149" spans="1:8" x14ac:dyDescent="0.25">
      <c r="A149" s="6"/>
      <c r="B149" s="6"/>
      <c r="C149" s="6"/>
      <c r="D149" s="6"/>
      <c r="E149" s="6"/>
      <c r="F149" s="6"/>
      <c r="G149" s="30"/>
      <c r="H149" s="30"/>
    </row>
    <row r="150" spans="1:8" x14ac:dyDescent="0.25">
      <c r="A150" s="6"/>
      <c r="B150" s="6"/>
      <c r="C150" s="6"/>
      <c r="D150" s="6"/>
      <c r="E150" s="6"/>
      <c r="F150" s="6"/>
      <c r="G150" s="30"/>
      <c r="H150" s="30"/>
    </row>
    <row r="151" spans="1:8" x14ac:dyDescent="0.25">
      <c r="A151" s="6"/>
      <c r="B151" s="6"/>
      <c r="C151" s="6"/>
      <c r="D151" s="6"/>
      <c r="E151" s="6"/>
      <c r="F151" s="6"/>
      <c r="G151" s="30"/>
      <c r="H151" s="30"/>
    </row>
    <row r="152" spans="1:8" x14ac:dyDescent="0.25">
      <c r="A152" s="6"/>
      <c r="B152" s="6"/>
      <c r="C152" s="6"/>
      <c r="D152" s="6"/>
      <c r="E152" s="6"/>
      <c r="F152" s="6"/>
      <c r="G152" s="30"/>
      <c r="H152" s="30"/>
    </row>
    <row r="153" spans="1:8" x14ac:dyDescent="0.25">
      <c r="A153" s="6"/>
      <c r="B153" s="6"/>
      <c r="C153" s="6"/>
      <c r="D153" s="6"/>
      <c r="E153" s="6"/>
      <c r="F153" s="6"/>
      <c r="G153" s="30"/>
      <c r="H153" s="30"/>
    </row>
    <row r="154" spans="1:8" x14ac:dyDescent="0.25">
      <c r="A154" s="6"/>
      <c r="B154" s="6"/>
      <c r="C154" s="6"/>
      <c r="D154" s="6"/>
      <c r="E154" s="6"/>
      <c r="F154" s="6"/>
      <c r="G154" s="30"/>
      <c r="H154" s="30"/>
    </row>
    <row r="155" spans="1:8" x14ac:dyDescent="0.25">
      <c r="A155" s="6"/>
      <c r="B155" s="6"/>
      <c r="C155" s="6"/>
      <c r="D155" s="6"/>
      <c r="E155" s="6"/>
      <c r="F155" s="6"/>
      <c r="G155" s="30"/>
      <c r="H155" s="30"/>
    </row>
    <row r="156" spans="1:8" x14ac:dyDescent="0.25">
      <c r="A156" s="6"/>
      <c r="B156" s="6"/>
      <c r="C156" s="6"/>
      <c r="D156" s="6"/>
      <c r="E156" s="6"/>
      <c r="F156" s="6"/>
      <c r="G156" s="30"/>
      <c r="H156" s="30"/>
    </row>
    <row r="157" spans="1:8" x14ac:dyDescent="0.25">
      <c r="A157" s="6"/>
      <c r="B157" s="6"/>
      <c r="C157" s="6"/>
      <c r="D157" s="6"/>
      <c r="E157" s="6"/>
      <c r="F157" s="6"/>
      <c r="G157" s="30"/>
      <c r="H157" s="30"/>
    </row>
    <row r="158" spans="1:8" x14ac:dyDescent="0.25">
      <c r="A158" s="6"/>
      <c r="B158" s="6"/>
      <c r="C158" s="6"/>
      <c r="D158" s="6"/>
      <c r="E158" s="6"/>
      <c r="F158" s="6"/>
      <c r="G158" s="30"/>
      <c r="H158" s="30"/>
    </row>
    <row r="159" spans="1:8" x14ac:dyDescent="0.25">
      <c r="A159" s="6"/>
      <c r="B159" s="6"/>
      <c r="C159" s="6"/>
      <c r="D159" s="6"/>
      <c r="E159" s="6"/>
      <c r="F159" s="6"/>
      <c r="G159" s="30"/>
      <c r="H159" s="30"/>
    </row>
    <row r="160" spans="1:8" x14ac:dyDescent="0.25">
      <c r="A160" s="6"/>
      <c r="B160" s="6"/>
      <c r="C160" s="6"/>
      <c r="D160" s="6"/>
      <c r="E160" s="6"/>
      <c r="F160" s="6"/>
      <c r="G160" s="30"/>
      <c r="H160" s="30"/>
    </row>
    <row r="161" spans="1:8" x14ac:dyDescent="0.25">
      <c r="A161" s="6"/>
      <c r="B161" s="6"/>
      <c r="C161" s="6"/>
      <c r="D161" s="6"/>
      <c r="E161" s="6"/>
      <c r="F161" s="6"/>
      <c r="G161" s="30"/>
      <c r="H161" s="30"/>
    </row>
    <row r="162" spans="1:8" x14ac:dyDescent="0.25">
      <c r="A162" s="6"/>
      <c r="B162" s="6"/>
      <c r="C162" s="6"/>
      <c r="D162" s="6"/>
      <c r="E162" s="6"/>
      <c r="F162" s="6"/>
      <c r="G162" s="30"/>
      <c r="H162" s="30"/>
    </row>
    <row r="163" spans="1:8" x14ac:dyDescent="0.25">
      <c r="A163" s="6"/>
      <c r="B163" s="6"/>
      <c r="C163" s="6"/>
      <c r="D163" s="6"/>
      <c r="E163" s="6"/>
      <c r="F163" s="6"/>
      <c r="G163" s="30"/>
      <c r="H163" s="30"/>
    </row>
    <row r="164" spans="1:8" x14ac:dyDescent="0.25">
      <c r="A164" s="6"/>
      <c r="B164" s="6"/>
      <c r="C164" s="6"/>
      <c r="D164" s="6"/>
      <c r="E164" s="6"/>
      <c r="F164" s="6"/>
      <c r="G164" s="30"/>
      <c r="H164" s="30"/>
    </row>
    <row r="165" spans="1:8" x14ac:dyDescent="0.25">
      <c r="A165" s="6"/>
      <c r="B165" s="6"/>
      <c r="C165" s="6"/>
      <c r="D165" s="6"/>
      <c r="E165" s="6"/>
      <c r="F165" s="6"/>
      <c r="G165" s="30"/>
      <c r="H165" s="30"/>
    </row>
    <row r="166" spans="1:8" x14ac:dyDescent="0.25">
      <c r="A166" s="6"/>
      <c r="B166" s="6"/>
      <c r="C166" s="6"/>
      <c r="D166" s="6"/>
      <c r="E166" s="6"/>
      <c r="F166" s="6"/>
      <c r="G166" s="30"/>
      <c r="H166" s="30"/>
    </row>
    <row r="167" spans="1:8" x14ac:dyDescent="0.25">
      <c r="A167" s="6"/>
      <c r="B167" s="6"/>
      <c r="C167" s="6"/>
      <c r="D167" s="6"/>
      <c r="E167" s="6"/>
      <c r="F167" s="6"/>
      <c r="G167" s="30"/>
      <c r="H167" s="30"/>
    </row>
    <row r="168" spans="1:8" x14ac:dyDescent="0.25">
      <c r="A168" s="6"/>
      <c r="B168" s="6"/>
      <c r="C168" s="6"/>
      <c r="D168" s="6"/>
      <c r="E168" s="6"/>
      <c r="F168" s="6"/>
      <c r="G168" s="30"/>
      <c r="H168" s="30"/>
    </row>
    <row r="169" spans="1:8" x14ac:dyDescent="0.25">
      <c r="A169" s="6"/>
      <c r="B169" s="6"/>
      <c r="C169" s="6"/>
      <c r="D169" s="6"/>
      <c r="E169" s="6"/>
      <c r="F169" s="6"/>
      <c r="G169" s="30"/>
      <c r="H169" s="30"/>
    </row>
    <row r="170" spans="1:8" x14ac:dyDescent="0.25">
      <c r="A170" s="6"/>
      <c r="B170" s="6"/>
      <c r="C170" s="6"/>
      <c r="D170" s="6"/>
      <c r="E170" s="6"/>
      <c r="F170" s="6"/>
      <c r="G170" s="30"/>
      <c r="H170" s="30"/>
    </row>
    <row r="171" spans="1:8" x14ac:dyDescent="0.25">
      <c r="A171" s="6"/>
      <c r="B171" s="6"/>
      <c r="C171" s="6"/>
      <c r="D171" s="6"/>
      <c r="E171" s="6"/>
      <c r="F171" s="6"/>
      <c r="G171" s="30"/>
      <c r="H171" s="30"/>
    </row>
    <row r="172" spans="1:8" x14ac:dyDescent="0.25">
      <c r="A172" s="6"/>
      <c r="B172" s="6"/>
      <c r="C172" s="6"/>
      <c r="D172" s="6"/>
      <c r="E172" s="6"/>
      <c r="F172" s="6"/>
      <c r="G172" s="30"/>
      <c r="H172" s="30"/>
    </row>
    <row r="173" spans="1:8" x14ac:dyDescent="0.25">
      <c r="A173" s="6"/>
      <c r="B173" s="6"/>
      <c r="C173" s="6"/>
      <c r="D173" s="6"/>
      <c r="E173" s="6"/>
      <c r="F173" s="6"/>
      <c r="G173" s="30"/>
      <c r="H173" s="30"/>
    </row>
    <row r="174" spans="1:8" x14ac:dyDescent="0.25">
      <c r="A174" s="6"/>
      <c r="B174" s="6"/>
      <c r="C174" s="6"/>
      <c r="D174" s="6"/>
      <c r="E174" s="6"/>
      <c r="F174" s="6"/>
      <c r="G174" s="30"/>
      <c r="H174" s="30"/>
    </row>
    <row r="175" spans="1:8" x14ac:dyDescent="0.25">
      <c r="A175" s="6"/>
      <c r="B175" s="6"/>
      <c r="C175" s="6"/>
      <c r="D175" s="6"/>
      <c r="E175" s="6"/>
      <c r="F175" s="6"/>
      <c r="G175" s="30"/>
      <c r="H175" s="30"/>
    </row>
    <row r="176" spans="1:8" x14ac:dyDescent="0.25">
      <c r="A176" s="6"/>
      <c r="B176" s="6"/>
      <c r="C176" s="6"/>
      <c r="D176" s="6"/>
      <c r="E176" s="6"/>
      <c r="F176" s="6"/>
      <c r="G176" s="30"/>
      <c r="H176" s="30"/>
    </row>
    <row r="177" spans="1:8" x14ac:dyDescent="0.25">
      <c r="A177" s="6"/>
      <c r="B177" s="6"/>
      <c r="C177" s="6"/>
      <c r="D177" s="6"/>
      <c r="E177" s="6"/>
      <c r="F177" s="6"/>
      <c r="G177" s="30"/>
      <c r="H177" s="30"/>
    </row>
    <row r="178" spans="1:8" x14ac:dyDescent="0.25">
      <c r="A178" s="6"/>
      <c r="B178" s="6"/>
      <c r="C178" s="6"/>
      <c r="D178" s="6"/>
      <c r="E178" s="6"/>
      <c r="F178" s="6"/>
      <c r="G178" s="30"/>
      <c r="H178" s="30"/>
    </row>
    <row r="179" spans="1:8" x14ac:dyDescent="0.25">
      <c r="A179" s="6"/>
      <c r="B179" s="6"/>
      <c r="C179" s="6"/>
      <c r="D179" s="6"/>
      <c r="E179" s="6"/>
      <c r="F179" s="6"/>
      <c r="G179" s="30"/>
      <c r="H179" s="30"/>
    </row>
    <row r="180" spans="1:8" x14ac:dyDescent="0.25">
      <c r="A180" s="6"/>
      <c r="B180" s="6"/>
      <c r="C180" s="6"/>
      <c r="D180" s="6"/>
      <c r="E180" s="6"/>
      <c r="F180" s="6"/>
      <c r="G180" s="30"/>
      <c r="H180" s="30"/>
    </row>
    <row r="181" spans="1:8" x14ac:dyDescent="0.25">
      <c r="A181" s="6"/>
      <c r="B181" s="6"/>
      <c r="C181" s="6"/>
      <c r="D181" s="6"/>
      <c r="E181" s="6"/>
      <c r="F181" s="6"/>
      <c r="G181" s="30"/>
      <c r="H181" s="30"/>
    </row>
    <row r="182" spans="1:8" x14ac:dyDescent="0.25">
      <c r="A182" s="6"/>
      <c r="B182" s="6"/>
      <c r="C182" s="6"/>
      <c r="D182" s="6"/>
      <c r="E182" s="6"/>
      <c r="F182" s="6"/>
      <c r="G182" s="30"/>
      <c r="H182" s="30"/>
    </row>
    <row r="183" spans="1:8" x14ac:dyDescent="0.25">
      <c r="A183" s="6"/>
      <c r="B183" s="6"/>
      <c r="C183" s="6"/>
      <c r="D183" s="6"/>
      <c r="E183" s="6"/>
      <c r="F183" s="6"/>
      <c r="G183" s="30"/>
      <c r="H183" s="30"/>
    </row>
    <row r="184" spans="1:8" x14ac:dyDescent="0.25">
      <c r="A184" s="6"/>
      <c r="B184" s="6"/>
      <c r="C184" s="6"/>
      <c r="D184" s="6"/>
      <c r="E184" s="6"/>
      <c r="F184" s="6"/>
      <c r="G184" s="30"/>
      <c r="H184" s="30"/>
    </row>
    <row r="185" spans="1:8" x14ac:dyDescent="0.25">
      <c r="A185" s="6"/>
      <c r="B185" s="6"/>
      <c r="C185" s="6"/>
      <c r="D185" s="6"/>
      <c r="E185" s="6"/>
      <c r="F185" s="6"/>
      <c r="G185" s="30"/>
      <c r="H185" s="30"/>
    </row>
    <row r="186" spans="1:8" x14ac:dyDescent="0.25">
      <c r="A186" s="6"/>
      <c r="B186" s="6"/>
      <c r="C186" s="6"/>
      <c r="D186" s="6"/>
      <c r="E186" s="6"/>
      <c r="F186" s="6"/>
      <c r="G186" s="30"/>
      <c r="H186" s="30"/>
    </row>
    <row r="187" spans="1:8" x14ac:dyDescent="0.25">
      <c r="A187" s="6"/>
      <c r="B187" s="6"/>
      <c r="C187" s="6"/>
      <c r="D187" s="6"/>
      <c r="E187" s="6"/>
      <c r="F187" s="6"/>
      <c r="G187" s="30"/>
      <c r="H187" s="30"/>
    </row>
    <row r="188" spans="1:8" x14ac:dyDescent="0.25">
      <c r="A188" s="6"/>
      <c r="B188" s="6"/>
      <c r="C188" s="6"/>
      <c r="D188" s="6"/>
      <c r="E188" s="6"/>
      <c r="F188" s="6"/>
      <c r="G188" s="30"/>
      <c r="H188" s="30"/>
    </row>
    <row r="189" spans="1:8" x14ac:dyDescent="0.25">
      <c r="A189" s="6"/>
      <c r="B189" s="6"/>
      <c r="C189" s="6"/>
      <c r="D189" s="6"/>
      <c r="E189" s="6"/>
      <c r="F189" s="6"/>
      <c r="G189" s="30"/>
      <c r="H189" s="30"/>
    </row>
    <row r="190" spans="1:8" x14ac:dyDescent="0.25">
      <c r="A190" s="6"/>
      <c r="B190" s="6"/>
      <c r="C190" s="6"/>
      <c r="D190" s="6"/>
      <c r="E190" s="6"/>
      <c r="F190" s="6"/>
      <c r="G190" s="30"/>
      <c r="H190" s="30"/>
    </row>
    <row r="191" spans="1:8" x14ac:dyDescent="0.25">
      <c r="A191" s="6"/>
      <c r="B191" s="6"/>
      <c r="C191" s="6"/>
      <c r="D191" s="6"/>
      <c r="E191" s="6"/>
      <c r="F191" s="6"/>
      <c r="G191" s="30"/>
      <c r="H191" s="30"/>
    </row>
    <row r="192" spans="1:8" x14ac:dyDescent="0.25">
      <c r="A192" s="6"/>
      <c r="B192" s="6"/>
      <c r="C192" s="6"/>
      <c r="D192" s="6"/>
      <c r="E192" s="6"/>
      <c r="F192" s="6"/>
      <c r="G192" s="30"/>
      <c r="H192" s="30"/>
    </row>
    <row r="193" spans="1:8" x14ac:dyDescent="0.25">
      <c r="A193" s="6"/>
      <c r="B193" s="6"/>
      <c r="C193" s="6"/>
      <c r="D193" s="6"/>
      <c r="E193" s="6"/>
      <c r="F193" s="6"/>
      <c r="G193" s="30"/>
      <c r="H193" s="30"/>
    </row>
    <row r="194" spans="1:8" x14ac:dyDescent="0.25">
      <c r="A194" s="6"/>
      <c r="B194" s="6"/>
      <c r="C194" s="6"/>
      <c r="D194" s="6"/>
      <c r="E194" s="6"/>
      <c r="F194" s="6"/>
      <c r="G194" s="30"/>
      <c r="H194" s="30"/>
    </row>
    <row r="195" spans="1:8" x14ac:dyDescent="0.25">
      <c r="A195" s="6"/>
      <c r="B195" s="6"/>
      <c r="C195" s="6"/>
      <c r="D195" s="6"/>
      <c r="E195" s="6"/>
      <c r="F195" s="6"/>
      <c r="G195" s="30"/>
      <c r="H195" s="30"/>
    </row>
    <row r="196" spans="1:8" x14ac:dyDescent="0.25">
      <c r="A196" s="6"/>
      <c r="B196" s="6"/>
      <c r="C196" s="6"/>
      <c r="D196" s="6"/>
      <c r="E196" s="6"/>
      <c r="F196" s="6"/>
      <c r="G196" s="30"/>
      <c r="H196" s="30"/>
    </row>
    <row r="197" spans="1:8" x14ac:dyDescent="0.25">
      <c r="A197" s="6"/>
      <c r="B197" s="6"/>
      <c r="C197" s="6"/>
      <c r="D197" s="6"/>
      <c r="E197" s="6"/>
      <c r="F197" s="6"/>
      <c r="G197" s="30"/>
      <c r="H197" s="30"/>
    </row>
    <row r="198" spans="1:8" x14ac:dyDescent="0.25">
      <c r="A198" s="6"/>
      <c r="B198" s="6"/>
      <c r="C198" s="6"/>
      <c r="D198" s="6"/>
      <c r="E198" s="6"/>
      <c r="F198" s="6"/>
      <c r="G198" s="30"/>
      <c r="H198" s="30"/>
    </row>
    <row r="199" spans="1:8" x14ac:dyDescent="0.25">
      <c r="A199" s="6"/>
      <c r="B199" s="6"/>
      <c r="C199" s="6"/>
      <c r="D199" s="6"/>
      <c r="E199" s="6"/>
      <c r="F199" s="6"/>
      <c r="G199" s="30"/>
      <c r="H199" s="30"/>
    </row>
    <row r="200" spans="1:8" x14ac:dyDescent="0.25">
      <c r="A200" s="6"/>
      <c r="B200" s="6"/>
      <c r="C200" s="6"/>
      <c r="D200" s="6"/>
      <c r="E200" s="6"/>
      <c r="F200" s="6"/>
      <c r="G200" s="30"/>
      <c r="H200" s="30"/>
    </row>
    <row r="201" spans="1:8" x14ac:dyDescent="0.25">
      <c r="A201" s="6"/>
      <c r="B201" s="6"/>
      <c r="C201" s="6"/>
      <c r="D201" s="6"/>
      <c r="E201" s="6"/>
      <c r="F201" s="6"/>
      <c r="G201" s="30"/>
      <c r="H201" s="30"/>
    </row>
    <row r="202" spans="1:8" x14ac:dyDescent="0.25">
      <c r="A202" s="6"/>
      <c r="B202" s="6"/>
      <c r="C202" s="6"/>
      <c r="D202" s="6"/>
      <c r="E202" s="6"/>
      <c r="F202" s="6"/>
      <c r="G202" s="30"/>
      <c r="H202" s="30"/>
    </row>
    <row r="203" spans="1:8" x14ac:dyDescent="0.25">
      <c r="A203" s="6"/>
      <c r="B203" s="6"/>
      <c r="C203" s="6"/>
      <c r="D203" s="6"/>
      <c r="E203" s="6"/>
      <c r="F203" s="6"/>
      <c r="G203" s="30"/>
      <c r="H203" s="30"/>
    </row>
    <row r="204" spans="1:8" x14ac:dyDescent="0.25">
      <c r="A204" s="6"/>
      <c r="B204" s="6"/>
      <c r="C204" s="6"/>
      <c r="D204" s="6"/>
      <c r="E204" s="6"/>
      <c r="F204" s="6"/>
      <c r="G204" s="30"/>
      <c r="H204" s="30"/>
    </row>
    <row r="205" spans="1:8" x14ac:dyDescent="0.25">
      <c r="A205" s="6"/>
      <c r="B205" s="6"/>
      <c r="C205" s="6"/>
      <c r="D205" s="6"/>
      <c r="E205" s="6"/>
      <c r="F205" s="6"/>
      <c r="G205" s="30"/>
      <c r="H205" s="30"/>
    </row>
    <row r="206" spans="1:8" x14ac:dyDescent="0.25">
      <c r="A206" s="6"/>
      <c r="B206" s="6"/>
      <c r="C206" s="6"/>
      <c r="D206" s="6"/>
      <c r="E206" s="6"/>
      <c r="F206" s="6"/>
      <c r="G206" s="30"/>
      <c r="H206" s="30"/>
    </row>
    <row r="207" spans="1:8" x14ac:dyDescent="0.25">
      <c r="A207" s="6"/>
      <c r="B207" s="6"/>
      <c r="C207" s="6"/>
      <c r="D207" s="6"/>
      <c r="E207" s="6"/>
      <c r="F207" s="6"/>
      <c r="G207" s="30"/>
      <c r="H207" s="30"/>
    </row>
    <row r="208" spans="1:8" x14ac:dyDescent="0.25">
      <c r="A208" s="6"/>
      <c r="B208" s="6"/>
      <c r="C208" s="6"/>
      <c r="D208" s="6"/>
      <c r="E208" s="6"/>
      <c r="F208" s="6"/>
      <c r="G208" s="30"/>
      <c r="H208" s="30"/>
    </row>
    <row r="209" spans="1:8" x14ac:dyDescent="0.25">
      <c r="A209" s="6"/>
      <c r="B209" s="6"/>
      <c r="C209" s="6"/>
      <c r="D209" s="6"/>
      <c r="E209" s="6"/>
      <c r="F209" s="6"/>
      <c r="G209" s="30"/>
      <c r="H209" s="30"/>
    </row>
    <row r="210" spans="1:8" x14ac:dyDescent="0.25">
      <c r="A210" s="6"/>
      <c r="B210" s="6"/>
      <c r="C210" s="6"/>
      <c r="D210" s="6"/>
      <c r="E210" s="6"/>
      <c r="F210" s="6"/>
      <c r="G210" s="30"/>
      <c r="H210" s="30"/>
    </row>
    <row r="211" spans="1:8" x14ac:dyDescent="0.25">
      <c r="A211" s="6"/>
      <c r="B211" s="6"/>
      <c r="C211" s="6"/>
      <c r="D211" s="6"/>
      <c r="E211" s="6"/>
      <c r="F211" s="6"/>
      <c r="G211" s="30"/>
      <c r="H211" s="30"/>
    </row>
    <row r="212" spans="1:8" x14ac:dyDescent="0.25">
      <c r="A212" s="6"/>
      <c r="B212" s="6"/>
      <c r="C212" s="6"/>
      <c r="D212" s="6"/>
      <c r="E212" s="6"/>
      <c r="F212" s="6"/>
      <c r="G212" s="30"/>
      <c r="H212" s="30"/>
    </row>
    <row r="213" spans="1:8" x14ac:dyDescent="0.25">
      <c r="A213" s="6"/>
      <c r="B213" s="6"/>
      <c r="C213" s="6"/>
      <c r="D213" s="6"/>
      <c r="E213" s="6"/>
      <c r="F213" s="6"/>
      <c r="G213" s="30"/>
      <c r="H213" s="30"/>
    </row>
    <row r="214" spans="1:8" x14ac:dyDescent="0.25">
      <c r="A214" s="6"/>
      <c r="B214" s="6"/>
      <c r="C214" s="6"/>
      <c r="D214" s="6"/>
      <c r="E214" s="6"/>
      <c r="F214" s="6"/>
      <c r="G214" s="30"/>
      <c r="H214" s="30"/>
    </row>
    <row r="215" spans="1:8" x14ac:dyDescent="0.25">
      <c r="A215" s="6"/>
      <c r="B215" s="6"/>
      <c r="C215" s="6"/>
      <c r="D215" s="6"/>
      <c r="E215" s="6"/>
      <c r="F215" s="6"/>
      <c r="G215" s="30"/>
      <c r="H215" s="30"/>
    </row>
    <row r="216" spans="1:8" x14ac:dyDescent="0.25">
      <c r="A216" s="6"/>
      <c r="B216" s="6"/>
      <c r="C216" s="6"/>
      <c r="D216" s="6"/>
      <c r="E216" s="6"/>
      <c r="F216" s="6"/>
      <c r="G216" s="30"/>
      <c r="H216" s="30"/>
    </row>
    <row r="217" spans="1:8" x14ac:dyDescent="0.25">
      <c r="A217" s="6"/>
      <c r="B217" s="6"/>
      <c r="C217" s="6"/>
      <c r="D217" s="6"/>
      <c r="E217" s="6"/>
      <c r="F217" s="6"/>
      <c r="G217" s="30"/>
      <c r="H217" s="30"/>
    </row>
    <row r="218" spans="1:8" x14ac:dyDescent="0.25">
      <c r="A218" s="6"/>
      <c r="B218" s="6"/>
      <c r="C218" s="6"/>
      <c r="D218" s="6"/>
      <c r="E218" s="6"/>
      <c r="F218" s="6"/>
      <c r="G218" s="30"/>
      <c r="H218" s="30"/>
    </row>
    <row r="219" spans="1:8" x14ac:dyDescent="0.25">
      <c r="A219" s="6"/>
      <c r="B219" s="6"/>
      <c r="C219" s="6"/>
      <c r="D219" s="6"/>
      <c r="E219" s="6"/>
      <c r="F219" s="6"/>
      <c r="G219" s="30"/>
      <c r="H219" s="30"/>
    </row>
    <row r="220" spans="1:8" x14ac:dyDescent="0.25">
      <c r="A220" s="6"/>
      <c r="B220" s="6"/>
      <c r="C220" s="6"/>
      <c r="D220" s="6"/>
      <c r="E220" s="6"/>
      <c r="F220" s="6"/>
      <c r="G220" s="30"/>
      <c r="H220" s="30"/>
    </row>
    <row r="221" spans="1:8" x14ac:dyDescent="0.25">
      <c r="A221" s="6"/>
      <c r="B221" s="6"/>
      <c r="C221" s="6"/>
      <c r="D221" s="6"/>
      <c r="E221" s="6"/>
      <c r="F221" s="6"/>
      <c r="G221" s="30"/>
      <c r="H221" s="30"/>
    </row>
    <row r="222" spans="1:8" x14ac:dyDescent="0.25">
      <c r="A222" s="6"/>
      <c r="B222" s="6"/>
      <c r="C222" s="6"/>
      <c r="D222" s="6"/>
      <c r="E222" s="6"/>
      <c r="F222" s="6"/>
      <c r="G222" s="30"/>
      <c r="H222" s="30"/>
    </row>
    <row r="223" spans="1:8" x14ac:dyDescent="0.25">
      <c r="A223" s="6"/>
      <c r="B223" s="6"/>
      <c r="C223" s="6"/>
      <c r="D223" s="6"/>
      <c r="E223" s="6"/>
      <c r="F223" s="6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36" t="s">
        <v>183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5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5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35">
        <v>57.649565000000003</v>
      </c>
      <c r="I16" s="35">
        <v>165.91061535178838</v>
      </c>
      <c r="J16" s="35">
        <v>265.91061535178835</v>
      </c>
      <c r="K16" s="35">
        <v>-27.746544307121745</v>
      </c>
      <c r="L16" s="50"/>
      <c r="M16" s="45"/>
      <c r="N16" s="46">
        <v>1</v>
      </c>
      <c r="O16" s="45"/>
    </row>
    <row r="17" spans="1:15" x14ac:dyDescent="0.25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 t="s">
        <v>94</v>
      </c>
      <c r="O17" s="45"/>
    </row>
    <row r="18" spans="1:15" x14ac:dyDescent="0.25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 t="s">
        <v>94</v>
      </c>
      <c r="O18" s="45"/>
    </row>
    <row r="19" spans="1:15" x14ac:dyDescent="0.25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5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5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5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5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5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x14ac:dyDescent="0.25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192.94840399999998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18</v>
      </c>
      <c r="C28" s="58">
        <v>12.102563</v>
      </c>
      <c r="D28" s="58">
        <v>28.007476</v>
      </c>
      <c r="E28" s="58">
        <v>33.538598</v>
      </c>
      <c r="F28" s="58">
        <v>78.048672999999994</v>
      </c>
      <c r="G28" s="58">
        <v>68.153729999999996</v>
      </c>
      <c r="H28" s="35">
        <v>192.94840399999998</v>
      </c>
      <c r="I28" s="35">
        <v>183.10762154910671</v>
      </c>
      <c r="J28" s="35">
        <v>283.10762154910674</v>
      </c>
      <c r="K28" s="35">
        <v>-12.677913178613554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17</v>
      </c>
      <c r="C29" s="58"/>
      <c r="D29" s="58">
        <v>131.41772531983514</v>
      </c>
      <c r="E29" s="58">
        <v>19.748734230817512</v>
      </c>
      <c r="F29" s="58">
        <v>132.7129863925737</v>
      </c>
      <c r="G29" s="58">
        <v>-12.677913178613554</v>
      </c>
      <c r="H29" s="35">
        <v>183.10762154910671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185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9" x14ac:dyDescent="0.25">
      <c r="B49" s="30"/>
      <c r="C49" s="30"/>
      <c r="D49" s="30"/>
      <c r="E49" s="30"/>
      <c r="F49" s="30"/>
      <c r="G49" s="30"/>
      <c r="H49" s="6"/>
      <c r="I49" s="30"/>
    </row>
    <row r="50" spans="2:9" x14ac:dyDescent="0.25">
      <c r="B50" s="30"/>
      <c r="C50" s="30"/>
      <c r="D50" s="30"/>
      <c r="E50" s="30"/>
      <c r="F50" s="30"/>
      <c r="G50" s="30"/>
      <c r="H50" s="6"/>
      <c r="I50" s="30"/>
    </row>
    <row r="51" spans="2:9" x14ac:dyDescent="0.25">
      <c r="B51" s="30"/>
      <c r="C51" s="30"/>
      <c r="D51" s="30"/>
      <c r="E51" s="30"/>
      <c r="F51" s="30"/>
      <c r="G51" s="30"/>
      <c r="H51" s="6"/>
      <c r="I51" s="30"/>
    </row>
    <row r="52" spans="2:9" x14ac:dyDescent="0.25">
      <c r="B52" s="30"/>
      <c r="C52" s="30"/>
      <c r="D52" s="30"/>
      <c r="E52" s="30"/>
      <c r="F52" s="30"/>
      <c r="G52" s="30"/>
      <c r="H52" s="6"/>
      <c r="I52" s="30"/>
    </row>
    <row r="53" spans="2:9" x14ac:dyDescent="0.25">
      <c r="B53" s="30" t="s">
        <v>1</v>
      </c>
      <c r="C53" s="30" t="s">
        <v>144</v>
      </c>
      <c r="D53" s="30" t="s">
        <v>159</v>
      </c>
      <c r="E53" s="30" t="s">
        <v>145</v>
      </c>
      <c r="F53" s="30" t="s">
        <v>146</v>
      </c>
      <c r="G53" s="30"/>
      <c r="H53" s="6"/>
      <c r="I53" s="30"/>
    </row>
    <row r="54" spans="2:9" x14ac:dyDescent="0.25">
      <c r="B54" s="30">
        <v>2019</v>
      </c>
      <c r="C54" s="30">
        <v>1</v>
      </c>
      <c r="D54" s="124">
        <v>3.0391789999999999</v>
      </c>
      <c r="E54" s="125">
        <v>43466</v>
      </c>
      <c r="F54" s="30"/>
      <c r="G54" s="30"/>
      <c r="H54" s="75"/>
      <c r="I54" s="30"/>
    </row>
    <row r="55" spans="2:9" x14ac:dyDescent="0.25">
      <c r="B55" s="30">
        <v>2019</v>
      </c>
      <c r="C55" s="30">
        <v>2</v>
      </c>
      <c r="D55" s="124">
        <v>0.63739500000000004</v>
      </c>
      <c r="E55" s="125">
        <v>43497</v>
      </c>
      <c r="F55" s="30"/>
      <c r="G55" s="30"/>
      <c r="H55" s="75"/>
      <c r="I55" s="30"/>
    </row>
    <row r="56" spans="2:9" x14ac:dyDescent="0.25">
      <c r="B56" s="30">
        <v>2019</v>
      </c>
      <c r="C56" s="30">
        <v>3</v>
      </c>
      <c r="D56" s="124">
        <v>7.671157</v>
      </c>
      <c r="E56" s="125">
        <v>43525</v>
      </c>
      <c r="F56" s="30"/>
      <c r="G56" s="30"/>
      <c r="H56" s="75"/>
      <c r="I56" s="30"/>
    </row>
    <row r="57" spans="2:9" x14ac:dyDescent="0.25">
      <c r="B57" s="30">
        <v>2019</v>
      </c>
      <c r="C57" s="30">
        <v>4</v>
      </c>
      <c r="D57" s="124">
        <v>0.75483199999999995</v>
      </c>
      <c r="E57" s="125">
        <v>43556</v>
      </c>
      <c r="F57" s="82">
        <v>1.8591895000000001</v>
      </c>
      <c r="G57" s="30"/>
      <c r="H57" s="75"/>
      <c r="I57" s="30"/>
    </row>
    <row r="58" spans="2:9" x14ac:dyDescent="0.25">
      <c r="B58" s="30">
        <v>2019</v>
      </c>
      <c r="C58" s="30">
        <v>5</v>
      </c>
      <c r="D58" s="124">
        <v>0.65476900000000005</v>
      </c>
      <c r="E58" s="125">
        <v>43586</v>
      </c>
      <c r="F58" s="82">
        <v>1.8591895000000001</v>
      </c>
      <c r="G58" s="30"/>
      <c r="H58" s="75"/>
      <c r="I58" s="30"/>
    </row>
    <row r="59" spans="2:9" x14ac:dyDescent="0.25">
      <c r="B59" s="30">
        <v>2019</v>
      </c>
      <c r="C59" s="30">
        <v>6</v>
      </c>
      <c r="D59" s="124">
        <v>0.45182</v>
      </c>
      <c r="E59" s="125">
        <v>43617</v>
      </c>
      <c r="F59" s="82">
        <v>1.8591895000000001</v>
      </c>
      <c r="G59" s="30"/>
      <c r="H59" s="75"/>
      <c r="I59" s="30"/>
    </row>
    <row r="60" spans="2:9" x14ac:dyDescent="0.25">
      <c r="B60" s="30">
        <v>2019</v>
      </c>
      <c r="C60" s="30">
        <v>7</v>
      </c>
      <c r="D60" s="124">
        <v>0.728742</v>
      </c>
      <c r="E60" s="125">
        <v>43647</v>
      </c>
      <c r="F60" s="82">
        <v>1.8591895000000001</v>
      </c>
      <c r="G60" s="30"/>
      <c r="H60" s="75"/>
      <c r="I60" s="30"/>
    </row>
    <row r="61" spans="2:9" x14ac:dyDescent="0.25">
      <c r="B61" s="30">
        <v>2019</v>
      </c>
      <c r="C61" s="30">
        <v>8</v>
      </c>
      <c r="D61" s="124">
        <v>0.93562199999999995</v>
      </c>
      <c r="E61" s="125">
        <v>43678</v>
      </c>
      <c r="F61" s="82">
        <v>1.8591895000000001</v>
      </c>
      <c r="G61" s="30"/>
      <c r="H61" s="75"/>
      <c r="I61" s="30"/>
    </row>
    <row r="62" spans="2:9" x14ac:dyDescent="0.25">
      <c r="B62" s="30">
        <v>2019</v>
      </c>
      <c r="C62" s="30">
        <v>9</v>
      </c>
      <c r="D62" s="124">
        <v>1.576775</v>
      </c>
      <c r="E62" s="125">
        <v>43709</v>
      </c>
      <c r="F62" s="82">
        <v>1.8278101111111111</v>
      </c>
      <c r="G62" s="30"/>
      <c r="H62" s="6"/>
      <c r="I62" s="30"/>
    </row>
    <row r="63" spans="2:9" x14ac:dyDescent="0.25">
      <c r="B63" s="30">
        <v>2019</v>
      </c>
      <c r="C63" s="30">
        <v>10</v>
      </c>
      <c r="D63" s="124">
        <v>0.85412200000000005</v>
      </c>
      <c r="E63" s="125">
        <v>43739</v>
      </c>
      <c r="F63" s="82">
        <v>1.7304413000000001</v>
      </c>
      <c r="G63" s="30"/>
      <c r="H63" s="6"/>
      <c r="I63" s="30"/>
    </row>
    <row r="64" spans="2:9" x14ac:dyDescent="0.25">
      <c r="B64" s="30">
        <v>2019</v>
      </c>
      <c r="C64" s="30">
        <v>11</v>
      </c>
      <c r="D64" s="124">
        <v>0.88497499999999996</v>
      </c>
      <c r="E64" s="125">
        <v>43770</v>
      </c>
      <c r="F64" s="82">
        <v>1.6535807272727274</v>
      </c>
      <c r="G64" s="30"/>
      <c r="H64" s="6"/>
      <c r="I64" s="30"/>
    </row>
    <row r="65" spans="2:9" x14ac:dyDescent="0.25">
      <c r="B65" s="30">
        <v>2019</v>
      </c>
      <c r="C65" s="30">
        <v>12</v>
      </c>
      <c r="D65" s="124">
        <v>6.500019</v>
      </c>
      <c r="E65" s="125">
        <v>43800</v>
      </c>
      <c r="F65" s="82">
        <v>2.0574505833333334</v>
      </c>
      <c r="G65" s="30"/>
      <c r="H65" s="6"/>
      <c r="I65" s="30"/>
    </row>
    <row r="66" spans="2:9" x14ac:dyDescent="0.25">
      <c r="B66" s="30">
        <v>2020</v>
      </c>
      <c r="C66" s="30">
        <v>1</v>
      </c>
      <c r="D66" s="124">
        <v>10.874537</v>
      </c>
      <c r="E66" s="125">
        <v>43831</v>
      </c>
      <c r="F66" s="82">
        <v>2.7103970833333335</v>
      </c>
      <c r="G66" s="30"/>
      <c r="H66" s="6"/>
      <c r="I66" s="30"/>
    </row>
    <row r="67" spans="2:9" x14ac:dyDescent="0.25">
      <c r="B67" s="30">
        <v>2020</v>
      </c>
      <c r="C67" s="30">
        <v>2</v>
      </c>
      <c r="D67" s="124">
        <v>9.5488780000000002</v>
      </c>
      <c r="E67" s="125">
        <v>43862</v>
      </c>
      <c r="F67" s="82">
        <v>3.4530206666666667</v>
      </c>
      <c r="G67" s="30"/>
      <c r="H67" s="6"/>
      <c r="I67" s="30"/>
    </row>
    <row r="68" spans="2:9" x14ac:dyDescent="0.25">
      <c r="B68" s="30">
        <v>2020</v>
      </c>
      <c r="C68" s="30">
        <v>3</v>
      </c>
      <c r="D68" s="124">
        <v>6.8227039999999999</v>
      </c>
      <c r="E68" s="125">
        <v>43891</v>
      </c>
      <c r="F68" s="82">
        <v>3.3823162500000001</v>
      </c>
      <c r="G68" s="30"/>
      <c r="H68" s="6"/>
      <c r="I68" s="30"/>
    </row>
    <row r="69" spans="2:9" x14ac:dyDescent="0.25">
      <c r="B69" s="30">
        <v>2020</v>
      </c>
      <c r="C69" s="30">
        <v>4</v>
      </c>
      <c r="D69" s="124">
        <v>0.76135699999999995</v>
      </c>
      <c r="E69" s="125">
        <v>43922</v>
      </c>
      <c r="F69" s="82">
        <v>3.3828599999999995</v>
      </c>
      <c r="G69" s="30"/>
      <c r="H69" s="6"/>
      <c r="I69" s="30"/>
    </row>
    <row r="70" spans="2:9" x14ac:dyDescent="0.25">
      <c r="B70" s="30">
        <v>2020</v>
      </c>
      <c r="C70" s="30">
        <v>5</v>
      </c>
      <c r="D70" s="124">
        <v>3.8319890000000001</v>
      </c>
      <c r="E70" s="125">
        <v>43952</v>
      </c>
      <c r="F70" s="82">
        <v>3.6476283333333335</v>
      </c>
      <c r="G70" s="30"/>
      <c r="H70" s="6"/>
      <c r="I70" s="30"/>
    </row>
    <row r="71" spans="2:9" x14ac:dyDescent="0.25">
      <c r="B71" s="30">
        <v>2020</v>
      </c>
      <c r="C71" s="30">
        <v>6</v>
      </c>
      <c r="D71" s="124">
        <v>0.33375100000000002</v>
      </c>
      <c r="E71" s="125">
        <v>43983</v>
      </c>
      <c r="F71" s="82">
        <v>3.6377892499999995</v>
      </c>
      <c r="G71" s="30"/>
      <c r="H71" s="6"/>
      <c r="I71" s="30"/>
    </row>
    <row r="72" spans="2:9" x14ac:dyDescent="0.25">
      <c r="B72" s="30">
        <v>2020</v>
      </c>
      <c r="C72" s="30">
        <v>7</v>
      </c>
      <c r="D72" s="124">
        <v>0.39452900000000002</v>
      </c>
      <c r="E72" s="125">
        <v>44013</v>
      </c>
      <c r="F72" s="82">
        <v>3.6099381666666663</v>
      </c>
      <c r="G72" s="30"/>
      <c r="H72" s="6"/>
      <c r="I72" s="30"/>
    </row>
    <row r="73" spans="2:9" x14ac:dyDescent="0.25">
      <c r="B73" s="30">
        <v>2020</v>
      </c>
      <c r="C73" s="30">
        <v>8</v>
      </c>
      <c r="D73" s="124">
        <v>0.47223599999999999</v>
      </c>
      <c r="E73" s="125">
        <v>44044</v>
      </c>
      <c r="F73" s="82">
        <v>3.5713226666666666</v>
      </c>
      <c r="G73" s="30"/>
      <c r="H73" s="6"/>
      <c r="I73" s="30"/>
    </row>
    <row r="74" spans="2:9" x14ac:dyDescent="0.25">
      <c r="B74" s="30">
        <v>2020</v>
      </c>
      <c r="C74" s="30">
        <v>9</v>
      </c>
      <c r="D74" s="124">
        <v>1.429379</v>
      </c>
      <c r="E74" s="125">
        <v>44075</v>
      </c>
      <c r="F74" s="82">
        <v>3.5590396666666666</v>
      </c>
      <c r="G74" s="30"/>
      <c r="H74" s="6"/>
      <c r="I74" s="30"/>
    </row>
    <row r="75" spans="2:9" x14ac:dyDescent="0.25">
      <c r="B75" s="30">
        <v>2020</v>
      </c>
      <c r="C75" s="30">
        <v>10</v>
      </c>
      <c r="D75" s="124">
        <v>3.1443249999999998</v>
      </c>
      <c r="E75" s="125">
        <v>44105</v>
      </c>
      <c r="F75" s="82">
        <v>3.7498899166666662</v>
      </c>
      <c r="G75" s="30"/>
      <c r="H75" s="6"/>
      <c r="I75" s="30"/>
    </row>
    <row r="76" spans="2:9" x14ac:dyDescent="0.25">
      <c r="B76" s="30">
        <v>2020</v>
      </c>
      <c r="C76" s="30">
        <v>11</v>
      </c>
      <c r="D76" s="124">
        <v>1.3493900000000001</v>
      </c>
      <c r="E76" s="125">
        <v>44136</v>
      </c>
      <c r="F76" s="82">
        <v>3.7885911666666665</v>
      </c>
      <c r="G76" s="30"/>
      <c r="H76" s="6"/>
      <c r="I76" s="30"/>
    </row>
    <row r="77" spans="2:9" x14ac:dyDescent="0.25">
      <c r="B77" s="30">
        <v>2020</v>
      </c>
      <c r="C77" s="30">
        <v>12</v>
      </c>
      <c r="D77" s="124">
        <v>1.1925950000000001</v>
      </c>
      <c r="E77" s="125">
        <v>44166</v>
      </c>
      <c r="F77" s="82">
        <v>3.3463058333333335</v>
      </c>
      <c r="G77" s="30"/>
      <c r="H77" s="6"/>
      <c r="I77" s="30"/>
    </row>
    <row r="78" spans="2:9" x14ac:dyDescent="0.25">
      <c r="B78" s="30">
        <v>2021</v>
      </c>
      <c r="C78" s="30">
        <v>1</v>
      </c>
      <c r="D78" s="124">
        <v>1.3335349999999999</v>
      </c>
      <c r="E78" s="125">
        <v>44197</v>
      </c>
      <c r="F78" s="82">
        <v>2.551222333333333</v>
      </c>
      <c r="G78" s="30"/>
      <c r="H78" s="6"/>
      <c r="I78" s="30"/>
    </row>
    <row r="79" spans="2:9" x14ac:dyDescent="0.25">
      <c r="B79" s="30">
        <v>2021</v>
      </c>
      <c r="C79" s="30">
        <v>2</v>
      </c>
      <c r="D79" s="124">
        <v>1.9299949999999999</v>
      </c>
      <c r="E79" s="125">
        <v>44228</v>
      </c>
      <c r="F79" s="82">
        <v>1.9163154166666665</v>
      </c>
      <c r="G79" s="30"/>
      <c r="H79" s="6"/>
      <c r="I79" s="30"/>
    </row>
    <row r="80" spans="2:9" x14ac:dyDescent="0.25">
      <c r="B80" s="30">
        <v>2021</v>
      </c>
      <c r="C80" s="30">
        <v>3</v>
      </c>
      <c r="D80" s="124">
        <v>12.504828</v>
      </c>
      <c r="E80" s="125">
        <v>44256</v>
      </c>
      <c r="F80" s="82">
        <v>2.38982575</v>
      </c>
      <c r="G80" s="30"/>
      <c r="H80" s="6"/>
      <c r="I80" s="30"/>
    </row>
    <row r="81" spans="2:9" x14ac:dyDescent="0.25">
      <c r="B81" s="30">
        <v>2021</v>
      </c>
      <c r="C81" s="30">
        <v>4</v>
      </c>
      <c r="D81" s="124">
        <v>17.770240000000001</v>
      </c>
      <c r="E81" s="125">
        <v>44287</v>
      </c>
      <c r="F81" s="82">
        <v>3.8072326666666663</v>
      </c>
      <c r="G81" s="30"/>
      <c r="H81" s="6"/>
      <c r="I81" s="30"/>
    </row>
    <row r="82" spans="2:9" x14ac:dyDescent="0.25">
      <c r="B82" s="30">
        <v>2021</v>
      </c>
      <c r="C82" s="30">
        <v>5</v>
      </c>
      <c r="D82" s="124">
        <v>4.3446189999999998</v>
      </c>
      <c r="E82" s="125">
        <v>44317</v>
      </c>
      <c r="F82" s="82">
        <v>3.8499518333333338</v>
      </c>
      <c r="G82" s="30"/>
      <c r="H82" s="6"/>
      <c r="I82" s="30"/>
    </row>
    <row r="83" spans="2:9" x14ac:dyDescent="0.25">
      <c r="B83" s="30">
        <v>2021</v>
      </c>
      <c r="C83" s="30">
        <v>6</v>
      </c>
      <c r="D83" s="124">
        <v>13.433737000000001</v>
      </c>
      <c r="E83" s="125">
        <v>44348</v>
      </c>
      <c r="F83" s="82">
        <v>4.9416173333333333</v>
      </c>
      <c r="G83" s="30"/>
      <c r="H83" s="6"/>
      <c r="I83" s="30"/>
    </row>
    <row r="84" spans="2:9" x14ac:dyDescent="0.25">
      <c r="B84" s="30">
        <v>2021</v>
      </c>
      <c r="C84" s="30">
        <v>7</v>
      </c>
      <c r="D84" s="124">
        <v>13.583107</v>
      </c>
      <c r="E84" s="125">
        <v>44378</v>
      </c>
      <c r="F84" s="82">
        <v>6.0406655000000002</v>
      </c>
      <c r="G84" s="30"/>
      <c r="H84" s="6"/>
      <c r="I84" s="30"/>
    </row>
    <row r="85" spans="2:9" x14ac:dyDescent="0.25">
      <c r="B85" s="30">
        <v>2021</v>
      </c>
      <c r="C85" s="30">
        <v>8</v>
      </c>
      <c r="D85" s="124">
        <v>17.487452999999999</v>
      </c>
      <c r="E85" s="125">
        <v>44409</v>
      </c>
      <c r="F85" s="82">
        <v>7.4586002499999999</v>
      </c>
      <c r="G85" s="30"/>
      <c r="H85" s="6"/>
      <c r="I85" s="30"/>
    </row>
    <row r="86" spans="2:9" x14ac:dyDescent="0.25">
      <c r="B86" s="30">
        <v>2021</v>
      </c>
      <c r="C86" s="30">
        <v>9</v>
      </c>
      <c r="D86" s="124">
        <v>9.349361</v>
      </c>
      <c r="E86" s="125">
        <v>44440</v>
      </c>
      <c r="F86" s="82">
        <v>8.1185987500000003</v>
      </c>
      <c r="G86" s="30"/>
      <c r="H86" s="6"/>
      <c r="I86" s="30"/>
    </row>
    <row r="87" spans="2:9" x14ac:dyDescent="0.25">
      <c r="B87" s="30">
        <v>2021</v>
      </c>
      <c r="C87" s="30">
        <v>10</v>
      </c>
      <c r="D87" s="124">
        <v>11.673522999999999</v>
      </c>
      <c r="E87" s="125">
        <v>44470</v>
      </c>
      <c r="F87" s="82">
        <v>8.8293652500000004</v>
      </c>
      <c r="G87" s="30"/>
      <c r="H87" s="6"/>
      <c r="I87" s="30"/>
    </row>
    <row r="88" spans="2:9" x14ac:dyDescent="0.25">
      <c r="B88" s="30">
        <v>2021</v>
      </c>
      <c r="C88" s="30">
        <v>11</v>
      </c>
      <c r="D88" s="124">
        <v>43.973072000000002</v>
      </c>
      <c r="E88" s="125">
        <v>44501</v>
      </c>
      <c r="F88" s="82">
        <v>12.381338750000003</v>
      </c>
      <c r="G88" s="30"/>
      <c r="H88" s="6"/>
      <c r="I88" s="30"/>
    </row>
    <row r="89" spans="2:9" x14ac:dyDescent="0.25">
      <c r="B89" s="30">
        <v>2021</v>
      </c>
      <c r="C89" s="30">
        <v>12</v>
      </c>
      <c r="D89" s="124">
        <v>17.12961</v>
      </c>
      <c r="E89" s="125">
        <v>44531</v>
      </c>
      <c r="F89" s="82">
        <v>13.709423333333334</v>
      </c>
      <c r="G89" s="30"/>
      <c r="H89" s="6"/>
      <c r="I89" s="30"/>
    </row>
    <row r="90" spans="2:9" x14ac:dyDescent="0.25">
      <c r="B90" s="30">
        <v>2022</v>
      </c>
      <c r="C90" s="30">
        <v>1</v>
      </c>
      <c r="D90" s="124">
        <v>0.89153400000000005</v>
      </c>
      <c r="E90" s="125">
        <v>44562</v>
      </c>
      <c r="F90" s="82">
        <v>13.672589916666668</v>
      </c>
      <c r="G90" s="30"/>
      <c r="H90" s="6"/>
      <c r="I90" s="30"/>
    </row>
    <row r="91" spans="2:9" x14ac:dyDescent="0.25">
      <c r="B91" s="30">
        <v>2022</v>
      </c>
      <c r="C91" s="30">
        <v>2</v>
      </c>
      <c r="D91" s="124">
        <v>32.009965999999999</v>
      </c>
      <c r="E91" s="125">
        <v>44593</v>
      </c>
      <c r="F91" s="82">
        <v>16.179254166666666</v>
      </c>
      <c r="G91" s="30"/>
      <c r="H91" s="6"/>
      <c r="I91" s="30"/>
    </row>
    <row r="92" spans="2:9" x14ac:dyDescent="0.25">
      <c r="B92" s="30">
        <v>2022</v>
      </c>
      <c r="C92" s="30">
        <v>3</v>
      </c>
      <c r="D92" s="124">
        <v>15.141613</v>
      </c>
      <c r="E92" s="125">
        <v>44621</v>
      </c>
      <c r="F92" s="82">
        <v>16.398986250000004</v>
      </c>
      <c r="G92" s="30"/>
      <c r="H92" s="6"/>
      <c r="I92" s="30"/>
    </row>
    <row r="93" spans="2:9" x14ac:dyDescent="0.25">
      <c r="B93" s="30">
        <v>2022</v>
      </c>
      <c r="C93" s="30">
        <v>4</v>
      </c>
      <c r="D93" s="124">
        <v>30.005559999999999</v>
      </c>
      <c r="E93" s="125">
        <v>44652</v>
      </c>
      <c r="F93" s="82">
        <v>17.418596250000004</v>
      </c>
      <c r="G93" s="30"/>
      <c r="H93" s="6"/>
      <c r="I93" s="30"/>
    </row>
    <row r="94" spans="2:9" x14ac:dyDescent="0.25">
      <c r="B94" s="30">
        <v>2022</v>
      </c>
      <c r="C94" s="30">
        <v>5</v>
      </c>
      <c r="D94" s="124">
        <v>5.0482399999999998</v>
      </c>
      <c r="E94" s="125">
        <v>44682</v>
      </c>
      <c r="F94" s="82">
        <v>17.477231333333332</v>
      </c>
      <c r="G94" s="30"/>
      <c r="H94" s="6"/>
      <c r="I94" s="30"/>
    </row>
    <row r="95" spans="2:9" x14ac:dyDescent="0.25">
      <c r="B95" s="30">
        <v>2022</v>
      </c>
      <c r="C95" s="30">
        <v>6</v>
      </c>
      <c r="D95" s="124">
        <v>1.8721479999999999</v>
      </c>
      <c r="E95" s="125">
        <v>44713</v>
      </c>
      <c r="F95" s="82">
        <v>16.513765583333335</v>
      </c>
      <c r="G95" s="30"/>
      <c r="H95" s="6"/>
      <c r="I95" s="30"/>
    </row>
    <row r="96" spans="2:9" x14ac:dyDescent="0.25">
      <c r="B96" s="30">
        <v>2022</v>
      </c>
      <c r="C96" s="30">
        <v>7</v>
      </c>
      <c r="D96" s="124">
        <v>2.1039590000000001</v>
      </c>
      <c r="E96" s="125">
        <v>44743</v>
      </c>
      <c r="F96" s="82">
        <v>15.557169916666666</v>
      </c>
      <c r="G96" s="30"/>
      <c r="H96" s="6"/>
      <c r="I96" s="30"/>
    </row>
    <row r="97" spans="2:9" x14ac:dyDescent="0.25">
      <c r="B97" s="30">
        <v>2022</v>
      </c>
      <c r="C97" s="30">
        <v>8</v>
      </c>
      <c r="D97" s="124">
        <v>7.1495660000000001</v>
      </c>
      <c r="E97" s="125">
        <v>44774</v>
      </c>
      <c r="F97" s="82">
        <v>14.695679333333333</v>
      </c>
      <c r="G97" s="30"/>
      <c r="H97" s="6"/>
      <c r="I97" s="30"/>
    </row>
    <row r="98" spans="2:9" x14ac:dyDescent="0.25">
      <c r="B98" s="30">
        <v>2022</v>
      </c>
      <c r="C98" s="30">
        <v>9</v>
      </c>
      <c r="D98" s="124">
        <v>7.1844109999999999</v>
      </c>
      <c r="E98" s="125">
        <v>44805</v>
      </c>
      <c r="F98" s="82">
        <v>14.515266833333335</v>
      </c>
      <c r="G98" s="30"/>
      <c r="H98" s="6"/>
      <c r="I98" s="30"/>
    </row>
    <row r="99" spans="2:9" x14ac:dyDescent="0.25">
      <c r="B99" s="30">
        <v>2022</v>
      </c>
      <c r="C99" s="30">
        <v>10</v>
      </c>
      <c r="D99" s="124">
        <v>3.04318</v>
      </c>
      <c r="E99" s="125">
        <v>44835</v>
      </c>
      <c r="F99" s="82">
        <v>13.796071583333335</v>
      </c>
      <c r="G99" s="30"/>
      <c r="H99" s="6"/>
      <c r="I99" s="30"/>
    </row>
    <row r="100" spans="2:9" x14ac:dyDescent="0.25">
      <c r="B100" s="30">
        <v>2022</v>
      </c>
      <c r="C100" s="30">
        <v>11</v>
      </c>
      <c r="D100" s="124">
        <v>8.8178809999999999</v>
      </c>
      <c r="E100" s="125">
        <v>44866</v>
      </c>
      <c r="F100" s="82">
        <v>10.866472333333334</v>
      </c>
      <c r="G100" s="30"/>
      <c r="H100" s="6"/>
      <c r="I100" s="30"/>
    </row>
    <row r="101" spans="2:9" x14ac:dyDescent="0.25">
      <c r="B101" s="30">
        <v>2022</v>
      </c>
      <c r="C101" s="30">
        <v>12</v>
      </c>
      <c r="D101" s="124">
        <v>13.693889</v>
      </c>
      <c r="E101" s="125">
        <v>44896</v>
      </c>
      <c r="F101" s="82">
        <v>10.580162250000001</v>
      </c>
      <c r="G101" s="30"/>
      <c r="H101" s="6"/>
      <c r="I101" s="30"/>
    </row>
    <row r="102" spans="2:9" x14ac:dyDescent="0.25">
      <c r="B102" s="30" t="s">
        <v>172</v>
      </c>
      <c r="C102" s="30">
        <v>1</v>
      </c>
      <c r="D102" s="124">
        <v>18.362075000000001</v>
      </c>
      <c r="E102" s="125">
        <v>44927</v>
      </c>
      <c r="F102" s="82">
        <v>12.036040666666667</v>
      </c>
      <c r="G102" s="30"/>
      <c r="H102" s="6"/>
      <c r="I102" s="30"/>
    </row>
    <row r="103" spans="2:9" x14ac:dyDescent="0.25">
      <c r="B103" s="30" t="s">
        <v>172</v>
      </c>
      <c r="C103" s="30">
        <v>2</v>
      </c>
      <c r="D103" s="124">
        <v>20.522790000000001</v>
      </c>
      <c r="E103" s="125">
        <v>44958</v>
      </c>
      <c r="F103" s="82">
        <v>11.078776</v>
      </c>
      <c r="G103" s="30"/>
      <c r="H103" s="6"/>
      <c r="I103" s="30"/>
    </row>
    <row r="104" spans="2:9" x14ac:dyDescent="0.25">
      <c r="B104" s="30" t="s">
        <v>172</v>
      </c>
      <c r="C104" s="30">
        <v>3</v>
      </c>
      <c r="D104" s="124">
        <v>7.5888109999999998</v>
      </c>
      <c r="E104" s="125">
        <v>44986</v>
      </c>
      <c r="F104" s="82">
        <v>10.449375833333333</v>
      </c>
      <c r="G104" s="30"/>
      <c r="H104" s="6"/>
      <c r="I104" s="30"/>
    </row>
    <row r="105" spans="2:9" x14ac:dyDescent="0.25">
      <c r="B105" s="30" t="s">
        <v>172</v>
      </c>
      <c r="C105" s="30">
        <v>4</v>
      </c>
      <c r="D105" s="124">
        <v>21.680053999999998</v>
      </c>
      <c r="E105" s="125">
        <v>45017</v>
      </c>
      <c r="F105" s="82">
        <v>9.7555836666666682</v>
      </c>
      <c r="G105" s="30"/>
      <c r="H105" s="6"/>
      <c r="I105" s="30"/>
    </row>
    <row r="106" spans="2:9" x14ac:dyDescent="0.25">
      <c r="B106" s="30" t="s">
        <v>172</v>
      </c>
      <c r="C106" s="30">
        <v>5</v>
      </c>
      <c r="D106" s="124">
        <v>13.013373</v>
      </c>
      <c r="E106" s="125">
        <v>45047</v>
      </c>
      <c r="F106" s="82">
        <v>10.419344749999999</v>
      </c>
      <c r="G106" s="30"/>
      <c r="H106" s="6"/>
      <c r="I106" s="30"/>
    </row>
    <row r="107" spans="2:9" x14ac:dyDescent="0.25">
      <c r="B107" s="30" t="s">
        <v>172</v>
      </c>
      <c r="C107" s="30">
        <v>6</v>
      </c>
      <c r="D107" s="124">
        <v>6.0745899999999997</v>
      </c>
      <c r="E107" s="125">
        <v>45078</v>
      </c>
      <c r="F107" s="82">
        <v>10.76954825</v>
      </c>
      <c r="G107" s="30"/>
      <c r="H107" s="6"/>
      <c r="I107" s="30"/>
    </row>
    <row r="108" spans="2:9" x14ac:dyDescent="0.25">
      <c r="B108" s="30" t="s">
        <v>172</v>
      </c>
      <c r="C108" s="30">
        <v>7</v>
      </c>
      <c r="D108" s="124">
        <v>14.531319</v>
      </c>
      <c r="E108" s="125">
        <v>45108</v>
      </c>
      <c r="F108" s="82">
        <v>11.805161583333335</v>
      </c>
      <c r="G108" s="30"/>
      <c r="H108" s="6"/>
      <c r="I108" s="30"/>
    </row>
    <row r="109" spans="2:9" x14ac:dyDescent="0.25">
      <c r="B109" s="30" t="s">
        <v>172</v>
      </c>
      <c r="C109" s="30">
        <v>8</v>
      </c>
      <c r="D109" s="124">
        <v>12.697266000000001</v>
      </c>
      <c r="E109" s="125">
        <v>45139</v>
      </c>
      <c r="F109" s="82">
        <v>12.26746991666667</v>
      </c>
      <c r="G109" s="30"/>
      <c r="H109" s="6"/>
      <c r="I109" s="30"/>
    </row>
    <row r="110" spans="2:9" x14ac:dyDescent="0.25">
      <c r="B110" s="30" t="s">
        <v>172</v>
      </c>
      <c r="C110" s="30">
        <v>9</v>
      </c>
      <c r="D110" s="124">
        <v>19.285471000000001</v>
      </c>
      <c r="E110" s="125">
        <v>45170</v>
      </c>
      <c r="F110" s="82">
        <v>13.275891583333333</v>
      </c>
      <c r="G110" s="30"/>
      <c r="H110" s="6"/>
      <c r="I110" s="30"/>
    </row>
    <row r="111" spans="2:9" x14ac:dyDescent="0.25">
      <c r="B111" s="30" t="s">
        <v>172</v>
      </c>
      <c r="C111" s="30">
        <v>10</v>
      </c>
      <c r="D111" s="124">
        <v>4.3702870000000003</v>
      </c>
      <c r="E111" s="125">
        <v>45200</v>
      </c>
      <c r="F111" s="82">
        <v>13.386483833333331</v>
      </c>
      <c r="G111" s="30"/>
      <c r="H111" s="6"/>
      <c r="I111" s="30"/>
    </row>
    <row r="112" spans="2:9" x14ac:dyDescent="0.25">
      <c r="B112" s="30" t="s">
        <v>172</v>
      </c>
      <c r="C112" s="30">
        <v>11</v>
      </c>
      <c r="D112" s="124">
        <v>11.687485000000001</v>
      </c>
      <c r="E112" s="125">
        <v>45231</v>
      </c>
      <c r="F112" s="82">
        <v>13.625617500000002</v>
      </c>
      <c r="G112" s="30"/>
      <c r="H112" s="6"/>
      <c r="I112" s="30"/>
    </row>
    <row r="113" spans="2:9" x14ac:dyDescent="0.25">
      <c r="B113" s="30" t="s">
        <v>172</v>
      </c>
      <c r="C113" s="30">
        <v>12</v>
      </c>
      <c r="D113" s="124">
        <v>13.866578000000001</v>
      </c>
      <c r="E113" s="125">
        <v>45261</v>
      </c>
      <c r="F113" s="82">
        <v>13.640008249999999</v>
      </c>
      <c r="G113" s="30"/>
      <c r="H113" s="6"/>
      <c r="I113" s="30"/>
    </row>
    <row r="114" spans="2:9" x14ac:dyDescent="0.25">
      <c r="B114" s="30">
        <v>2017</v>
      </c>
      <c r="C114" s="30">
        <v>1</v>
      </c>
      <c r="D114" s="124">
        <v>2.8831479999999998</v>
      </c>
      <c r="E114" s="125">
        <v>45292</v>
      </c>
      <c r="F114" s="82">
        <v>12.350097666666668</v>
      </c>
      <c r="G114" s="30"/>
      <c r="H114" s="6"/>
      <c r="I114" s="30"/>
    </row>
    <row r="115" spans="2:9" x14ac:dyDescent="0.25">
      <c r="B115" s="30">
        <v>2017</v>
      </c>
      <c r="C115" s="30">
        <v>2</v>
      </c>
      <c r="D115" s="124">
        <v>38.592067999999998</v>
      </c>
      <c r="E115" s="125">
        <v>45323</v>
      </c>
      <c r="F115" s="82">
        <v>13.855870833333334</v>
      </c>
      <c r="G115" s="30"/>
      <c r="H115" s="6"/>
      <c r="I115" s="30"/>
    </row>
    <row r="116" spans="2:9" x14ac:dyDescent="0.25">
      <c r="B116" s="30">
        <v>2017</v>
      </c>
      <c r="C116" s="30">
        <v>3</v>
      </c>
      <c r="D116" s="124">
        <v>93.823622999999998</v>
      </c>
      <c r="E116" s="125">
        <v>45352</v>
      </c>
      <c r="F116" s="82">
        <v>21.042105166666669</v>
      </c>
      <c r="G116" s="30"/>
      <c r="H116" s="6"/>
      <c r="I116" s="30"/>
    </row>
    <row r="117" spans="2:9" x14ac:dyDescent="0.25">
      <c r="B117" s="30">
        <v>2017</v>
      </c>
      <c r="C117" s="30">
        <v>4</v>
      </c>
      <c r="D117" s="124">
        <v>57.649565000000003</v>
      </c>
      <c r="E117" s="125">
        <v>45383</v>
      </c>
      <c r="F117" s="82">
        <v>24.039564416666668</v>
      </c>
      <c r="G117" s="30"/>
      <c r="H117" s="6"/>
      <c r="I117" s="30"/>
    </row>
    <row r="118" spans="2:9" x14ac:dyDescent="0.25">
      <c r="B118" s="30">
        <v>2017</v>
      </c>
      <c r="C118" s="30">
        <v>5</v>
      </c>
      <c r="D118" s="124">
        <v>0</v>
      </c>
      <c r="E118" s="125">
        <v>45413</v>
      </c>
      <c r="F118" s="82">
        <v>22.955116666666669</v>
      </c>
      <c r="G118" s="30"/>
      <c r="H118" s="6"/>
      <c r="I118" s="30"/>
    </row>
    <row r="119" spans="2:9" x14ac:dyDescent="0.25">
      <c r="B119" s="30">
        <v>2017</v>
      </c>
      <c r="C119" s="30">
        <v>6</v>
      </c>
      <c r="D119" s="124">
        <v>0</v>
      </c>
      <c r="E119" s="125">
        <v>45444</v>
      </c>
      <c r="F119" s="82">
        <v>22.448900833333337</v>
      </c>
      <c r="G119" s="30"/>
      <c r="H119" s="6"/>
      <c r="I119" s="30"/>
    </row>
    <row r="120" spans="2:9" x14ac:dyDescent="0.25">
      <c r="B120" s="30">
        <v>2017</v>
      </c>
      <c r="C120" s="30">
        <v>7</v>
      </c>
      <c r="D120" s="124">
        <v>0</v>
      </c>
      <c r="E120" s="125">
        <v>45474</v>
      </c>
      <c r="F120" s="82">
        <v>21.237957583333333</v>
      </c>
      <c r="G120" s="30"/>
      <c r="H120" s="6"/>
      <c r="I120" s="30"/>
    </row>
    <row r="121" spans="2:9" x14ac:dyDescent="0.25">
      <c r="B121" s="30">
        <v>2017</v>
      </c>
      <c r="C121" s="30">
        <v>8</v>
      </c>
      <c r="D121" s="124">
        <v>0</v>
      </c>
      <c r="E121" s="125">
        <v>45505</v>
      </c>
      <c r="F121" s="82">
        <v>20.179852083333333</v>
      </c>
      <c r="G121" s="30"/>
      <c r="H121" s="6"/>
      <c r="I121" s="30"/>
    </row>
    <row r="122" spans="2:9" x14ac:dyDescent="0.25">
      <c r="B122" s="30">
        <v>2017</v>
      </c>
      <c r="C122" s="30">
        <v>9</v>
      </c>
      <c r="D122" s="124">
        <v>0</v>
      </c>
      <c r="E122" s="125">
        <v>45536</v>
      </c>
      <c r="F122" s="82">
        <v>18.572729499999998</v>
      </c>
      <c r="G122" s="30"/>
      <c r="H122" s="6"/>
      <c r="I122" s="30"/>
    </row>
    <row r="123" spans="2:9" x14ac:dyDescent="0.25">
      <c r="B123" s="30">
        <v>2017</v>
      </c>
      <c r="C123" s="30">
        <v>10</v>
      </c>
      <c r="D123" s="124">
        <v>0</v>
      </c>
      <c r="E123" s="125">
        <v>45566</v>
      </c>
      <c r="F123" s="82">
        <v>18.208538916666665</v>
      </c>
      <c r="G123" s="30"/>
      <c r="H123" s="6"/>
      <c r="I123" s="30"/>
    </row>
    <row r="124" spans="2:9" x14ac:dyDescent="0.25">
      <c r="B124" s="30">
        <v>2017</v>
      </c>
      <c r="C124" s="30">
        <v>11</v>
      </c>
      <c r="D124" s="124">
        <v>0</v>
      </c>
      <c r="E124" s="125">
        <v>45597</v>
      </c>
      <c r="F124" s="82">
        <v>17.234581833333333</v>
      </c>
      <c r="G124" s="30"/>
      <c r="H124" s="6"/>
      <c r="I124" s="30"/>
    </row>
    <row r="125" spans="2:9" x14ac:dyDescent="0.25">
      <c r="B125" s="30">
        <v>2017</v>
      </c>
      <c r="C125" s="30">
        <v>12</v>
      </c>
      <c r="D125" s="124">
        <v>0</v>
      </c>
      <c r="E125" s="125">
        <v>45627</v>
      </c>
      <c r="F125" s="82">
        <v>16.079033666666664</v>
      </c>
      <c r="G125" s="30"/>
      <c r="H125" s="6"/>
      <c r="I125" s="30"/>
    </row>
    <row r="126" spans="2:9" x14ac:dyDescent="0.25">
      <c r="B126" s="30"/>
      <c r="C126" s="30"/>
      <c r="D126" s="30"/>
      <c r="E126" s="30"/>
      <c r="F126" s="30"/>
      <c r="G126" s="30"/>
      <c r="H126" s="6"/>
      <c r="I126" s="30"/>
    </row>
    <row r="127" spans="2:9" x14ac:dyDescent="0.25">
      <c r="B127" s="30"/>
      <c r="C127" s="30"/>
      <c r="D127" s="30"/>
      <c r="E127" s="30"/>
      <c r="F127" s="30"/>
      <c r="G127" s="30"/>
      <c r="H127" s="6"/>
      <c r="I127" s="30"/>
    </row>
    <row r="128" spans="2:9" x14ac:dyDescent="0.25">
      <c r="B128" s="30"/>
      <c r="C128" s="30"/>
      <c r="D128" s="30"/>
      <c r="E128" s="30"/>
      <c r="F128" s="30"/>
      <c r="G128" s="30"/>
      <c r="H128" s="6"/>
      <c r="I128" s="30"/>
    </row>
    <row r="129" spans="2:9" x14ac:dyDescent="0.25">
      <c r="B129" s="30"/>
      <c r="C129" s="30"/>
      <c r="D129" s="30"/>
      <c r="E129" s="30"/>
      <c r="F129" s="30"/>
      <c r="G129" s="30"/>
      <c r="H129" s="6"/>
      <c r="I129" s="30"/>
    </row>
    <row r="130" spans="2:9" x14ac:dyDescent="0.25">
      <c r="B130" s="30"/>
      <c r="C130" s="30"/>
      <c r="D130" s="30"/>
      <c r="E130" s="30"/>
      <c r="F130" s="30"/>
      <c r="G130" s="30"/>
      <c r="H130" s="30"/>
      <c r="I130" s="30"/>
    </row>
    <row r="131" spans="2:9" x14ac:dyDescent="0.25">
      <c r="B131" s="30"/>
      <c r="C131" s="30"/>
      <c r="D131" s="30"/>
      <c r="E131" s="30"/>
      <c r="F131" s="30"/>
      <c r="G131" s="30"/>
      <c r="H131" s="30"/>
      <c r="I131" s="30"/>
    </row>
    <row r="132" spans="2:9" x14ac:dyDescent="0.25">
      <c r="B132" s="30"/>
      <c r="C132" s="30"/>
      <c r="D132" s="30"/>
      <c r="E132" s="30"/>
      <c r="F132" s="30"/>
      <c r="G132" s="30"/>
      <c r="H132" s="30"/>
      <c r="I132" s="30"/>
    </row>
    <row r="133" spans="2:9" x14ac:dyDescent="0.25">
      <c r="B133" s="30"/>
      <c r="C133" s="30"/>
      <c r="D133" s="30"/>
      <c r="E133" s="30"/>
      <c r="F133" s="30"/>
      <c r="G133" s="30"/>
      <c r="H133" s="30"/>
      <c r="I133" s="30"/>
    </row>
    <row r="134" spans="2:9" x14ac:dyDescent="0.25">
      <c r="B134" s="30"/>
      <c r="C134" s="30"/>
      <c r="D134" s="30"/>
      <c r="E134" s="30"/>
      <c r="F134" s="30"/>
      <c r="G134" s="30"/>
    </row>
    <row r="135" spans="2:9" x14ac:dyDescent="0.25">
      <c r="B135" s="30"/>
      <c r="C135" s="30"/>
      <c r="D135" s="30"/>
      <c r="E135" s="30"/>
      <c r="F135" s="30"/>
      <c r="G135" s="30"/>
    </row>
    <row r="136" spans="2:9" x14ac:dyDescent="0.25">
      <c r="B136" s="30"/>
      <c r="C136" s="30"/>
      <c r="D136" s="30"/>
      <c r="E136" s="30"/>
      <c r="F136" s="30"/>
      <c r="G136" s="30"/>
    </row>
    <row r="137" spans="2:9" x14ac:dyDescent="0.25">
      <c r="B137" s="30"/>
      <c r="C137" s="30"/>
      <c r="D137" s="30"/>
      <c r="E137" s="30"/>
      <c r="F137" s="30"/>
      <c r="G137" s="30"/>
    </row>
    <row r="138" spans="2:9" x14ac:dyDescent="0.25">
      <c r="B138" s="30"/>
      <c r="C138" s="30"/>
      <c r="D138" s="30"/>
      <c r="E138" s="30"/>
      <c r="F138" s="30"/>
      <c r="G138" s="30"/>
    </row>
    <row r="139" spans="2:9" x14ac:dyDescent="0.25">
      <c r="B139" s="30"/>
      <c r="C139" s="30"/>
      <c r="D139" s="30"/>
      <c r="E139" s="30"/>
      <c r="F139" s="30"/>
      <c r="G139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9"/>
  <sheetViews>
    <sheetView zoomScaleNormal="100" zoomScaleSheetLayoutView="100" workbookViewId="0">
      <selection activeCell="O7" sqref="O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36" t="s">
        <v>71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5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5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5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35">
        <v>36.325380000000003</v>
      </c>
      <c r="I16" s="35">
        <v>69.253283292972355</v>
      </c>
      <c r="J16" s="35">
        <v>169.25328329297236</v>
      </c>
      <c r="K16" s="35">
        <v>7.6066929696824159</v>
      </c>
      <c r="L16" s="50"/>
      <c r="N16" s="46">
        <v>1</v>
      </c>
      <c r="O16" s="46"/>
    </row>
    <row r="17" spans="1:15" x14ac:dyDescent="0.25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/>
      <c r="I17" s="56" t="s">
        <v>94</v>
      </c>
      <c r="J17" s="56" t="s">
        <v>94</v>
      </c>
      <c r="K17" s="56" t="s">
        <v>94</v>
      </c>
      <c r="L17" s="50"/>
      <c r="N17" s="46" t="s">
        <v>94</v>
      </c>
      <c r="O17" s="46"/>
    </row>
    <row r="18" spans="1:15" x14ac:dyDescent="0.25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56"/>
      <c r="I18" s="56" t="s">
        <v>94</v>
      </c>
      <c r="J18" s="56" t="s">
        <v>94</v>
      </c>
      <c r="K18" s="56" t="s">
        <v>94</v>
      </c>
      <c r="L18" s="50"/>
      <c r="N18" s="46" t="s">
        <v>94</v>
      </c>
      <c r="O18" s="46"/>
    </row>
    <row r="19" spans="1:15" x14ac:dyDescent="0.25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  <c r="O19" s="46"/>
    </row>
    <row r="20" spans="1:15" x14ac:dyDescent="0.25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  <c r="O20" s="46"/>
    </row>
    <row r="21" spans="1:15" x14ac:dyDescent="0.25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  <c r="O21" s="46"/>
    </row>
    <row r="22" spans="1:15" x14ac:dyDescent="0.25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5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5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x14ac:dyDescent="0.25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109.064999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18</v>
      </c>
      <c r="C28" s="58">
        <v>66.043266000000003</v>
      </c>
      <c r="D28" s="58">
        <v>62.529675000000005</v>
      </c>
      <c r="E28" s="58">
        <v>68.285049999999998</v>
      </c>
      <c r="F28" s="58">
        <v>74.774808999999991</v>
      </c>
      <c r="G28" s="58">
        <v>78.532489999999996</v>
      </c>
      <c r="H28" s="35">
        <v>109.064999</v>
      </c>
      <c r="I28" s="35">
        <v>38.878824547649018</v>
      </c>
      <c r="J28" s="35">
        <v>138.878824547649</v>
      </c>
      <c r="K28" s="35">
        <v>5.0253301215386736</v>
      </c>
      <c r="L28" s="50"/>
    </row>
    <row r="29" spans="1:15" ht="18.75" customHeight="1" x14ac:dyDescent="0.25">
      <c r="A29" s="47"/>
      <c r="B29" s="57" t="s">
        <v>17</v>
      </c>
      <c r="C29" s="58"/>
      <c r="D29" s="58">
        <v>-5.3201351368661882</v>
      </c>
      <c r="E29" s="58">
        <v>9.204229831675903</v>
      </c>
      <c r="F29" s="58">
        <v>9.5039236260352702</v>
      </c>
      <c r="G29" s="58">
        <v>5.0253301215386736</v>
      </c>
      <c r="H29" s="35">
        <v>38.878824547649018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184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5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30"/>
      <c r="C49" s="30"/>
      <c r="D49" s="30"/>
      <c r="E49" s="30"/>
      <c r="F49" s="30"/>
      <c r="G49" s="30"/>
      <c r="H49" s="6"/>
      <c r="N49" s="30"/>
    </row>
    <row r="50" spans="1:15" s="64" customFormat="1" x14ac:dyDescent="0.25">
      <c r="A50" s="74"/>
      <c r="B50" s="30"/>
      <c r="C50" s="30"/>
      <c r="D50" s="30"/>
      <c r="E50" s="30"/>
      <c r="F50" s="30"/>
      <c r="G50" s="30"/>
      <c r="H50" s="6"/>
      <c r="N50" s="30"/>
    </row>
    <row r="51" spans="1:15" s="64" customFormat="1" x14ac:dyDescent="0.25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5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5">
      <c r="A53" s="74"/>
      <c r="B53" s="30" t="s">
        <v>1</v>
      </c>
      <c r="C53" s="30" t="s">
        <v>144</v>
      </c>
      <c r="D53" s="30" t="s">
        <v>161</v>
      </c>
      <c r="E53" s="30" t="s">
        <v>145</v>
      </c>
      <c r="F53" s="30" t="s">
        <v>146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5">
      <c r="A54" s="74"/>
      <c r="B54" s="30">
        <v>2019</v>
      </c>
      <c r="C54" s="30">
        <v>1</v>
      </c>
      <c r="D54" s="124">
        <v>12.923244</v>
      </c>
      <c r="E54" s="125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5">
      <c r="A55" s="74"/>
      <c r="B55" s="30">
        <v>2019</v>
      </c>
      <c r="C55" s="30">
        <v>2</v>
      </c>
      <c r="D55" s="124">
        <v>17.117567000000001</v>
      </c>
      <c r="E55" s="125">
        <v>43497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5">
      <c r="A56" s="74"/>
      <c r="B56" s="30">
        <v>2019</v>
      </c>
      <c r="C56" s="30">
        <v>3</v>
      </c>
      <c r="D56" s="124">
        <v>15.352715</v>
      </c>
      <c r="E56" s="125">
        <v>43525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5">
      <c r="A57" s="74"/>
      <c r="B57" s="30">
        <v>2019</v>
      </c>
      <c r="C57" s="30">
        <v>4</v>
      </c>
      <c r="D57" s="124">
        <v>20.649740000000001</v>
      </c>
      <c r="E57" s="125">
        <v>43556</v>
      </c>
      <c r="F57" s="82">
        <v>16.988186750000001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5">
      <c r="A58" s="74"/>
      <c r="B58" s="30">
        <v>2019</v>
      </c>
      <c r="C58" s="30">
        <v>5</v>
      </c>
      <c r="D58" s="124">
        <v>20.138185</v>
      </c>
      <c r="E58" s="125">
        <v>43586</v>
      </c>
      <c r="F58" s="82">
        <v>16.988186750000001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5">
      <c r="A59" s="74"/>
      <c r="B59" s="30">
        <v>2019</v>
      </c>
      <c r="C59" s="30">
        <v>6</v>
      </c>
      <c r="D59" s="124">
        <v>16.453233999999998</v>
      </c>
      <c r="E59" s="125">
        <v>43617</v>
      </c>
      <c r="F59" s="82">
        <v>16.988186750000001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5">
      <c r="A60" s="74"/>
      <c r="B60" s="30">
        <v>2019</v>
      </c>
      <c r="C60" s="30">
        <v>7</v>
      </c>
      <c r="D60" s="124">
        <v>17.835345</v>
      </c>
      <c r="E60" s="125">
        <v>43647</v>
      </c>
      <c r="F60" s="82">
        <v>16.988186750000001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5">
      <c r="A61" s="74"/>
      <c r="B61" s="30">
        <v>2019</v>
      </c>
      <c r="C61" s="30">
        <v>8</v>
      </c>
      <c r="D61" s="124">
        <v>15.435464</v>
      </c>
      <c r="E61" s="125">
        <v>43678</v>
      </c>
      <c r="F61" s="82">
        <v>16.988186750000001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5">
      <c r="A62" s="74"/>
      <c r="B62" s="30">
        <v>2019</v>
      </c>
      <c r="C62" s="30">
        <v>9</v>
      </c>
      <c r="D62" s="124">
        <v>21.756651000000002</v>
      </c>
      <c r="E62" s="125">
        <v>43709</v>
      </c>
      <c r="F62" s="82">
        <v>17.518016111111113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5">
      <c r="A63" s="74"/>
      <c r="B63" s="30">
        <v>2019</v>
      </c>
      <c r="C63" s="30">
        <v>10</v>
      </c>
      <c r="D63" s="124">
        <v>18.932024999999999</v>
      </c>
      <c r="E63" s="125">
        <v>43739</v>
      </c>
      <c r="F63" s="82">
        <v>17.659417000000001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5">
      <c r="A64" s="74"/>
      <c r="B64" s="30">
        <v>2019</v>
      </c>
      <c r="C64" s="30">
        <v>11</v>
      </c>
      <c r="D64" s="124">
        <v>18.557378</v>
      </c>
      <c r="E64" s="125">
        <v>43770</v>
      </c>
      <c r="F64" s="82">
        <v>17.741049818181821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5">
      <c r="A65" s="74"/>
      <c r="B65" s="30">
        <v>2019</v>
      </c>
      <c r="C65" s="30">
        <v>12</v>
      </c>
      <c r="D65" s="124">
        <v>18.977734000000002</v>
      </c>
      <c r="E65" s="125">
        <v>43800</v>
      </c>
      <c r="F65" s="82">
        <v>17.844106833333335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5">
      <c r="A66" s="74"/>
      <c r="B66" s="30">
        <v>2020</v>
      </c>
      <c r="C66" s="30">
        <v>1</v>
      </c>
      <c r="D66" s="124">
        <v>15.986411</v>
      </c>
      <c r="E66" s="125">
        <v>43831</v>
      </c>
      <c r="F66" s="82">
        <v>18.099370750000002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5">
      <c r="A67" s="74"/>
      <c r="B67" s="30">
        <v>2020</v>
      </c>
      <c r="C67" s="30">
        <v>2</v>
      </c>
      <c r="D67" s="124">
        <v>16.387929</v>
      </c>
      <c r="E67" s="125">
        <v>43862</v>
      </c>
      <c r="F67" s="82">
        <v>18.038567583333332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5">
      <c r="A68" s="74"/>
      <c r="B68" s="30">
        <v>2020</v>
      </c>
      <c r="C68" s="30">
        <v>3</v>
      </c>
      <c r="D68" s="124">
        <v>17.813410999999999</v>
      </c>
      <c r="E68" s="125">
        <v>43891</v>
      </c>
      <c r="F68" s="82">
        <v>18.243625583333333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5">
      <c r="A69" s="74"/>
      <c r="B69" s="30">
        <v>2020</v>
      </c>
      <c r="C69" s="30">
        <v>4</v>
      </c>
      <c r="D69" s="124">
        <v>12.341924000000001</v>
      </c>
      <c r="E69" s="125">
        <v>43922</v>
      </c>
      <c r="F69" s="82">
        <v>17.551307583333333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5">
      <c r="A70" s="74"/>
      <c r="B70" s="30">
        <v>2020</v>
      </c>
      <c r="C70" s="30">
        <v>5</v>
      </c>
      <c r="D70" s="124">
        <v>12.451231999999999</v>
      </c>
      <c r="E70" s="125">
        <v>43952</v>
      </c>
      <c r="F70" s="82">
        <v>16.910728166666665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5">
      <c r="A71" s="74"/>
      <c r="B71" s="30">
        <v>2020</v>
      </c>
      <c r="C71" s="30">
        <v>6</v>
      </c>
      <c r="D71" s="124">
        <v>15.923154</v>
      </c>
      <c r="E71" s="125">
        <v>43983</v>
      </c>
      <c r="F71" s="82">
        <v>16.866554833333335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5">
      <c r="A72" s="74"/>
      <c r="B72" s="30">
        <v>2020</v>
      </c>
      <c r="C72" s="30">
        <v>7</v>
      </c>
      <c r="D72" s="124">
        <v>14.194267999999999</v>
      </c>
      <c r="E72" s="125">
        <v>44013</v>
      </c>
      <c r="F72" s="82">
        <v>16.56313175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5">
      <c r="A73" s="74"/>
      <c r="B73" s="30">
        <v>2020</v>
      </c>
      <c r="C73" s="30">
        <v>8</v>
      </c>
      <c r="D73" s="124">
        <v>15.897271999999999</v>
      </c>
      <c r="E73" s="125">
        <v>44044</v>
      </c>
      <c r="F73" s="82">
        <v>16.601615750000001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5">
      <c r="A74" s="74"/>
      <c r="B74" s="30">
        <v>2020</v>
      </c>
      <c r="C74" s="30">
        <v>9</v>
      </c>
      <c r="D74" s="124">
        <v>17.798867999999999</v>
      </c>
      <c r="E74" s="125">
        <v>44075</v>
      </c>
      <c r="F74" s="82">
        <v>16.271800500000001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5">
      <c r="A75" s="74"/>
      <c r="B75" s="30">
        <v>2020</v>
      </c>
      <c r="C75" s="30">
        <v>10</v>
      </c>
      <c r="D75" s="124">
        <v>16.499161999999998</v>
      </c>
      <c r="E75" s="125">
        <v>44105</v>
      </c>
      <c r="F75" s="82">
        <v>16.069061916666666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5">
      <c r="A76" s="74"/>
      <c r="B76" s="30">
        <v>2020</v>
      </c>
      <c r="C76" s="30">
        <v>11</v>
      </c>
      <c r="D76" s="124">
        <v>16.401624000000002</v>
      </c>
      <c r="E76" s="125">
        <v>44136</v>
      </c>
      <c r="F76" s="82">
        <v>15.88941575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5">
      <c r="A77" s="74"/>
      <c r="B77" s="30">
        <v>2020</v>
      </c>
      <c r="C77" s="30">
        <v>12</v>
      </c>
      <c r="D77" s="124">
        <v>18.567128</v>
      </c>
      <c r="E77" s="125">
        <v>44166</v>
      </c>
      <c r="F77" s="82">
        <v>15.855198583333333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5">
      <c r="A78" s="74"/>
      <c r="B78" s="30">
        <v>2021</v>
      </c>
      <c r="C78" s="30">
        <v>1</v>
      </c>
      <c r="D78" s="124">
        <v>11.734487</v>
      </c>
      <c r="E78" s="125">
        <v>44197</v>
      </c>
      <c r="F78" s="82">
        <v>15.50087158333333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5">
      <c r="A79" s="74"/>
      <c r="B79" s="30">
        <v>2021</v>
      </c>
      <c r="C79" s="30">
        <v>2</v>
      </c>
      <c r="D79" s="124">
        <v>17.039843999999999</v>
      </c>
      <c r="E79" s="125">
        <v>44228</v>
      </c>
      <c r="F79" s="82">
        <v>15.555197833333331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5">
      <c r="A80" s="74"/>
      <c r="B80" s="30">
        <v>2021</v>
      </c>
      <c r="C80" s="30">
        <v>3</v>
      </c>
      <c r="D80" s="124">
        <v>20.783131000000001</v>
      </c>
      <c r="E80" s="125">
        <v>44256</v>
      </c>
      <c r="F80" s="82">
        <v>15.8026745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5">
      <c r="A81" s="74"/>
      <c r="B81" s="30">
        <v>2021</v>
      </c>
      <c r="C81" s="30">
        <v>4</v>
      </c>
      <c r="D81" s="124">
        <v>18.727588000000001</v>
      </c>
      <c r="E81" s="125">
        <v>44287</v>
      </c>
      <c r="F81" s="82">
        <v>16.334813166666663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5">
      <c r="A82" s="74"/>
      <c r="B82" s="30">
        <v>2021</v>
      </c>
      <c r="C82" s="30">
        <v>5</v>
      </c>
      <c r="D82" s="124">
        <v>11.217110999999999</v>
      </c>
      <c r="E82" s="125">
        <v>44317</v>
      </c>
      <c r="F82" s="82">
        <v>16.231969749999998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5">
      <c r="A83" s="74"/>
      <c r="B83" s="30">
        <v>2021</v>
      </c>
      <c r="C83" s="30">
        <v>6</v>
      </c>
      <c r="D83" s="124">
        <v>18.562608999999998</v>
      </c>
      <c r="E83" s="125">
        <v>44348</v>
      </c>
      <c r="F83" s="82">
        <v>16.451924333333331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5">
      <c r="A84" s="74"/>
      <c r="B84" s="30">
        <v>2021</v>
      </c>
      <c r="C84" s="30">
        <v>7</v>
      </c>
      <c r="D84" s="124">
        <v>22.893270999999999</v>
      </c>
      <c r="E84" s="125">
        <v>44378</v>
      </c>
      <c r="F84" s="82">
        <v>17.176841249999999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5">
      <c r="A85" s="74"/>
      <c r="B85" s="30">
        <v>2021</v>
      </c>
      <c r="C85" s="30">
        <v>8</v>
      </c>
      <c r="D85" s="124">
        <v>23.114429999999999</v>
      </c>
      <c r="E85" s="125">
        <v>44409</v>
      </c>
      <c r="F85" s="82">
        <v>17.778271083333333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5">
      <c r="A86" s="74"/>
      <c r="B86" s="30">
        <v>2021</v>
      </c>
      <c r="C86" s="30">
        <v>9</v>
      </c>
      <c r="D86" s="124">
        <v>18.567798</v>
      </c>
      <c r="E86" s="125">
        <v>44440</v>
      </c>
      <c r="F86" s="82">
        <v>17.842348583333333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5">
      <c r="A87" s="74"/>
      <c r="B87" s="30">
        <v>2021</v>
      </c>
      <c r="C87" s="30">
        <v>10</v>
      </c>
      <c r="D87" s="124">
        <v>23.139531999999999</v>
      </c>
      <c r="E87" s="125">
        <v>44470</v>
      </c>
      <c r="F87" s="82">
        <v>18.395712750000001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5">
      <c r="A88" s="74"/>
      <c r="B88" s="30">
        <v>2021</v>
      </c>
      <c r="C88" s="30">
        <v>11</v>
      </c>
      <c r="D88" s="124">
        <v>24.863782</v>
      </c>
      <c r="E88" s="125">
        <v>44501</v>
      </c>
      <c r="F88" s="82">
        <v>19.100892583333334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5">
      <c r="A89" s="74"/>
      <c r="B89" s="30">
        <v>2021</v>
      </c>
      <c r="C89" s="30">
        <v>12</v>
      </c>
      <c r="D89" s="124">
        <v>24.820226999999999</v>
      </c>
      <c r="E89" s="125">
        <v>44531</v>
      </c>
      <c r="F89" s="82">
        <v>19.621984166666667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5">
      <c r="A90" s="74"/>
      <c r="B90" s="30">
        <v>2022</v>
      </c>
      <c r="C90" s="30">
        <v>1</v>
      </c>
      <c r="D90" s="124">
        <v>12.689641999999999</v>
      </c>
      <c r="E90" s="125">
        <v>44562</v>
      </c>
      <c r="F90" s="82">
        <v>19.701580416666669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5">
      <c r="A91" s="74"/>
      <c r="B91" s="30">
        <v>2022</v>
      </c>
      <c r="C91" s="30">
        <v>2</v>
      </c>
      <c r="D91" s="124">
        <v>18.521625</v>
      </c>
      <c r="E91" s="125">
        <v>44593</v>
      </c>
      <c r="F91" s="82">
        <v>19.825062166666665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5">
      <c r="A92" s="74"/>
      <c r="B92" s="30">
        <v>2022</v>
      </c>
      <c r="C92" s="30">
        <v>3</v>
      </c>
      <c r="D92" s="124">
        <v>23.618554</v>
      </c>
      <c r="E92" s="125">
        <v>44621</v>
      </c>
      <c r="F92" s="82">
        <v>20.061347416666663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5">
      <c r="A93" s="74"/>
      <c r="B93" s="30">
        <v>2022</v>
      </c>
      <c r="C93" s="30">
        <v>4</v>
      </c>
      <c r="D93" s="124">
        <v>19.944987999999999</v>
      </c>
      <c r="E93" s="125">
        <v>44652</v>
      </c>
      <c r="F93" s="82">
        <v>20.162797416666663</v>
      </c>
      <c r="G93" s="46"/>
      <c r="H93" s="74"/>
    </row>
    <row r="94" spans="1:15" x14ac:dyDescent="0.25">
      <c r="A94" s="74"/>
      <c r="B94" s="30">
        <v>2022</v>
      </c>
      <c r="C94" s="30">
        <v>5</v>
      </c>
      <c r="D94" s="124">
        <v>22.062076999999999</v>
      </c>
      <c r="E94" s="125">
        <v>44682</v>
      </c>
      <c r="F94" s="82">
        <v>21.066544583333329</v>
      </c>
      <c r="G94" s="46"/>
      <c r="H94" s="74"/>
    </row>
    <row r="95" spans="1:15" x14ac:dyDescent="0.25">
      <c r="A95" s="74"/>
      <c r="B95" s="30">
        <v>2022</v>
      </c>
      <c r="C95" s="30">
        <v>6</v>
      </c>
      <c r="D95" s="124">
        <v>22.801749999999998</v>
      </c>
      <c r="E95" s="125">
        <v>44713</v>
      </c>
      <c r="F95" s="82">
        <v>21.419806333333327</v>
      </c>
      <c r="G95" s="46"/>
      <c r="H95" s="74"/>
    </row>
    <row r="96" spans="1:15" x14ac:dyDescent="0.25">
      <c r="A96" s="74"/>
      <c r="B96" s="30">
        <v>2022</v>
      </c>
      <c r="C96" s="30">
        <v>7</v>
      </c>
      <c r="D96" s="124">
        <v>21.244015000000001</v>
      </c>
      <c r="E96" s="125">
        <v>44743</v>
      </c>
      <c r="F96" s="82">
        <v>21.282368333333331</v>
      </c>
      <c r="G96" s="46"/>
      <c r="H96" s="74"/>
    </row>
    <row r="97" spans="1:8" x14ac:dyDescent="0.25">
      <c r="A97" s="74"/>
      <c r="B97" s="30">
        <v>2022</v>
      </c>
      <c r="C97" s="30">
        <v>8</v>
      </c>
      <c r="D97" s="124">
        <v>26.668268000000001</v>
      </c>
      <c r="E97" s="125">
        <v>44774</v>
      </c>
      <c r="F97" s="82">
        <v>21.578521499999997</v>
      </c>
      <c r="G97" s="46"/>
      <c r="H97" s="74"/>
    </row>
    <row r="98" spans="1:8" x14ac:dyDescent="0.25">
      <c r="A98" s="74"/>
      <c r="B98" s="30">
        <v>2022</v>
      </c>
      <c r="C98" s="30">
        <v>9</v>
      </c>
      <c r="D98" s="124">
        <v>22.813054999999999</v>
      </c>
      <c r="E98" s="125">
        <v>44805</v>
      </c>
      <c r="F98" s="82">
        <v>21.932292916666668</v>
      </c>
      <c r="G98" s="46"/>
      <c r="H98" s="74"/>
    </row>
    <row r="99" spans="1:8" x14ac:dyDescent="0.25">
      <c r="A99" s="74"/>
      <c r="B99" s="30">
        <v>2022</v>
      </c>
      <c r="C99" s="30">
        <v>10</v>
      </c>
      <c r="D99" s="124">
        <v>22.446144</v>
      </c>
      <c r="E99" s="125">
        <v>44835</v>
      </c>
      <c r="F99" s="82">
        <v>21.874510583333333</v>
      </c>
      <c r="G99" s="46"/>
      <c r="H99" s="74"/>
    </row>
    <row r="100" spans="1:8" x14ac:dyDescent="0.25">
      <c r="A100" s="74"/>
      <c r="B100" s="30">
        <v>2022</v>
      </c>
      <c r="C100" s="30">
        <v>11</v>
      </c>
      <c r="D100" s="124">
        <v>23.264088000000001</v>
      </c>
      <c r="E100" s="125">
        <v>44866</v>
      </c>
      <c r="F100" s="82">
        <v>21.741202749999999</v>
      </c>
      <c r="G100" s="46"/>
      <c r="H100" s="74"/>
    </row>
    <row r="101" spans="1:8" x14ac:dyDescent="0.25">
      <c r="A101" s="74"/>
      <c r="B101" s="30">
        <v>2022</v>
      </c>
      <c r="C101" s="30">
        <v>12</v>
      </c>
      <c r="D101" s="124">
        <v>24.710059000000001</v>
      </c>
      <c r="E101" s="125">
        <v>44896</v>
      </c>
      <c r="F101" s="82">
        <v>21.732022083333334</v>
      </c>
      <c r="G101" s="46"/>
      <c r="H101" s="74"/>
    </row>
    <row r="102" spans="1:8" x14ac:dyDescent="0.25">
      <c r="A102" s="74"/>
      <c r="B102" s="30" t="s">
        <v>172</v>
      </c>
      <c r="C102" s="30">
        <v>1</v>
      </c>
      <c r="D102" s="124">
        <v>14.202449</v>
      </c>
      <c r="E102" s="125">
        <v>44927</v>
      </c>
      <c r="F102" s="82">
        <v>21.858089333333336</v>
      </c>
      <c r="G102" s="46"/>
      <c r="H102" s="74"/>
    </row>
    <row r="103" spans="1:8" x14ac:dyDescent="0.25">
      <c r="A103" s="74"/>
      <c r="B103" s="30" t="s">
        <v>172</v>
      </c>
      <c r="C103" s="30">
        <v>2</v>
      </c>
      <c r="D103" s="124">
        <v>20.169789999999999</v>
      </c>
      <c r="E103" s="125">
        <v>44958</v>
      </c>
      <c r="F103" s="82">
        <v>21.995436416666664</v>
      </c>
      <c r="G103" s="46"/>
      <c r="H103" s="74"/>
    </row>
    <row r="104" spans="1:8" x14ac:dyDescent="0.25">
      <c r="A104" s="74"/>
      <c r="B104" s="30" t="s">
        <v>172</v>
      </c>
      <c r="C104" s="30">
        <v>3</v>
      </c>
      <c r="D104" s="124">
        <v>22.698108999999999</v>
      </c>
      <c r="E104" s="125">
        <v>44986</v>
      </c>
      <c r="F104" s="82">
        <v>21.918732666666671</v>
      </c>
      <c r="G104" s="46"/>
      <c r="H104" s="74"/>
    </row>
    <row r="105" spans="1:8" x14ac:dyDescent="0.25">
      <c r="A105" s="74"/>
      <c r="B105" s="30" t="s">
        <v>172</v>
      </c>
      <c r="C105" s="30">
        <v>4</v>
      </c>
      <c r="D105" s="124">
        <v>21.462142</v>
      </c>
      <c r="E105" s="125">
        <v>45017</v>
      </c>
      <c r="F105" s="82">
        <v>22.045162166666668</v>
      </c>
      <c r="G105" s="46"/>
      <c r="H105" s="74"/>
    </row>
    <row r="106" spans="1:8" x14ac:dyDescent="0.25">
      <c r="A106" s="74"/>
      <c r="B106" s="30" t="s">
        <v>172</v>
      </c>
      <c r="C106" s="30">
        <v>5</v>
      </c>
      <c r="D106" s="124">
        <v>27.321732000000001</v>
      </c>
      <c r="E106" s="125">
        <v>45047</v>
      </c>
      <c r="F106" s="82">
        <v>22.483466750000002</v>
      </c>
      <c r="G106" s="46"/>
      <c r="H106" s="74"/>
    </row>
    <row r="107" spans="1:8" x14ac:dyDescent="0.25">
      <c r="A107" s="74"/>
      <c r="B107" s="30" t="s">
        <v>172</v>
      </c>
      <c r="C107" s="30">
        <v>6</v>
      </c>
      <c r="D107" s="124">
        <v>21.987175000000001</v>
      </c>
      <c r="E107" s="125">
        <v>45078</v>
      </c>
      <c r="F107" s="82">
        <v>22.415585499999995</v>
      </c>
      <c r="G107" s="46"/>
      <c r="H107" s="74"/>
    </row>
    <row r="108" spans="1:8" x14ac:dyDescent="0.25">
      <c r="A108" s="74"/>
      <c r="B108" s="30" t="s">
        <v>172</v>
      </c>
      <c r="C108" s="30">
        <v>7</v>
      </c>
      <c r="D108" s="124">
        <v>22.538104000000001</v>
      </c>
      <c r="E108" s="125">
        <v>45108</v>
      </c>
      <c r="F108" s="82">
        <v>22.52342625</v>
      </c>
      <c r="G108" s="46"/>
      <c r="H108" s="74"/>
    </row>
    <row r="109" spans="1:8" x14ac:dyDescent="0.25">
      <c r="A109" s="74"/>
      <c r="B109" s="30" t="s">
        <v>172</v>
      </c>
      <c r="C109" s="30">
        <v>8</v>
      </c>
      <c r="D109" s="124">
        <v>26.986856</v>
      </c>
      <c r="E109" s="125">
        <v>45139</v>
      </c>
      <c r="F109" s="82">
        <v>22.549975249999999</v>
      </c>
      <c r="G109" s="46"/>
      <c r="H109" s="74"/>
    </row>
    <row r="110" spans="1:8" x14ac:dyDescent="0.25">
      <c r="A110" s="74"/>
      <c r="B110" s="30" t="s">
        <v>172</v>
      </c>
      <c r="C110" s="30">
        <v>9</v>
      </c>
      <c r="D110" s="124">
        <v>25.006640999999998</v>
      </c>
      <c r="E110" s="125">
        <v>45170</v>
      </c>
      <c r="F110" s="82">
        <v>22.732774083333336</v>
      </c>
      <c r="G110" s="46"/>
      <c r="H110" s="74"/>
    </row>
    <row r="111" spans="1:8" x14ac:dyDescent="0.25">
      <c r="A111" s="74"/>
      <c r="B111" s="30" t="s">
        <v>172</v>
      </c>
      <c r="C111" s="30">
        <v>10</v>
      </c>
      <c r="D111" s="124">
        <v>25.03105</v>
      </c>
      <c r="E111" s="125">
        <v>45200</v>
      </c>
      <c r="F111" s="82">
        <v>22.948182916666667</v>
      </c>
      <c r="G111" s="46"/>
      <c r="H111" s="74"/>
    </row>
    <row r="112" spans="1:8" x14ac:dyDescent="0.25">
      <c r="A112" s="74"/>
      <c r="B112" s="30" t="s">
        <v>172</v>
      </c>
      <c r="C112" s="30">
        <v>11</v>
      </c>
      <c r="D112" s="124">
        <v>29.162897999999998</v>
      </c>
      <c r="E112" s="125">
        <v>45231</v>
      </c>
      <c r="F112" s="82">
        <v>23.439750416666666</v>
      </c>
      <c r="G112" s="46"/>
      <c r="H112" s="74"/>
    </row>
    <row r="113" spans="1:8" x14ac:dyDescent="0.25">
      <c r="A113" s="74"/>
      <c r="B113" s="30" t="s">
        <v>172</v>
      </c>
      <c r="C113" s="30">
        <v>12</v>
      </c>
      <c r="D113" s="124">
        <v>24.237438000000001</v>
      </c>
      <c r="E113" s="125">
        <v>45261</v>
      </c>
      <c r="F113" s="82">
        <v>23.40036533333333</v>
      </c>
      <c r="G113" s="46"/>
      <c r="H113" s="74"/>
    </row>
    <row r="114" spans="1:8" x14ac:dyDescent="0.25">
      <c r="A114" s="74"/>
      <c r="B114" s="30">
        <v>2017</v>
      </c>
      <c r="C114" s="30">
        <v>1</v>
      </c>
      <c r="D114" s="124">
        <v>18.298978999999999</v>
      </c>
      <c r="E114" s="125">
        <v>45292</v>
      </c>
      <c r="F114" s="82">
        <v>23.74174283333333</v>
      </c>
      <c r="G114" s="46"/>
      <c r="H114" s="74"/>
    </row>
    <row r="115" spans="1:8" x14ac:dyDescent="0.25">
      <c r="A115" s="74"/>
      <c r="B115" s="30">
        <v>2017</v>
      </c>
      <c r="C115" s="30">
        <v>2</v>
      </c>
      <c r="D115" s="124">
        <v>27.751273999999999</v>
      </c>
      <c r="E115" s="125">
        <v>45323</v>
      </c>
      <c r="F115" s="82">
        <v>24.373533166666665</v>
      </c>
      <c r="G115" s="46"/>
      <c r="H115" s="74"/>
    </row>
    <row r="116" spans="1:8" x14ac:dyDescent="0.25">
      <c r="A116" s="74"/>
      <c r="B116" s="30">
        <v>2017</v>
      </c>
      <c r="C116" s="30">
        <v>3</v>
      </c>
      <c r="D116" s="124">
        <v>26.689366</v>
      </c>
      <c r="E116" s="125">
        <v>45352</v>
      </c>
      <c r="F116" s="82">
        <v>24.706137916666666</v>
      </c>
      <c r="G116" s="46"/>
      <c r="H116" s="74"/>
    </row>
    <row r="117" spans="1:8" x14ac:dyDescent="0.25">
      <c r="A117" s="74"/>
      <c r="B117" s="30">
        <v>2017</v>
      </c>
      <c r="C117" s="30">
        <v>4</v>
      </c>
      <c r="D117" s="124">
        <v>36.325380000000003</v>
      </c>
      <c r="E117" s="125">
        <v>45383</v>
      </c>
      <c r="F117" s="82">
        <v>25.944741083333337</v>
      </c>
      <c r="G117" s="46"/>
      <c r="H117" s="74"/>
    </row>
    <row r="118" spans="1:8" x14ac:dyDescent="0.25">
      <c r="A118" s="74"/>
      <c r="B118" s="30">
        <v>2017</v>
      </c>
      <c r="C118" s="30">
        <v>5</v>
      </c>
      <c r="D118" s="124">
        <v>0</v>
      </c>
      <c r="E118" s="125">
        <v>45413</v>
      </c>
      <c r="F118" s="82">
        <v>23.667930083333331</v>
      </c>
      <c r="G118" s="46"/>
      <c r="H118" s="74"/>
    </row>
    <row r="119" spans="1:8" x14ac:dyDescent="0.25">
      <c r="A119" s="74"/>
      <c r="B119" s="30">
        <v>2017</v>
      </c>
      <c r="C119" s="30">
        <v>6</v>
      </c>
      <c r="D119" s="124">
        <v>0</v>
      </c>
      <c r="E119" s="125">
        <v>45444</v>
      </c>
      <c r="F119" s="82">
        <v>21.835665500000001</v>
      </c>
      <c r="G119" s="46"/>
      <c r="H119" s="74"/>
    </row>
    <row r="120" spans="1:8" x14ac:dyDescent="0.25">
      <c r="A120" s="74"/>
      <c r="B120" s="30">
        <v>2017</v>
      </c>
      <c r="C120" s="30">
        <v>7</v>
      </c>
      <c r="D120" s="124">
        <v>0</v>
      </c>
      <c r="E120" s="125">
        <v>45474</v>
      </c>
      <c r="F120" s="82">
        <v>19.957490166666666</v>
      </c>
      <c r="G120" s="46"/>
      <c r="H120" s="74"/>
    </row>
    <row r="121" spans="1:8" x14ac:dyDescent="0.25">
      <c r="A121" s="74"/>
      <c r="B121" s="30">
        <v>2017</v>
      </c>
      <c r="C121" s="30">
        <v>8</v>
      </c>
      <c r="D121" s="124">
        <v>0</v>
      </c>
      <c r="E121" s="125">
        <v>45505</v>
      </c>
      <c r="F121" s="82">
        <v>17.708585500000002</v>
      </c>
      <c r="G121" s="46"/>
      <c r="H121" s="74"/>
    </row>
    <row r="122" spans="1:8" x14ac:dyDescent="0.25">
      <c r="A122" s="74"/>
      <c r="B122" s="30">
        <v>2017</v>
      </c>
      <c r="C122" s="30">
        <v>9</v>
      </c>
      <c r="D122" s="124">
        <v>0</v>
      </c>
      <c r="E122" s="125">
        <v>45536</v>
      </c>
      <c r="F122" s="82">
        <v>15.62469875</v>
      </c>
      <c r="G122" s="46"/>
      <c r="H122" s="74"/>
    </row>
    <row r="123" spans="1:8" x14ac:dyDescent="0.25">
      <c r="A123" s="74"/>
      <c r="B123" s="30">
        <v>2017</v>
      </c>
      <c r="C123" s="30">
        <v>10</v>
      </c>
      <c r="D123" s="124">
        <v>0</v>
      </c>
      <c r="E123" s="125">
        <v>45566</v>
      </c>
      <c r="F123" s="82">
        <v>13.538777916666666</v>
      </c>
      <c r="G123" s="46"/>
      <c r="H123" s="74"/>
    </row>
    <row r="124" spans="1:8" x14ac:dyDescent="0.25">
      <c r="A124" s="74"/>
      <c r="B124" s="30">
        <v>2017</v>
      </c>
      <c r="C124" s="30">
        <v>11</v>
      </c>
      <c r="D124" s="124">
        <v>0</v>
      </c>
      <c r="E124" s="125">
        <v>45597</v>
      </c>
      <c r="F124" s="82">
        <v>11.108536416666666</v>
      </c>
      <c r="G124" s="46"/>
      <c r="H124" s="74"/>
    </row>
    <row r="125" spans="1:8" x14ac:dyDescent="0.25">
      <c r="A125" s="74"/>
      <c r="B125" s="30">
        <v>2017</v>
      </c>
      <c r="C125" s="30">
        <v>12</v>
      </c>
      <c r="D125" s="124">
        <v>0</v>
      </c>
      <c r="E125" s="125">
        <v>45627</v>
      </c>
      <c r="F125" s="82">
        <v>9.0887499166666661</v>
      </c>
      <c r="G125" s="46"/>
      <c r="H125" s="74"/>
    </row>
    <row r="126" spans="1:8" x14ac:dyDescent="0.25">
      <c r="A126" s="74"/>
      <c r="B126" s="46"/>
      <c r="C126" s="46"/>
      <c r="D126" s="46"/>
      <c r="E126" s="46"/>
      <c r="F126" s="46"/>
      <c r="G126" s="46"/>
      <c r="H126" s="74"/>
    </row>
    <row r="127" spans="1:8" x14ac:dyDescent="0.25">
      <c r="A127" s="74"/>
      <c r="B127" s="46"/>
      <c r="C127" s="46"/>
      <c r="D127" s="46"/>
      <c r="E127" s="46"/>
      <c r="F127" s="46"/>
      <c r="G127" s="46"/>
      <c r="H127" s="74"/>
    </row>
    <row r="128" spans="1:8" x14ac:dyDescent="0.25">
      <c r="A128" s="74"/>
      <c r="B128" s="46"/>
      <c r="C128" s="46"/>
      <c r="D128" s="46"/>
      <c r="E128" s="46"/>
      <c r="F128" s="46"/>
      <c r="G128" s="46"/>
      <c r="H128" s="74"/>
    </row>
    <row r="129" spans="1:8" x14ac:dyDescent="0.25">
      <c r="A129" s="74"/>
      <c r="B129" s="46"/>
      <c r="C129" s="46"/>
      <c r="D129" s="46"/>
      <c r="E129" s="46"/>
      <c r="F129" s="46"/>
      <c r="G129" s="46"/>
      <c r="H129" s="74"/>
    </row>
    <row r="130" spans="1:8" x14ac:dyDescent="0.25">
      <c r="A130" s="74"/>
      <c r="B130" s="46"/>
      <c r="C130" s="46"/>
      <c r="D130" s="46"/>
      <c r="E130" s="46"/>
      <c r="F130" s="46"/>
      <c r="G130" s="46"/>
      <c r="H130" s="74"/>
    </row>
    <row r="131" spans="1:8" x14ac:dyDescent="0.25">
      <c r="A131" s="74"/>
      <c r="B131" s="46"/>
      <c r="C131" s="46"/>
      <c r="D131" s="46"/>
      <c r="E131" s="46"/>
      <c r="F131" s="46"/>
      <c r="G131" s="46"/>
      <c r="H131" s="74"/>
    </row>
    <row r="132" spans="1:8" x14ac:dyDescent="0.25">
      <c r="A132" s="46"/>
      <c r="B132" s="46"/>
      <c r="C132" s="46"/>
      <c r="D132" s="46"/>
      <c r="E132" s="46"/>
      <c r="F132" s="46"/>
      <c r="G132" s="46"/>
      <c r="H132" s="46"/>
    </row>
    <row r="133" spans="1:8" x14ac:dyDescent="0.25">
      <c r="A133" s="46"/>
      <c r="B133" s="46"/>
      <c r="C133" s="46"/>
      <c r="D133" s="46"/>
      <c r="E133" s="46"/>
      <c r="F133" s="46"/>
      <c r="G133" s="46"/>
    </row>
    <row r="134" spans="1:8" x14ac:dyDescent="0.25">
      <c r="B134" s="30">
        <v>2017</v>
      </c>
      <c r="C134" s="46"/>
      <c r="D134" s="46"/>
      <c r="E134" s="46"/>
      <c r="F134" s="46"/>
      <c r="G134" s="46"/>
    </row>
    <row r="135" spans="1:8" x14ac:dyDescent="0.25">
      <c r="B135" s="30">
        <v>2017</v>
      </c>
      <c r="C135" s="46"/>
      <c r="D135" s="46"/>
      <c r="E135" s="46"/>
      <c r="F135" s="46"/>
      <c r="G135" s="46"/>
    </row>
    <row r="136" spans="1:8" x14ac:dyDescent="0.25">
      <c r="B136" s="46"/>
      <c r="C136" s="46"/>
      <c r="D136" s="46"/>
      <c r="E136" s="46"/>
      <c r="F136" s="46"/>
      <c r="G136" s="46"/>
    </row>
    <row r="137" spans="1:8" x14ac:dyDescent="0.25">
      <c r="B137" s="46"/>
      <c r="C137" s="46"/>
      <c r="D137" s="46"/>
      <c r="E137" s="46"/>
      <c r="F137" s="46"/>
      <c r="G137" s="46"/>
    </row>
    <row r="138" spans="1:8" x14ac:dyDescent="0.25">
      <c r="B138" s="46"/>
      <c r="C138" s="46"/>
      <c r="D138" s="46"/>
      <c r="E138" s="46"/>
      <c r="F138" s="46"/>
      <c r="G138" s="46"/>
    </row>
    <row r="139" spans="1:8" x14ac:dyDescent="0.25">
      <c r="B139" s="46"/>
      <c r="C139" s="46"/>
      <c r="D139" s="46"/>
      <c r="E139" s="46"/>
      <c r="F139" s="46"/>
      <c r="G139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O6" sqref="O6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36" t="s">
        <v>186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35">
        <v>22.886068000000002</v>
      </c>
      <c r="I16" s="35">
        <v>26.053548639748225</v>
      </c>
      <c r="J16" s="35">
        <v>126.05354863974823</v>
      </c>
      <c r="K16" s="35">
        <v>4.8199681715193066</v>
      </c>
      <c r="L16" s="50"/>
      <c r="M16" s="46"/>
      <c r="N16" s="46">
        <v>1</v>
      </c>
      <c r="O16" s="46"/>
      <c r="P16" s="45"/>
    </row>
    <row r="17" spans="1:16" x14ac:dyDescent="0.25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5"/>
    </row>
    <row r="18" spans="1:16" x14ac:dyDescent="0.25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5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5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5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5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5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5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x14ac:dyDescent="0.25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72.675578999999999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18</v>
      </c>
      <c r="C28" s="58">
        <v>67.726888000000002</v>
      </c>
      <c r="D28" s="58">
        <v>52.232932000000005</v>
      </c>
      <c r="E28" s="58">
        <v>58.930285999999995</v>
      </c>
      <c r="F28" s="58">
        <v>68.854424999999992</v>
      </c>
      <c r="G28" s="58">
        <v>68.769597000000005</v>
      </c>
      <c r="H28" s="35">
        <v>72.675578999999999</v>
      </c>
      <c r="I28" s="35">
        <v>5.6798093494716761</v>
      </c>
      <c r="J28" s="35">
        <v>105.67980934947168</v>
      </c>
      <c r="K28" s="35">
        <v>-0.12319905365557604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17</v>
      </c>
      <c r="C29" s="58"/>
      <c r="D29" s="58">
        <v>-22.877111967701801</v>
      </c>
      <c r="E29" s="58">
        <v>12.822090860225854</v>
      </c>
      <c r="F29" s="58">
        <v>16.84047316519046</v>
      </c>
      <c r="G29" s="58">
        <v>-0.12319905365557604</v>
      </c>
      <c r="H29" s="35">
        <v>5.6798093494716761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5" t="s">
        <v>187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x14ac:dyDescent="0.25">
      <c r="A32" s="65"/>
      <c r="B32" s="52"/>
      <c r="C32" s="135" t="s">
        <v>125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30"/>
      <c r="C49" s="30"/>
      <c r="D49" s="30"/>
      <c r="E49" s="30"/>
      <c r="F49" s="30"/>
      <c r="G49" s="30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</row>
    <row r="51" spans="1:14" x14ac:dyDescent="0.25">
      <c r="A51" s="46"/>
      <c r="B51" s="30"/>
      <c r="C51" s="30"/>
      <c r="D51" s="30"/>
      <c r="E51" s="30"/>
      <c r="F51" s="30"/>
      <c r="G51" s="30"/>
    </row>
    <row r="52" spans="1:14" x14ac:dyDescent="0.25">
      <c r="A52" s="46"/>
      <c r="B52" s="30"/>
      <c r="C52" s="30"/>
      <c r="D52" s="30"/>
      <c r="E52" s="30"/>
      <c r="F52" s="30"/>
      <c r="G52" s="30"/>
    </row>
    <row r="53" spans="1:14" x14ac:dyDescent="0.25">
      <c r="A53" s="46"/>
      <c r="B53" s="30" t="s">
        <v>1</v>
      </c>
      <c r="C53" s="30" t="s">
        <v>144</v>
      </c>
      <c r="D53" s="30" t="s">
        <v>162</v>
      </c>
      <c r="E53" s="30" t="s">
        <v>145</v>
      </c>
      <c r="F53" s="30" t="s">
        <v>146</v>
      </c>
      <c r="G53" s="30"/>
    </row>
    <row r="54" spans="1:14" x14ac:dyDescent="0.25">
      <c r="A54" s="46"/>
      <c r="B54" s="30">
        <v>2019</v>
      </c>
      <c r="C54" s="30">
        <v>1</v>
      </c>
      <c r="D54" s="124">
        <v>15.701620999999999</v>
      </c>
      <c r="E54" s="125">
        <v>43466</v>
      </c>
      <c r="F54" s="30"/>
      <c r="G54" s="30"/>
    </row>
    <row r="55" spans="1:14" x14ac:dyDescent="0.25">
      <c r="A55" s="46"/>
      <c r="B55" s="30">
        <v>2019</v>
      </c>
      <c r="C55" s="30">
        <v>2</v>
      </c>
      <c r="D55" s="124">
        <v>16.39284</v>
      </c>
      <c r="E55" s="125">
        <v>43497</v>
      </c>
      <c r="F55" s="30"/>
      <c r="G55" s="30"/>
    </row>
    <row r="56" spans="1:14" x14ac:dyDescent="0.25">
      <c r="A56" s="46"/>
      <c r="B56" s="30">
        <v>2019</v>
      </c>
      <c r="C56" s="30">
        <v>3</v>
      </c>
      <c r="D56" s="124">
        <v>14.898778</v>
      </c>
      <c r="E56" s="125">
        <v>43525</v>
      </c>
      <c r="F56" s="30"/>
      <c r="G56" s="30"/>
    </row>
    <row r="57" spans="1:14" x14ac:dyDescent="0.25">
      <c r="A57" s="46"/>
      <c r="B57" s="30">
        <v>2019</v>
      </c>
      <c r="C57" s="30">
        <v>4</v>
      </c>
      <c r="D57" s="124">
        <v>20.733649</v>
      </c>
      <c r="E57" s="125">
        <v>43556</v>
      </c>
      <c r="F57" s="82">
        <v>17.297024</v>
      </c>
      <c r="G57" s="30"/>
    </row>
    <row r="58" spans="1:14" x14ac:dyDescent="0.25">
      <c r="A58" s="46"/>
      <c r="B58" s="30">
        <v>2019</v>
      </c>
      <c r="C58" s="30">
        <v>5</v>
      </c>
      <c r="D58" s="124">
        <v>18.325631000000001</v>
      </c>
      <c r="E58" s="125">
        <v>43586</v>
      </c>
      <c r="F58" s="82">
        <v>17.297024</v>
      </c>
      <c r="G58" s="30"/>
    </row>
    <row r="59" spans="1:14" x14ac:dyDescent="0.25">
      <c r="A59" s="46"/>
      <c r="B59" s="30">
        <v>2019</v>
      </c>
      <c r="C59" s="30">
        <v>6</v>
      </c>
      <c r="D59" s="124">
        <v>18.617602000000002</v>
      </c>
      <c r="E59" s="125">
        <v>43617</v>
      </c>
      <c r="F59" s="82">
        <v>17.297024</v>
      </c>
      <c r="G59" s="30"/>
    </row>
    <row r="60" spans="1:14" x14ac:dyDescent="0.25">
      <c r="A60" s="46"/>
      <c r="B60" s="30">
        <v>2019</v>
      </c>
      <c r="C60" s="30">
        <v>7</v>
      </c>
      <c r="D60" s="124">
        <v>17.205110999999999</v>
      </c>
      <c r="E60" s="125">
        <v>43647</v>
      </c>
      <c r="F60" s="82">
        <v>17.297024</v>
      </c>
      <c r="G60" s="30"/>
    </row>
    <row r="61" spans="1:14" x14ac:dyDescent="0.25">
      <c r="A61" s="46"/>
      <c r="B61" s="30">
        <v>2019</v>
      </c>
      <c r="C61" s="30">
        <v>8</v>
      </c>
      <c r="D61" s="124">
        <v>16.500959999999999</v>
      </c>
      <c r="E61" s="125">
        <v>43678</v>
      </c>
      <c r="F61" s="82">
        <v>17.297024</v>
      </c>
      <c r="G61" s="30"/>
    </row>
    <row r="62" spans="1:14" x14ac:dyDescent="0.25">
      <c r="A62" s="46"/>
      <c r="B62" s="30">
        <v>2019</v>
      </c>
      <c r="C62" s="30">
        <v>9</v>
      </c>
      <c r="D62" s="124">
        <v>18.422387000000001</v>
      </c>
      <c r="E62" s="125">
        <v>43709</v>
      </c>
      <c r="F62" s="82">
        <v>17.422064333333335</v>
      </c>
      <c r="G62" s="30"/>
    </row>
    <row r="63" spans="1:14" x14ac:dyDescent="0.25">
      <c r="A63" s="46"/>
      <c r="B63" s="30">
        <v>2019</v>
      </c>
      <c r="C63" s="30">
        <v>10</v>
      </c>
      <c r="D63" s="124">
        <v>15.510025000000001</v>
      </c>
      <c r="E63" s="125">
        <v>43739</v>
      </c>
      <c r="F63" s="82">
        <v>17.230860400000005</v>
      </c>
      <c r="G63" s="30"/>
    </row>
    <row r="64" spans="1:14" x14ac:dyDescent="0.25">
      <c r="A64" s="46"/>
      <c r="B64" s="30">
        <v>2019</v>
      </c>
      <c r="C64" s="30">
        <v>11</v>
      </c>
      <c r="D64" s="124">
        <v>15.275366999999999</v>
      </c>
      <c r="E64" s="125">
        <v>43770</v>
      </c>
      <c r="F64" s="82">
        <v>17.053088272727276</v>
      </c>
      <c r="G64" s="30"/>
    </row>
    <row r="65" spans="1:7" x14ac:dyDescent="0.25">
      <c r="A65" s="46"/>
      <c r="B65" s="30">
        <v>2019</v>
      </c>
      <c r="C65" s="30">
        <v>12</v>
      </c>
      <c r="D65" s="124">
        <v>14.117158</v>
      </c>
      <c r="E65" s="125">
        <v>43800</v>
      </c>
      <c r="F65" s="82">
        <v>16.808427416666667</v>
      </c>
      <c r="G65" s="30"/>
    </row>
    <row r="66" spans="1:7" x14ac:dyDescent="0.25">
      <c r="A66" s="46"/>
      <c r="B66" s="30">
        <v>2020</v>
      </c>
      <c r="C66" s="30">
        <v>1</v>
      </c>
      <c r="D66" s="124">
        <v>11.207532</v>
      </c>
      <c r="E66" s="125">
        <v>43831</v>
      </c>
      <c r="F66" s="82">
        <v>16.433920000000001</v>
      </c>
      <c r="G66" s="30"/>
    </row>
    <row r="67" spans="1:7" x14ac:dyDescent="0.25">
      <c r="A67" s="46"/>
      <c r="B67" s="30">
        <v>2020</v>
      </c>
      <c r="C67" s="30">
        <v>2</v>
      </c>
      <c r="D67" s="124">
        <v>14.179916</v>
      </c>
      <c r="E67" s="125">
        <v>43862</v>
      </c>
      <c r="F67" s="82">
        <v>16.249509666666665</v>
      </c>
      <c r="G67" s="30"/>
    </row>
    <row r="68" spans="1:7" x14ac:dyDescent="0.25">
      <c r="A68" s="46"/>
      <c r="B68" s="30">
        <v>2020</v>
      </c>
      <c r="C68" s="30">
        <v>3</v>
      </c>
      <c r="D68" s="124">
        <v>15.425681000000001</v>
      </c>
      <c r="E68" s="125">
        <v>43891</v>
      </c>
      <c r="F68" s="82">
        <v>16.293418249999998</v>
      </c>
      <c r="G68" s="30"/>
    </row>
    <row r="69" spans="1:7" x14ac:dyDescent="0.25">
      <c r="A69" s="46"/>
      <c r="B69" s="30">
        <v>2020</v>
      </c>
      <c r="C69" s="30">
        <v>4</v>
      </c>
      <c r="D69" s="124">
        <v>11.419803</v>
      </c>
      <c r="E69" s="125">
        <v>43922</v>
      </c>
      <c r="F69" s="82">
        <v>15.517264416666668</v>
      </c>
      <c r="G69" s="30"/>
    </row>
    <row r="70" spans="1:7" x14ac:dyDescent="0.25">
      <c r="A70" s="46"/>
      <c r="B70" s="30">
        <v>2020</v>
      </c>
      <c r="C70" s="30">
        <v>5</v>
      </c>
      <c r="D70" s="124">
        <v>11.965301</v>
      </c>
      <c r="E70" s="125">
        <v>43952</v>
      </c>
      <c r="F70" s="82">
        <v>14.987236916666667</v>
      </c>
      <c r="G70" s="30"/>
    </row>
    <row r="71" spans="1:7" x14ac:dyDescent="0.25">
      <c r="A71" s="46"/>
      <c r="B71" s="30">
        <v>2020</v>
      </c>
      <c r="C71" s="30">
        <v>6</v>
      </c>
      <c r="D71" s="124">
        <v>14.542781</v>
      </c>
      <c r="E71" s="125">
        <v>43983</v>
      </c>
      <c r="F71" s="82">
        <v>14.647668500000002</v>
      </c>
      <c r="G71" s="30"/>
    </row>
    <row r="72" spans="1:7" x14ac:dyDescent="0.25">
      <c r="A72" s="46"/>
      <c r="B72" s="30">
        <v>2020</v>
      </c>
      <c r="C72" s="30">
        <v>7</v>
      </c>
      <c r="D72" s="124">
        <v>13.984622</v>
      </c>
      <c r="E72" s="125">
        <v>44013</v>
      </c>
      <c r="F72" s="82">
        <v>14.379294416666667</v>
      </c>
      <c r="G72" s="30"/>
    </row>
    <row r="73" spans="1:7" x14ac:dyDescent="0.25">
      <c r="A73" s="46"/>
      <c r="B73" s="30">
        <v>2020</v>
      </c>
      <c r="C73" s="30">
        <v>8</v>
      </c>
      <c r="D73" s="124">
        <v>13.003466</v>
      </c>
      <c r="E73" s="125">
        <v>44044</v>
      </c>
      <c r="F73" s="82">
        <v>14.087836583333335</v>
      </c>
      <c r="G73" s="30"/>
    </row>
    <row r="74" spans="1:7" x14ac:dyDescent="0.25">
      <c r="A74" s="46"/>
      <c r="B74" s="30">
        <v>2020</v>
      </c>
      <c r="C74" s="30">
        <v>9</v>
      </c>
      <c r="D74" s="124">
        <v>13.739972</v>
      </c>
      <c r="E74" s="125">
        <v>44075</v>
      </c>
      <c r="F74" s="82">
        <v>13.697635333333332</v>
      </c>
      <c r="G74" s="30"/>
    </row>
    <row r="75" spans="1:7" x14ac:dyDescent="0.25">
      <c r="A75" s="46"/>
      <c r="B75" s="30">
        <v>2020</v>
      </c>
      <c r="C75" s="30">
        <v>10</v>
      </c>
      <c r="D75" s="124">
        <v>13.396869000000001</v>
      </c>
      <c r="E75" s="125">
        <v>44105</v>
      </c>
      <c r="F75" s="82">
        <v>13.521538999999999</v>
      </c>
      <c r="G75" s="30"/>
    </row>
    <row r="76" spans="1:7" x14ac:dyDescent="0.25">
      <c r="A76" s="46"/>
      <c r="B76" s="30">
        <v>2020</v>
      </c>
      <c r="C76" s="30">
        <v>11</v>
      </c>
      <c r="D76" s="124">
        <v>12.54369</v>
      </c>
      <c r="E76" s="125">
        <v>44136</v>
      </c>
      <c r="F76" s="82">
        <v>13.293899250000003</v>
      </c>
      <c r="G76" s="30"/>
    </row>
    <row r="77" spans="1:7" x14ac:dyDescent="0.25">
      <c r="A77" s="46"/>
      <c r="B77" s="30">
        <v>2020</v>
      </c>
      <c r="C77" s="30">
        <v>12</v>
      </c>
      <c r="D77" s="124">
        <v>16.218554000000001</v>
      </c>
      <c r="E77" s="125">
        <v>44166</v>
      </c>
      <c r="F77" s="82">
        <v>13.469015583333336</v>
      </c>
      <c r="G77" s="30"/>
    </row>
    <row r="78" spans="1:7" x14ac:dyDescent="0.25">
      <c r="A78" s="46"/>
      <c r="B78" s="30">
        <v>2021</v>
      </c>
      <c r="C78" s="30">
        <v>1</v>
      </c>
      <c r="D78" s="124">
        <v>11.019579</v>
      </c>
      <c r="E78" s="125">
        <v>44197</v>
      </c>
      <c r="F78" s="82">
        <v>13.453352833333334</v>
      </c>
      <c r="G78" s="30"/>
    </row>
    <row r="79" spans="1:7" x14ac:dyDescent="0.25">
      <c r="A79" s="46"/>
      <c r="B79" s="30">
        <v>2021</v>
      </c>
      <c r="C79" s="30">
        <v>2</v>
      </c>
      <c r="D79" s="124">
        <v>13.641862</v>
      </c>
      <c r="E79" s="125">
        <v>44228</v>
      </c>
      <c r="F79" s="82">
        <v>13.408515</v>
      </c>
      <c r="G79" s="30"/>
    </row>
    <row r="80" spans="1:7" x14ac:dyDescent="0.25">
      <c r="A80" s="46"/>
      <c r="B80" s="30">
        <v>2021</v>
      </c>
      <c r="C80" s="30">
        <v>3</v>
      </c>
      <c r="D80" s="124">
        <v>17.200607999999999</v>
      </c>
      <c r="E80" s="125">
        <v>44256</v>
      </c>
      <c r="F80" s="82">
        <v>13.556425583333331</v>
      </c>
      <c r="G80" s="30"/>
    </row>
    <row r="81" spans="1:7" x14ac:dyDescent="0.25">
      <c r="A81" s="46"/>
      <c r="B81" s="30">
        <v>2021</v>
      </c>
      <c r="C81" s="30">
        <v>4</v>
      </c>
      <c r="D81" s="124">
        <v>17.068237</v>
      </c>
      <c r="E81" s="125">
        <v>44287</v>
      </c>
      <c r="F81" s="82">
        <v>14.027128416666665</v>
      </c>
      <c r="G81" s="30"/>
    </row>
    <row r="82" spans="1:7" x14ac:dyDescent="0.25">
      <c r="A82" s="46"/>
      <c r="B82" s="30">
        <v>2021</v>
      </c>
      <c r="C82" s="30">
        <v>5</v>
      </c>
      <c r="D82" s="124">
        <v>12.7463</v>
      </c>
      <c r="E82" s="125">
        <v>44317</v>
      </c>
      <c r="F82" s="82">
        <v>14.092211666666666</v>
      </c>
      <c r="G82" s="30"/>
    </row>
    <row r="83" spans="1:7" x14ac:dyDescent="0.25">
      <c r="A83" s="46"/>
      <c r="B83" s="30">
        <v>2021</v>
      </c>
      <c r="C83" s="30">
        <v>6</v>
      </c>
      <c r="D83" s="124">
        <v>18.090820000000001</v>
      </c>
      <c r="E83" s="125">
        <v>44348</v>
      </c>
      <c r="F83" s="82">
        <v>14.387881583333334</v>
      </c>
      <c r="G83" s="30"/>
    </row>
    <row r="84" spans="1:7" x14ac:dyDescent="0.25">
      <c r="A84" s="46"/>
      <c r="B84" s="30">
        <v>2021</v>
      </c>
      <c r="C84" s="30">
        <v>7</v>
      </c>
      <c r="D84" s="124">
        <v>20.458902999999999</v>
      </c>
      <c r="E84" s="125">
        <v>44378</v>
      </c>
      <c r="F84" s="82">
        <v>14.927405</v>
      </c>
      <c r="G84" s="30"/>
    </row>
    <row r="85" spans="1:7" x14ac:dyDescent="0.25">
      <c r="A85" s="46"/>
      <c r="B85" s="30">
        <v>2021</v>
      </c>
      <c r="C85" s="30">
        <v>8</v>
      </c>
      <c r="D85" s="124">
        <v>20.424578</v>
      </c>
      <c r="E85" s="125">
        <v>44409</v>
      </c>
      <c r="F85" s="82">
        <v>15.545831</v>
      </c>
      <c r="G85" s="30"/>
    </row>
    <row r="86" spans="1:7" x14ac:dyDescent="0.25">
      <c r="A86" s="46"/>
      <c r="B86" s="30">
        <v>2021</v>
      </c>
      <c r="C86" s="30">
        <v>9</v>
      </c>
      <c r="D86" s="124">
        <v>16.686519000000001</v>
      </c>
      <c r="E86" s="125">
        <v>44440</v>
      </c>
      <c r="F86" s="82">
        <v>15.791376583333333</v>
      </c>
      <c r="G86" s="30"/>
    </row>
    <row r="87" spans="1:7" x14ac:dyDescent="0.25">
      <c r="A87" s="46"/>
      <c r="B87" s="30">
        <v>2021</v>
      </c>
      <c r="C87" s="30">
        <v>10</v>
      </c>
      <c r="D87" s="124">
        <v>16.106173999999999</v>
      </c>
      <c r="E87" s="125">
        <v>44470</v>
      </c>
      <c r="F87" s="82">
        <v>16.017151999999999</v>
      </c>
      <c r="G87" s="30"/>
    </row>
    <row r="88" spans="1:7" x14ac:dyDescent="0.25">
      <c r="A88" s="46"/>
      <c r="B88" s="30">
        <v>2021</v>
      </c>
      <c r="C88" s="30">
        <v>11</v>
      </c>
      <c r="D88" s="124">
        <v>20.0289</v>
      </c>
      <c r="E88" s="125">
        <v>44501</v>
      </c>
      <c r="F88" s="82">
        <v>16.640919499999999</v>
      </c>
      <c r="G88" s="30"/>
    </row>
    <row r="89" spans="1:7" x14ac:dyDescent="0.25">
      <c r="A89" s="46"/>
      <c r="B89" s="30">
        <v>2021</v>
      </c>
      <c r="C89" s="30">
        <v>12</v>
      </c>
      <c r="D89" s="124">
        <v>20.508362000000002</v>
      </c>
      <c r="E89" s="125">
        <v>44531</v>
      </c>
      <c r="F89" s="82">
        <v>16.998403499999998</v>
      </c>
      <c r="G89" s="30"/>
    </row>
    <row r="90" spans="1:7" x14ac:dyDescent="0.25">
      <c r="A90" s="46"/>
      <c r="B90" s="30">
        <v>2022</v>
      </c>
      <c r="C90" s="30">
        <v>1</v>
      </c>
      <c r="D90" s="124">
        <v>13.184487000000001</v>
      </c>
      <c r="E90" s="125">
        <v>44562</v>
      </c>
      <c r="F90" s="82">
        <v>17.178812499999999</v>
      </c>
      <c r="G90" s="30"/>
    </row>
    <row r="91" spans="1:7" x14ac:dyDescent="0.25">
      <c r="A91" s="46"/>
      <c r="B91" s="30">
        <v>2022</v>
      </c>
      <c r="C91" s="30">
        <v>2</v>
      </c>
      <c r="D91" s="124">
        <v>17.815003999999998</v>
      </c>
      <c r="E91" s="125">
        <v>44593</v>
      </c>
      <c r="F91" s="82">
        <v>17.526574333333333</v>
      </c>
      <c r="G91" s="30"/>
    </row>
    <row r="92" spans="1:7" x14ac:dyDescent="0.25">
      <c r="A92" s="46"/>
      <c r="B92" s="30">
        <v>2022</v>
      </c>
      <c r="C92" s="30">
        <v>3</v>
      </c>
      <c r="D92" s="124">
        <v>20.533968999999999</v>
      </c>
      <c r="E92" s="125">
        <v>44621</v>
      </c>
      <c r="F92" s="82">
        <v>17.804354416666666</v>
      </c>
      <c r="G92" s="30"/>
    </row>
    <row r="93" spans="1:7" x14ac:dyDescent="0.25">
      <c r="A93" s="46"/>
      <c r="B93" s="30">
        <v>2022</v>
      </c>
      <c r="C93" s="30">
        <v>4</v>
      </c>
      <c r="D93" s="124">
        <v>17.320965000000001</v>
      </c>
      <c r="E93" s="125">
        <v>44652</v>
      </c>
      <c r="F93" s="82">
        <v>17.825415083333329</v>
      </c>
      <c r="G93" s="30"/>
    </row>
    <row r="94" spans="1:7" x14ac:dyDescent="0.25">
      <c r="A94" s="46"/>
      <c r="B94" s="30">
        <v>2022</v>
      </c>
      <c r="C94" s="30">
        <v>5</v>
      </c>
      <c r="D94" s="124">
        <v>23.855407</v>
      </c>
      <c r="E94" s="125">
        <v>44682</v>
      </c>
      <c r="F94" s="82">
        <v>18.751174000000002</v>
      </c>
      <c r="G94" s="30"/>
    </row>
    <row r="95" spans="1:7" x14ac:dyDescent="0.25">
      <c r="A95" s="46"/>
      <c r="B95" s="30">
        <v>2022</v>
      </c>
      <c r="C95" s="30">
        <v>6</v>
      </c>
      <c r="D95" s="124">
        <v>21.705109</v>
      </c>
      <c r="E95" s="125">
        <v>44713</v>
      </c>
      <c r="F95" s="82">
        <v>19.052364749999999</v>
      </c>
      <c r="G95" s="30"/>
    </row>
    <row r="96" spans="1:7" x14ac:dyDescent="0.25">
      <c r="A96" s="46"/>
      <c r="B96" s="30">
        <v>2022</v>
      </c>
      <c r="C96" s="30">
        <v>7</v>
      </c>
      <c r="D96" s="124">
        <v>19.175238</v>
      </c>
      <c r="E96" s="125">
        <v>44743</v>
      </c>
      <c r="F96" s="82">
        <v>18.94539266666667</v>
      </c>
      <c r="G96" s="30"/>
    </row>
    <row r="97" spans="1:8" x14ac:dyDescent="0.25">
      <c r="A97" s="46"/>
      <c r="B97" s="30">
        <v>2022</v>
      </c>
      <c r="C97" s="30">
        <v>8</v>
      </c>
      <c r="D97" s="124">
        <v>27.008303999999999</v>
      </c>
      <c r="E97" s="125">
        <v>44774</v>
      </c>
      <c r="F97" s="82">
        <v>19.4940365</v>
      </c>
      <c r="G97" s="30"/>
    </row>
    <row r="98" spans="1:8" x14ac:dyDescent="0.25">
      <c r="A98" s="46"/>
      <c r="B98" s="30">
        <v>2022</v>
      </c>
      <c r="C98" s="30">
        <v>9</v>
      </c>
      <c r="D98" s="124">
        <v>19.961898999999999</v>
      </c>
      <c r="E98" s="125">
        <v>44805</v>
      </c>
      <c r="F98" s="82">
        <v>19.766984833333336</v>
      </c>
      <c r="G98" s="30"/>
    </row>
    <row r="99" spans="1:8" x14ac:dyDescent="0.25">
      <c r="A99" s="46"/>
      <c r="B99" s="30">
        <v>2022</v>
      </c>
      <c r="C99" s="30">
        <v>10</v>
      </c>
      <c r="D99" s="124">
        <v>18.600210000000001</v>
      </c>
      <c r="E99" s="125">
        <v>44835</v>
      </c>
      <c r="F99" s="82">
        <v>19.974821166666668</v>
      </c>
      <c r="G99" s="30"/>
    </row>
    <row r="100" spans="1:8" x14ac:dyDescent="0.25">
      <c r="A100" s="46"/>
      <c r="B100" s="30">
        <v>2022</v>
      </c>
      <c r="C100" s="30">
        <v>11</v>
      </c>
      <c r="D100" s="124">
        <v>20.779717000000002</v>
      </c>
      <c r="E100" s="125">
        <v>44866</v>
      </c>
      <c r="F100" s="82">
        <v>20.03738925</v>
      </c>
      <c r="G100" s="30"/>
    </row>
    <row r="101" spans="1:8" x14ac:dyDescent="0.25">
      <c r="A101" s="46"/>
      <c r="B101" s="30">
        <v>2022</v>
      </c>
      <c r="C101" s="30">
        <v>12</v>
      </c>
      <c r="D101" s="124">
        <v>20.420331999999998</v>
      </c>
      <c r="E101" s="125">
        <v>44896</v>
      </c>
      <c r="F101" s="82">
        <v>20.030053416666668</v>
      </c>
      <c r="G101" s="30"/>
    </row>
    <row r="102" spans="1:8" x14ac:dyDescent="0.25">
      <c r="A102" s="46"/>
      <c r="B102" s="30" t="s">
        <v>172</v>
      </c>
      <c r="C102" s="30">
        <v>1</v>
      </c>
      <c r="D102" s="124">
        <v>12.744945</v>
      </c>
      <c r="E102" s="125">
        <v>44927</v>
      </c>
      <c r="F102" s="82">
        <v>19.993424916666669</v>
      </c>
      <c r="G102" s="30"/>
    </row>
    <row r="103" spans="1:8" x14ac:dyDescent="0.25">
      <c r="A103" s="46"/>
      <c r="B103" s="30" t="s">
        <v>172</v>
      </c>
      <c r="C103" s="30">
        <v>2</v>
      </c>
      <c r="D103" s="124">
        <v>17.282397</v>
      </c>
      <c r="E103" s="125">
        <v>44958</v>
      </c>
      <c r="F103" s="82">
        <v>19.949041000000001</v>
      </c>
      <c r="G103" s="30"/>
    </row>
    <row r="104" spans="1:8" x14ac:dyDescent="0.25">
      <c r="A104" s="46"/>
      <c r="B104" s="30" t="s">
        <v>172</v>
      </c>
      <c r="C104" s="30">
        <v>3</v>
      </c>
      <c r="D104" s="124">
        <v>20.586424999999998</v>
      </c>
      <c r="E104" s="125">
        <v>44986</v>
      </c>
      <c r="F104" s="82">
        <v>19.953412333333333</v>
      </c>
      <c r="G104" s="30"/>
    </row>
    <row r="105" spans="1:8" x14ac:dyDescent="0.25">
      <c r="A105" s="46"/>
      <c r="B105" s="30" t="s">
        <v>172</v>
      </c>
      <c r="C105" s="30">
        <v>4</v>
      </c>
      <c r="D105" s="124">
        <v>18.155830000000002</v>
      </c>
      <c r="E105" s="125">
        <v>45017</v>
      </c>
      <c r="F105" s="82">
        <v>20.022984416666667</v>
      </c>
      <c r="G105" s="30"/>
    </row>
    <row r="106" spans="1:8" x14ac:dyDescent="0.25">
      <c r="A106" s="46"/>
      <c r="B106" s="30" t="s">
        <v>172</v>
      </c>
      <c r="C106" s="30">
        <v>5</v>
      </c>
      <c r="D106" s="124">
        <v>22.857935000000001</v>
      </c>
      <c r="E106" s="125">
        <v>45047</v>
      </c>
      <c r="F106" s="82">
        <v>19.939861750000002</v>
      </c>
      <c r="G106" s="30"/>
    </row>
    <row r="107" spans="1:8" x14ac:dyDescent="0.25">
      <c r="A107" s="46"/>
      <c r="B107" s="30" t="s">
        <v>172</v>
      </c>
      <c r="C107" s="30">
        <v>6</v>
      </c>
      <c r="D107" s="124">
        <v>20.880217999999999</v>
      </c>
      <c r="E107" s="125">
        <v>45078</v>
      </c>
      <c r="F107" s="82">
        <v>19.871120833333336</v>
      </c>
      <c r="G107" s="30"/>
    </row>
    <row r="108" spans="1:8" x14ac:dyDescent="0.25">
      <c r="A108" s="46"/>
      <c r="B108" s="30" t="s">
        <v>172</v>
      </c>
      <c r="C108" s="30">
        <v>7</v>
      </c>
      <c r="D108" s="124">
        <v>20.347200000000001</v>
      </c>
      <c r="E108" s="125">
        <v>45108</v>
      </c>
      <c r="F108" s="82">
        <v>19.968784333333332</v>
      </c>
      <c r="G108" s="30"/>
    </row>
    <row r="109" spans="1:8" x14ac:dyDescent="0.25">
      <c r="A109" s="46"/>
      <c r="B109" s="30" t="s">
        <v>172</v>
      </c>
      <c r="C109" s="30">
        <v>8</v>
      </c>
      <c r="D109" s="124">
        <v>18.681941999999999</v>
      </c>
      <c r="E109" s="125">
        <v>45139</v>
      </c>
      <c r="F109" s="82">
        <v>19.274920833333329</v>
      </c>
      <c r="G109" s="30"/>
    </row>
    <row r="110" spans="1:8" x14ac:dyDescent="0.25">
      <c r="A110" s="46"/>
      <c r="B110" s="30" t="s">
        <v>172</v>
      </c>
      <c r="C110" s="30">
        <v>9</v>
      </c>
      <c r="D110" s="124">
        <v>18.547328</v>
      </c>
      <c r="E110" s="125">
        <v>45170</v>
      </c>
      <c r="F110" s="82">
        <v>19.157039916666665</v>
      </c>
      <c r="G110" s="30"/>
      <c r="H110" s="6"/>
    </row>
    <row r="111" spans="1:8" x14ac:dyDescent="0.25">
      <c r="A111" s="46"/>
      <c r="B111" s="30" t="s">
        <v>172</v>
      </c>
      <c r="C111" s="30">
        <v>10</v>
      </c>
      <c r="D111" s="124">
        <v>20.306759</v>
      </c>
      <c r="E111" s="125">
        <v>45200</v>
      </c>
      <c r="F111" s="82">
        <v>19.299252333333332</v>
      </c>
      <c r="G111" s="30"/>
      <c r="H111" s="6"/>
    </row>
    <row r="112" spans="1:8" x14ac:dyDescent="0.25">
      <c r="A112" s="46"/>
      <c r="B112" s="30" t="s">
        <v>172</v>
      </c>
      <c r="C112" s="30">
        <v>11</v>
      </c>
      <c r="D112" s="124">
        <v>17.968247000000002</v>
      </c>
      <c r="E112" s="125">
        <v>45231</v>
      </c>
      <c r="F112" s="82">
        <v>19.064963166666665</v>
      </c>
      <c r="G112" s="30"/>
      <c r="H112" s="6"/>
    </row>
    <row r="113" spans="1:8" x14ac:dyDescent="0.25">
      <c r="A113" s="46"/>
      <c r="B113" s="30" t="s">
        <v>172</v>
      </c>
      <c r="C113" s="30">
        <v>12</v>
      </c>
      <c r="D113" s="124">
        <v>19.284803</v>
      </c>
      <c r="E113" s="125">
        <v>45261</v>
      </c>
      <c r="F113" s="82">
        <v>18.97033575</v>
      </c>
      <c r="G113" s="30"/>
      <c r="H113" s="6"/>
    </row>
    <row r="114" spans="1:8" x14ac:dyDescent="0.25">
      <c r="A114" s="46"/>
      <c r="B114" s="30">
        <v>2017</v>
      </c>
      <c r="C114" s="30">
        <v>1</v>
      </c>
      <c r="D114" s="124">
        <v>15.160482</v>
      </c>
      <c r="E114" s="125">
        <v>45292</v>
      </c>
      <c r="F114" s="82">
        <v>19.171630499999999</v>
      </c>
      <c r="G114" s="30"/>
      <c r="H114" s="6"/>
    </row>
    <row r="115" spans="1:8" x14ac:dyDescent="0.25">
      <c r="A115" s="46"/>
      <c r="B115" s="30">
        <v>2017</v>
      </c>
      <c r="C115" s="30">
        <v>2</v>
      </c>
      <c r="D115" s="124">
        <v>17.528151999999999</v>
      </c>
      <c r="E115" s="125">
        <v>45323</v>
      </c>
      <c r="F115" s="82">
        <v>19.192110083333333</v>
      </c>
      <c r="G115" s="30"/>
      <c r="H115" s="6"/>
    </row>
    <row r="116" spans="1:8" x14ac:dyDescent="0.25">
      <c r="A116" s="46"/>
      <c r="B116" s="30">
        <v>2017</v>
      </c>
      <c r="C116" s="30">
        <v>3</v>
      </c>
      <c r="D116" s="124">
        <v>17.100877000000001</v>
      </c>
      <c r="E116" s="125">
        <v>45352</v>
      </c>
      <c r="F116" s="82">
        <v>18.901647749999999</v>
      </c>
      <c r="G116" s="30"/>
      <c r="H116" s="6"/>
    </row>
    <row r="117" spans="1:8" x14ac:dyDescent="0.25">
      <c r="A117" s="46"/>
      <c r="B117" s="30">
        <v>2017</v>
      </c>
      <c r="C117" s="30">
        <v>4</v>
      </c>
      <c r="D117" s="124">
        <v>22.886068000000002</v>
      </c>
      <c r="E117" s="125">
        <v>45383</v>
      </c>
      <c r="F117" s="82">
        <v>19.295834249999999</v>
      </c>
      <c r="G117" s="30"/>
      <c r="H117" s="6"/>
    </row>
    <row r="118" spans="1:8" x14ac:dyDescent="0.25">
      <c r="A118" s="46"/>
      <c r="B118" s="30">
        <v>2017</v>
      </c>
      <c r="C118" s="30">
        <v>5</v>
      </c>
      <c r="D118" s="124">
        <v>0</v>
      </c>
      <c r="E118" s="125">
        <v>45413</v>
      </c>
      <c r="F118" s="82">
        <v>17.391006333333333</v>
      </c>
      <c r="G118" s="30"/>
      <c r="H118" s="6"/>
    </row>
    <row r="119" spans="1:8" x14ac:dyDescent="0.25">
      <c r="A119" s="46"/>
      <c r="B119" s="30">
        <v>2017</v>
      </c>
      <c r="C119" s="30">
        <v>6</v>
      </c>
      <c r="D119" s="124">
        <v>0</v>
      </c>
      <c r="E119" s="125">
        <v>45444</v>
      </c>
      <c r="F119" s="82">
        <v>15.650988166666666</v>
      </c>
      <c r="G119" s="30"/>
      <c r="H119" s="6"/>
    </row>
    <row r="120" spans="1:8" x14ac:dyDescent="0.25">
      <c r="A120" s="46"/>
      <c r="B120" s="30">
        <v>2017</v>
      </c>
      <c r="C120" s="30">
        <v>7</v>
      </c>
      <c r="D120" s="124">
        <v>0</v>
      </c>
      <c r="E120" s="125">
        <v>45474</v>
      </c>
      <c r="F120" s="82">
        <v>13.955388166666665</v>
      </c>
      <c r="G120" s="30"/>
      <c r="H120" s="6"/>
    </row>
    <row r="121" spans="1:8" x14ac:dyDescent="0.25">
      <c r="A121" s="46"/>
      <c r="B121" s="30">
        <v>2016</v>
      </c>
      <c r="C121" s="30">
        <v>8</v>
      </c>
      <c r="D121" s="124">
        <v>0</v>
      </c>
      <c r="E121" s="125">
        <v>45505</v>
      </c>
      <c r="F121" s="82">
        <v>12.398559666666666</v>
      </c>
      <c r="G121" s="30"/>
      <c r="H121" s="6"/>
    </row>
    <row r="122" spans="1:8" x14ac:dyDescent="0.25">
      <c r="A122" s="46"/>
      <c r="B122" s="30">
        <v>2016</v>
      </c>
      <c r="C122" s="30">
        <v>9</v>
      </c>
      <c r="D122" s="124">
        <v>0</v>
      </c>
      <c r="E122" s="125">
        <v>45536</v>
      </c>
      <c r="F122" s="82">
        <v>10.852949000000001</v>
      </c>
      <c r="G122" s="30"/>
      <c r="H122" s="6"/>
    </row>
    <row r="123" spans="1:8" x14ac:dyDescent="0.25">
      <c r="A123" s="46"/>
      <c r="B123" s="30">
        <v>2016</v>
      </c>
      <c r="C123" s="30">
        <v>10</v>
      </c>
      <c r="D123" s="124">
        <v>0</v>
      </c>
      <c r="E123" s="125">
        <v>45566</v>
      </c>
      <c r="F123" s="82">
        <v>9.1607190833333334</v>
      </c>
      <c r="G123" s="30"/>
      <c r="H123" s="6"/>
    </row>
    <row r="124" spans="1:8" x14ac:dyDescent="0.25">
      <c r="A124" s="46"/>
      <c r="B124" s="30">
        <v>2016</v>
      </c>
      <c r="C124" s="30">
        <v>11</v>
      </c>
      <c r="D124" s="124">
        <v>0</v>
      </c>
      <c r="E124" s="125">
        <v>45597</v>
      </c>
      <c r="F124" s="82">
        <v>7.6633651666666678</v>
      </c>
      <c r="G124" s="30"/>
      <c r="H124" s="6"/>
    </row>
    <row r="125" spans="1:8" x14ac:dyDescent="0.25">
      <c r="A125" s="46"/>
      <c r="B125" s="30">
        <v>2016</v>
      </c>
      <c r="C125" s="30">
        <v>12</v>
      </c>
      <c r="D125" s="124">
        <v>0</v>
      </c>
      <c r="E125" s="125">
        <v>45627</v>
      </c>
      <c r="F125" s="82">
        <v>6.0562982500000002</v>
      </c>
      <c r="G125" s="30"/>
      <c r="H125" s="6"/>
    </row>
    <row r="126" spans="1:8" x14ac:dyDescent="0.25">
      <c r="A126" s="46"/>
      <c r="B126" s="30"/>
      <c r="C126" s="30"/>
      <c r="D126" s="30"/>
      <c r="E126" s="30"/>
      <c r="F126" s="30"/>
      <c r="G126" s="30"/>
      <c r="H126" s="6"/>
    </row>
    <row r="127" spans="1:8" x14ac:dyDescent="0.25">
      <c r="B127" s="30"/>
      <c r="C127" s="30"/>
      <c r="D127" s="30"/>
      <c r="E127" s="30"/>
      <c r="F127" s="30"/>
      <c r="G127" s="30"/>
      <c r="H127" s="6"/>
    </row>
    <row r="128" spans="1:8" x14ac:dyDescent="0.25">
      <c r="B128" s="30"/>
      <c r="C128" s="30"/>
      <c r="D128" s="30"/>
      <c r="E128" s="30"/>
      <c r="F128" s="30"/>
      <c r="G128" s="30"/>
      <c r="H128" s="6"/>
    </row>
    <row r="129" spans="2:8" x14ac:dyDescent="0.25">
      <c r="B129" s="30"/>
      <c r="C129" s="30"/>
      <c r="D129" s="30"/>
      <c r="E129" s="30"/>
      <c r="F129" s="30"/>
      <c r="G129" s="30"/>
      <c r="H129" s="6"/>
    </row>
    <row r="130" spans="2:8" x14ac:dyDescent="0.25">
      <c r="B130" s="30"/>
      <c r="C130" s="30"/>
      <c r="D130" s="30"/>
      <c r="E130" s="30"/>
      <c r="F130" s="30"/>
      <c r="G130" s="30"/>
      <c r="H130" s="6"/>
    </row>
    <row r="131" spans="2:8" x14ac:dyDescent="0.25">
      <c r="B131" s="30"/>
      <c r="C131" s="30"/>
      <c r="D131" s="30"/>
      <c r="E131" s="30"/>
      <c r="F131" s="30"/>
      <c r="G131" s="30"/>
    </row>
    <row r="132" spans="2:8" x14ac:dyDescent="0.25">
      <c r="B132" s="30"/>
      <c r="C132" s="30"/>
      <c r="D132" s="30"/>
      <c r="E132" s="30"/>
      <c r="F132" s="30"/>
      <c r="G132" s="30"/>
    </row>
    <row r="133" spans="2:8" x14ac:dyDescent="0.25">
      <c r="B133" s="30"/>
      <c r="C133" s="30"/>
      <c r="D133" s="30"/>
      <c r="E133" s="30"/>
      <c r="F133" s="30"/>
      <c r="G133" s="30"/>
    </row>
    <row r="134" spans="2:8" x14ac:dyDescent="0.25">
      <c r="B134" s="30"/>
      <c r="C134" s="30"/>
      <c r="D134" s="30"/>
      <c r="E134" s="30"/>
      <c r="F134" s="30"/>
      <c r="G134" s="30"/>
    </row>
    <row r="135" spans="2:8" x14ac:dyDescent="0.25">
      <c r="B135" s="30"/>
      <c r="C135" s="30"/>
      <c r="D135" s="30"/>
      <c r="E135" s="30"/>
      <c r="F135" s="30"/>
      <c r="G135" s="30"/>
    </row>
    <row r="136" spans="2:8" x14ac:dyDescent="0.25">
      <c r="B136" s="30"/>
      <c r="C136" s="30"/>
      <c r="D136" s="30"/>
      <c r="E136" s="30"/>
      <c r="F136" s="30"/>
      <c r="G136" s="30"/>
    </row>
    <row r="137" spans="2:8" x14ac:dyDescent="0.25">
      <c r="B137" s="30"/>
      <c r="C137" s="30"/>
      <c r="D137" s="30"/>
      <c r="E137" s="30"/>
      <c r="F137" s="30"/>
      <c r="G137" s="30"/>
    </row>
    <row r="138" spans="2:8" x14ac:dyDescent="0.25">
      <c r="B138" s="30"/>
      <c r="C138" s="30"/>
      <c r="D138" s="30"/>
      <c r="E138" s="30"/>
      <c r="F138" s="30"/>
      <c r="G138" s="30"/>
    </row>
    <row r="139" spans="2:8" x14ac:dyDescent="0.25">
      <c r="B139" s="30"/>
      <c r="C139" s="30"/>
      <c r="D139" s="30"/>
      <c r="E139" s="30"/>
      <c r="F139" s="30"/>
      <c r="G139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N13" sqref="N13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45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8" t="s">
        <v>193</v>
      </c>
      <c r="D10" s="138"/>
      <c r="E10" s="133" t="s">
        <v>175</v>
      </c>
      <c r="F10" s="133" t="s">
        <v>176</v>
      </c>
      <c r="G10" s="138" t="s">
        <v>194</v>
      </c>
      <c r="H10" s="138"/>
      <c r="I10" s="133" t="s">
        <v>175</v>
      </c>
      <c r="J10" s="133" t="s">
        <v>176</v>
      </c>
      <c r="K10" s="10"/>
    </row>
    <row r="11" spans="1:14" x14ac:dyDescent="0.25">
      <c r="A11" s="7"/>
      <c r="B11" s="2"/>
      <c r="C11" s="41" t="s">
        <v>172</v>
      </c>
      <c r="D11" s="41" t="s">
        <v>174</v>
      </c>
      <c r="E11" s="133"/>
      <c r="F11" s="133"/>
      <c r="G11" s="41" t="s">
        <v>172</v>
      </c>
      <c r="H11" s="41" t="s">
        <v>174</v>
      </c>
      <c r="I11" s="133"/>
      <c r="J11" s="133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16069.512348160002</v>
      </c>
      <c r="D13" s="35">
        <v>15707.388308049958</v>
      </c>
      <c r="E13" s="34">
        <v>-2.2534849363459841</v>
      </c>
      <c r="F13" s="34">
        <v>100</v>
      </c>
      <c r="G13" s="34">
        <v>3739.2138324899997</v>
      </c>
      <c r="H13" s="35">
        <v>4408.8183041500024</v>
      </c>
      <c r="I13" s="34">
        <v>17.907627155254268</v>
      </c>
      <c r="J13" s="34">
        <v>100</v>
      </c>
      <c r="K13" s="10"/>
    </row>
    <row r="14" spans="1:14" x14ac:dyDescent="0.25">
      <c r="A14" s="7"/>
      <c r="B14" s="2" t="s">
        <v>217</v>
      </c>
      <c r="C14" s="40">
        <v>3581.9571662199978</v>
      </c>
      <c r="D14" s="37">
        <v>3717.3288565900011</v>
      </c>
      <c r="E14" s="40">
        <v>3.7792660293830327</v>
      </c>
      <c r="F14" s="40">
        <v>23.666116757837386</v>
      </c>
      <c r="G14" s="40">
        <v>980.12340719999997</v>
      </c>
      <c r="H14" s="37">
        <v>1007.9064964199999</v>
      </c>
      <c r="I14" s="40">
        <v>2.834652148485084</v>
      </c>
      <c r="J14" s="40">
        <v>22.861148427715012</v>
      </c>
      <c r="K14" s="10"/>
    </row>
    <row r="15" spans="1:14" x14ac:dyDescent="0.25">
      <c r="A15" s="7"/>
      <c r="B15" s="2" t="s">
        <v>201</v>
      </c>
      <c r="C15" s="40">
        <v>2476.6506009499935</v>
      </c>
      <c r="D15" s="37">
        <v>2673.9134226099563</v>
      </c>
      <c r="E15" s="40">
        <v>7.9649031471898724</v>
      </c>
      <c r="F15" s="40">
        <v>17.023284649043717</v>
      </c>
      <c r="G15" s="40">
        <v>607.29659428000014</v>
      </c>
      <c r="H15" s="37">
        <v>865.47070704999817</v>
      </c>
      <c r="I15" s="40">
        <v>42.512030398603606</v>
      </c>
      <c r="J15" s="40">
        <v>19.630446240783709</v>
      </c>
      <c r="K15" s="10"/>
    </row>
    <row r="16" spans="1:14" x14ac:dyDescent="0.25">
      <c r="A16" s="7"/>
      <c r="B16" s="33" t="s">
        <v>197</v>
      </c>
      <c r="C16" s="35">
        <v>1191.2860190700039</v>
      </c>
      <c r="D16" s="35">
        <v>1614.5783164800057</v>
      </c>
      <c r="E16" s="35">
        <v>35.532381865813512</v>
      </c>
      <c r="F16" s="35">
        <v>10.27910104987054</v>
      </c>
      <c r="G16" s="35">
        <v>296.33222432999952</v>
      </c>
      <c r="H16" s="35">
        <v>444.8416649100015</v>
      </c>
      <c r="I16" s="35">
        <v>50.115859291299984</v>
      </c>
      <c r="J16" s="35">
        <v>10.089816232419329</v>
      </c>
      <c r="K16" s="10"/>
    </row>
    <row r="17" spans="1:11" x14ac:dyDescent="0.25">
      <c r="A17" s="7"/>
      <c r="B17" s="2" t="s">
        <v>209</v>
      </c>
      <c r="C17" s="40">
        <v>1474.8974274699995</v>
      </c>
      <c r="D17" s="37">
        <v>1379.9003640600001</v>
      </c>
      <c r="E17" s="40">
        <v>-6.4409267818003269</v>
      </c>
      <c r="F17" s="40">
        <v>8.7850401161395375</v>
      </c>
      <c r="G17" s="40">
        <v>117.4474338</v>
      </c>
      <c r="H17" s="37">
        <v>405.32950109000001</v>
      </c>
      <c r="I17" s="40">
        <v>245.11567258270742</v>
      </c>
      <c r="J17" s="40">
        <v>9.1936086526510969</v>
      </c>
      <c r="K17" s="10"/>
    </row>
    <row r="18" spans="1:11" x14ac:dyDescent="0.25">
      <c r="A18" s="7"/>
      <c r="B18" s="2" t="s">
        <v>202</v>
      </c>
      <c r="C18" s="40">
        <v>908.30003786999555</v>
      </c>
      <c r="D18" s="37">
        <v>899.68306448000283</v>
      </c>
      <c r="E18" s="40">
        <v>-0.94869239576383935</v>
      </c>
      <c r="F18" s="40">
        <v>5.7277699311662129</v>
      </c>
      <c r="G18" s="40">
        <v>195.16909903999979</v>
      </c>
      <c r="H18" s="37">
        <v>220.27634564000002</v>
      </c>
      <c r="I18" s="40">
        <v>12.864355435106312</v>
      </c>
      <c r="J18" s="40">
        <v>4.9962672635580105</v>
      </c>
      <c r="K18" s="10"/>
    </row>
    <row r="19" spans="1:11" x14ac:dyDescent="0.25">
      <c r="A19" s="7"/>
      <c r="B19" s="2" t="s">
        <v>203</v>
      </c>
      <c r="C19" s="40">
        <v>726.12312069999928</v>
      </c>
      <c r="D19" s="37">
        <v>738.62926383999934</v>
      </c>
      <c r="E19" s="40">
        <v>1.7223171640566859</v>
      </c>
      <c r="F19" s="40">
        <v>4.7024320616143136</v>
      </c>
      <c r="G19" s="40">
        <v>213.65887073999966</v>
      </c>
      <c r="H19" s="37">
        <v>215.33722150999961</v>
      </c>
      <c r="I19" s="40">
        <v>0.7855282414378717</v>
      </c>
      <c r="J19" s="40">
        <v>4.8842389650601747</v>
      </c>
      <c r="K19" s="10"/>
    </row>
    <row r="20" spans="1:11" x14ac:dyDescent="0.25">
      <c r="A20" s="7"/>
      <c r="B20" s="2" t="s">
        <v>198</v>
      </c>
      <c r="C20" s="40">
        <v>755.64122881999742</v>
      </c>
      <c r="D20" s="37">
        <v>731.67588845999671</v>
      </c>
      <c r="E20" s="40">
        <v>-3.1715236604313857</v>
      </c>
      <c r="F20" s="40">
        <v>4.6581638787462616</v>
      </c>
      <c r="G20" s="40">
        <v>192.27526312999976</v>
      </c>
      <c r="H20" s="37">
        <v>209.01571949000123</v>
      </c>
      <c r="I20" s="40">
        <v>8.7065055002333089</v>
      </c>
      <c r="J20" s="40">
        <v>4.740855827359808</v>
      </c>
      <c r="K20" s="10"/>
    </row>
    <row r="21" spans="1:11" x14ac:dyDescent="0.25">
      <c r="A21" s="7"/>
      <c r="B21" s="2" t="s">
        <v>200</v>
      </c>
      <c r="C21" s="40">
        <v>746.2292482300029</v>
      </c>
      <c r="D21" s="37">
        <v>685.3646813999984</v>
      </c>
      <c r="E21" s="40">
        <v>-8.1562826670718795</v>
      </c>
      <c r="F21" s="40">
        <v>4.3633267858333422</v>
      </c>
      <c r="G21" s="40">
        <v>168.11843811999992</v>
      </c>
      <c r="H21" s="37">
        <v>175.22996116999957</v>
      </c>
      <c r="I21" s="40">
        <v>4.2300672844245435</v>
      </c>
      <c r="J21" s="40">
        <v>3.9745335162725199</v>
      </c>
      <c r="K21" s="10"/>
    </row>
    <row r="22" spans="1:11" x14ac:dyDescent="0.25">
      <c r="A22" s="7"/>
      <c r="B22" s="2" t="s">
        <v>213</v>
      </c>
      <c r="C22" s="40">
        <v>1151.0364954800002</v>
      </c>
      <c r="D22" s="37">
        <v>482.24872033999969</v>
      </c>
      <c r="E22" s="40">
        <v>-58.103090368225516</v>
      </c>
      <c r="F22" s="40">
        <v>3.07020308457549</v>
      </c>
      <c r="G22" s="40">
        <v>238.39287443999996</v>
      </c>
      <c r="H22" s="37">
        <v>133.15650764000006</v>
      </c>
      <c r="I22" s="40">
        <v>-44.144090735600564</v>
      </c>
      <c r="J22" s="40">
        <v>3.0202312378049325</v>
      </c>
      <c r="K22" s="10"/>
    </row>
    <row r="23" spans="1:11" x14ac:dyDescent="0.25">
      <c r="A23" s="7"/>
      <c r="B23" s="2" t="s">
        <v>204</v>
      </c>
      <c r="C23" s="40">
        <v>319.32747152000024</v>
      </c>
      <c r="D23" s="37">
        <v>298.42105147000058</v>
      </c>
      <c r="E23" s="40">
        <v>-6.5470158112250765</v>
      </c>
      <c r="F23" s="40">
        <v>1.8998769599212193</v>
      </c>
      <c r="G23" s="40">
        <v>75.951381860000026</v>
      </c>
      <c r="H23" s="37">
        <v>87.22757921000003</v>
      </c>
      <c r="I23" s="40">
        <v>14.846599329535891</v>
      </c>
      <c r="J23" s="40">
        <v>1.9784797919182351</v>
      </c>
      <c r="K23" s="10"/>
    </row>
    <row r="24" spans="1:11" x14ac:dyDescent="0.25">
      <c r="A24" s="7"/>
      <c r="B24" s="2" t="s">
        <v>206</v>
      </c>
      <c r="C24" s="40">
        <v>356.11047709000115</v>
      </c>
      <c r="D24" s="37">
        <v>277.11718447000084</v>
      </c>
      <c r="E24" s="40">
        <v>-22.182243349171682</v>
      </c>
      <c r="F24" s="40">
        <v>1.764247365858904</v>
      </c>
      <c r="G24" s="40">
        <v>62.745976199999973</v>
      </c>
      <c r="H24" s="37">
        <v>40.305527700000006</v>
      </c>
      <c r="I24" s="40">
        <v>-35.763964255607483</v>
      </c>
      <c r="J24" s="40">
        <v>0.91420251231629523</v>
      </c>
      <c r="K24" s="10"/>
    </row>
    <row r="25" spans="1:11" x14ac:dyDescent="0.25">
      <c r="A25" s="7"/>
      <c r="B25" s="2" t="s">
        <v>214</v>
      </c>
      <c r="C25" s="40">
        <v>222.19279406999982</v>
      </c>
      <c r="D25" s="37">
        <v>265.19165815999975</v>
      </c>
      <c r="E25" s="40">
        <v>19.352051568537142</v>
      </c>
      <c r="F25" s="40">
        <v>1.6883243283932208</v>
      </c>
      <c r="G25" s="40">
        <v>64.970141310000045</v>
      </c>
      <c r="H25" s="37">
        <v>75.37552805</v>
      </c>
      <c r="I25" s="40">
        <v>16.015644310132338</v>
      </c>
      <c r="J25" s="40">
        <v>1.7096537632101856</v>
      </c>
      <c r="K25" s="10"/>
    </row>
    <row r="26" spans="1:11" x14ac:dyDescent="0.25">
      <c r="A26" s="7"/>
      <c r="B26" s="2" t="s">
        <v>199</v>
      </c>
      <c r="C26" s="40">
        <v>165.78087227999981</v>
      </c>
      <c r="D26" s="37">
        <v>263.38743478000112</v>
      </c>
      <c r="E26" s="40">
        <v>58.876854221846678</v>
      </c>
      <c r="F26" s="40">
        <v>1.6768378651784928</v>
      </c>
      <c r="G26" s="40">
        <v>45.652809140000066</v>
      </c>
      <c r="H26" s="37">
        <v>60.396110080000014</v>
      </c>
      <c r="I26" s="40">
        <v>32.294400317815629</v>
      </c>
      <c r="J26" s="40">
        <v>1.3698933798916006</v>
      </c>
      <c r="K26" s="10"/>
    </row>
    <row r="27" spans="1:11" x14ac:dyDescent="0.25">
      <c r="A27" s="7"/>
      <c r="B27" s="2" t="s">
        <v>205</v>
      </c>
      <c r="C27" s="40">
        <v>222.4716095400002</v>
      </c>
      <c r="D27" s="37">
        <v>249.87287874999984</v>
      </c>
      <c r="E27" s="40">
        <v>12.316748760283014</v>
      </c>
      <c r="F27" s="40">
        <v>1.5907983800333072</v>
      </c>
      <c r="G27" s="40">
        <v>51.515307290000024</v>
      </c>
      <c r="H27" s="37">
        <v>60.109296389999969</v>
      </c>
      <c r="I27" s="40">
        <v>16.68239898409416</v>
      </c>
      <c r="J27" s="40">
        <v>1.3633879249099319</v>
      </c>
      <c r="K27" s="10"/>
    </row>
    <row r="28" spans="1:11" x14ac:dyDescent="0.25">
      <c r="A28" s="7"/>
      <c r="B28" s="2" t="s">
        <v>220</v>
      </c>
      <c r="C28" s="40">
        <v>174.99976737000014</v>
      </c>
      <c r="D28" s="37">
        <v>241.50717936999982</v>
      </c>
      <c r="E28" s="40">
        <v>38.004285948211432</v>
      </c>
      <c r="F28" s="40">
        <v>1.5375387342161051</v>
      </c>
      <c r="G28" s="40">
        <v>39.166871959999995</v>
      </c>
      <c r="H28" s="37">
        <v>71.17779525999994</v>
      </c>
      <c r="I28" s="40">
        <v>81.729588547923314</v>
      </c>
      <c r="J28" s="40">
        <v>1.6144415657365734</v>
      </c>
      <c r="K28" s="10"/>
    </row>
    <row r="29" spans="1:11" x14ac:dyDescent="0.25">
      <c r="A29" s="7"/>
      <c r="B29" s="2" t="s">
        <v>208</v>
      </c>
      <c r="C29" s="40">
        <v>423.37988703000076</v>
      </c>
      <c r="D29" s="37">
        <v>236.80017235000039</v>
      </c>
      <c r="E29" s="40">
        <v>-44.069102098555589</v>
      </c>
      <c r="F29" s="40">
        <v>1.5075718999615071</v>
      </c>
      <c r="G29" s="40">
        <v>117.72667681000017</v>
      </c>
      <c r="H29" s="37">
        <v>55.488441459999962</v>
      </c>
      <c r="I29" s="40">
        <v>-52.866722340635583</v>
      </c>
      <c r="J29" s="40">
        <v>1.2585785494441657</v>
      </c>
      <c r="K29" s="10"/>
    </row>
    <row r="30" spans="1:11" x14ac:dyDescent="0.25">
      <c r="A30" s="7"/>
      <c r="B30" s="2" t="s">
        <v>221</v>
      </c>
      <c r="C30" s="40">
        <v>219.30708815000003</v>
      </c>
      <c r="D30" s="37">
        <v>220.23815957999997</v>
      </c>
      <c r="E30" s="40">
        <v>0.42455145333155642</v>
      </c>
      <c r="F30" s="40">
        <v>1.4021309925032477</v>
      </c>
      <c r="G30" s="40">
        <v>52.520113309999999</v>
      </c>
      <c r="H30" s="37">
        <v>62.151744790000002</v>
      </c>
      <c r="I30" s="40">
        <v>18.338938880708987</v>
      </c>
      <c r="J30" s="40">
        <v>1.409714361136108</v>
      </c>
      <c r="K30" s="10"/>
    </row>
    <row r="31" spans="1:11" x14ac:dyDescent="0.25">
      <c r="A31" s="7"/>
      <c r="B31" s="2" t="s">
        <v>210</v>
      </c>
      <c r="C31" s="40">
        <v>207.09210872000006</v>
      </c>
      <c r="D31" s="37">
        <v>203.89418477000001</v>
      </c>
      <c r="E31" s="40">
        <v>-1.5442036733151476</v>
      </c>
      <c r="F31" s="40">
        <v>1.298078208619222</v>
      </c>
      <c r="G31" s="40">
        <v>68.732789809999986</v>
      </c>
      <c r="H31" s="37">
        <v>59.42095925000001</v>
      </c>
      <c r="I31" s="40">
        <v>-13.547872253899396</v>
      </c>
      <c r="J31" s="40">
        <v>1.347775189421331</v>
      </c>
      <c r="K31" s="10"/>
    </row>
    <row r="32" spans="1:11" x14ac:dyDescent="0.25">
      <c r="A32" s="7"/>
      <c r="B32" s="2" t="s">
        <v>211</v>
      </c>
      <c r="C32" s="40">
        <v>305.3723100100006</v>
      </c>
      <c r="D32" s="37">
        <v>177.97529302000004</v>
      </c>
      <c r="E32" s="40">
        <v>-41.718588363767637</v>
      </c>
      <c r="F32" s="40">
        <v>1.1330673790549164</v>
      </c>
      <c r="G32" s="40">
        <v>63.662925430000023</v>
      </c>
      <c r="H32" s="37">
        <v>58.399177929999972</v>
      </c>
      <c r="I32" s="40">
        <v>-8.2681520907922348</v>
      </c>
      <c r="J32" s="40">
        <v>1.3245993348156142</v>
      </c>
      <c r="K32" s="10"/>
    </row>
    <row r="33" spans="1:11" x14ac:dyDescent="0.25">
      <c r="A33" s="7"/>
      <c r="B33" s="2" t="s">
        <v>218</v>
      </c>
      <c r="C33" s="40">
        <v>188.00997873999987</v>
      </c>
      <c r="D33" s="37">
        <v>172.16299634999999</v>
      </c>
      <c r="E33" s="40">
        <v>-8.4287985649499788</v>
      </c>
      <c r="F33" s="40">
        <v>1.09606379477973</v>
      </c>
      <c r="G33" s="40">
        <v>42.246419310000007</v>
      </c>
      <c r="H33" s="37">
        <v>46.990413969999985</v>
      </c>
      <c r="I33" s="40">
        <v>11.229341415159988</v>
      </c>
      <c r="J33" s="40">
        <v>1.0658278642548753</v>
      </c>
      <c r="K33" s="10"/>
    </row>
    <row r="34" spans="1:11" x14ac:dyDescent="0.25">
      <c r="A34" s="7"/>
      <c r="B34" s="2" t="s">
        <v>215</v>
      </c>
      <c r="C34" s="40">
        <v>140.29919895999996</v>
      </c>
      <c r="D34" s="37">
        <v>78.189825999999954</v>
      </c>
      <c r="E34" s="40">
        <v>-44.269228491965741</v>
      </c>
      <c r="F34" s="40">
        <v>0.49779011294912762</v>
      </c>
      <c r="G34" s="40">
        <v>25.397648999999998</v>
      </c>
      <c r="H34" s="37">
        <v>25.626659970000006</v>
      </c>
      <c r="I34" s="40">
        <v>0.90170145276047275</v>
      </c>
      <c r="J34" s="40">
        <v>0.5812591538616535</v>
      </c>
      <c r="K34" s="10"/>
    </row>
    <row r="35" spans="1:11" x14ac:dyDescent="0.25">
      <c r="A35" s="7"/>
      <c r="B35" s="2" t="s">
        <v>212</v>
      </c>
      <c r="C35" s="40">
        <v>54.223580029999923</v>
      </c>
      <c r="D35" s="37">
        <v>35.790140090000008</v>
      </c>
      <c r="E35" s="40">
        <v>-33.9952469567693</v>
      </c>
      <c r="F35" s="40">
        <v>0.22785544858312151</v>
      </c>
      <c r="G35" s="40">
        <v>11.641822420000002</v>
      </c>
      <c r="H35" s="37">
        <v>10.076310819999998</v>
      </c>
      <c r="I35" s="40">
        <v>-13.447306989587327</v>
      </c>
      <c r="J35" s="40">
        <v>0.22854901528863661</v>
      </c>
      <c r="K35" s="10"/>
    </row>
    <row r="36" spans="1:11" x14ac:dyDescent="0.25">
      <c r="A36" s="7"/>
      <c r="B36" s="2" t="s">
        <v>207</v>
      </c>
      <c r="C36" s="40">
        <v>15.831170219999994</v>
      </c>
      <c r="D36" s="37">
        <v>20.675561699999996</v>
      </c>
      <c r="E36" s="40">
        <v>30.600337263002441</v>
      </c>
      <c r="F36" s="40">
        <v>0.13162953187707135</v>
      </c>
      <c r="G36" s="40">
        <v>1.0176334900000001</v>
      </c>
      <c r="H36" s="37">
        <v>3.76466821</v>
      </c>
      <c r="I36" s="40">
        <v>269.94342727458775</v>
      </c>
      <c r="J36" s="40">
        <v>8.5389506899305273E-2</v>
      </c>
      <c r="K36" s="10"/>
    </row>
    <row r="37" spans="1:11" x14ac:dyDescent="0.25">
      <c r="A37" s="7"/>
      <c r="B37" s="2" t="s">
        <v>216</v>
      </c>
      <c r="C37" s="40">
        <v>25.908676840000012</v>
      </c>
      <c r="D37" s="37">
        <v>17.461299390000011</v>
      </c>
      <c r="E37" s="40">
        <v>-32.604434036392874</v>
      </c>
      <c r="F37" s="40">
        <v>0.11116615345309305</v>
      </c>
      <c r="G37" s="40">
        <v>5.051926289999999</v>
      </c>
      <c r="H37" s="37">
        <v>6.6935392900000013</v>
      </c>
      <c r="I37" s="40">
        <v>32.494793189074869</v>
      </c>
      <c r="J37" s="40">
        <v>0.1518216181351679</v>
      </c>
      <c r="K37" s="10"/>
    </row>
    <row r="38" spans="1:11" x14ac:dyDescent="0.25">
      <c r="A38" s="7"/>
      <c r="B38" s="2" t="s">
        <v>219</v>
      </c>
      <c r="C38" s="40">
        <v>9.8936606199999986</v>
      </c>
      <c r="D38" s="37">
        <v>13.357029769999999</v>
      </c>
      <c r="E38" s="40">
        <v>35.005942522414934</v>
      </c>
      <c r="F38" s="40">
        <v>8.5036605118844533E-2</v>
      </c>
      <c r="G38" s="40">
        <v>2.2950974500000001</v>
      </c>
      <c r="H38" s="37">
        <v>4.6804622600000023</v>
      </c>
      <c r="I38" s="40">
        <v>103.93305129592653</v>
      </c>
      <c r="J38" s="40">
        <v>0.10616137788201212</v>
      </c>
      <c r="K38" s="10"/>
    </row>
    <row r="39" spans="1:11" x14ac:dyDescent="0.25">
      <c r="A39" s="7"/>
      <c r="B39" s="2" t="s">
        <v>222</v>
      </c>
      <c r="C39" s="40">
        <v>6.7983900999999998</v>
      </c>
      <c r="D39" s="37">
        <v>11.658042339999998</v>
      </c>
      <c r="E39" s="40">
        <v>71.482397575272969</v>
      </c>
      <c r="F39" s="40">
        <v>7.4220119292685405E-2</v>
      </c>
      <c r="G39" s="40">
        <v>6.6139100000000006E-2</v>
      </c>
      <c r="H39" s="37">
        <v>4.3309026399999997</v>
      </c>
      <c r="I39" s="40"/>
      <c r="J39" s="40">
        <v>9.8232731340353471E-2</v>
      </c>
      <c r="K39" s="10"/>
    </row>
    <row r="40" spans="1:11" x14ac:dyDescent="0.25">
      <c r="A40" s="7"/>
      <c r="B40" s="2" t="s">
        <v>223</v>
      </c>
      <c r="C40" s="40">
        <v>9.3085660000000001E-2</v>
      </c>
      <c r="D40" s="37">
        <v>0.14131943999999999</v>
      </c>
      <c r="E40" s="40">
        <v>51.816552624754443</v>
      </c>
      <c r="F40" s="40">
        <v>8.9970042904952239E-4</v>
      </c>
      <c r="G40" s="40">
        <v>6.5830000000000003E-3</v>
      </c>
      <c r="H40" s="37">
        <v>0</v>
      </c>
      <c r="I40" s="40" t="s">
        <v>94</v>
      </c>
      <c r="J40" s="40">
        <v>0</v>
      </c>
      <c r="K40" s="10"/>
    </row>
    <row r="41" spans="1:11" x14ac:dyDescent="0.25">
      <c r="A41" s="7"/>
      <c r="B41" s="2" t="s">
        <v>224</v>
      </c>
      <c r="C41" s="40">
        <v>2.334E-5</v>
      </c>
      <c r="D41" s="37">
        <v>9.7567399999999999E-2</v>
      </c>
      <c r="E41" s="40"/>
      <c r="F41" s="40">
        <v>6.2115609601372864E-4</v>
      </c>
      <c r="G41" s="40">
        <v>0</v>
      </c>
      <c r="H41" s="37">
        <v>0</v>
      </c>
      <c r="I41" s="40" t="s">
        <v>94</v>
      </c>
      <c r="J41" s="40">
        <v>0</v>
      </c>
      <c r="K41" s="10"/>
    </row>
    <row r="42" spans="1:11" x14ac:dyDescent="0.25">
      <c r="A42" s="7"/>
      <c r="B42" s="2" t="s">
        <v>2</v>
      </c>
      <c r="C42" s="40">
        <v>0.29885306000000006</v>
      </c>
      <c r="D42" s="37">
        <v>0.12675059</v>
      </c>
      <c r="E42" s="40">
        <v>-57.58765528450671</v>
      </c>
      <c r="F42" s="40">
        <v>8.069488543492678E-4</v>
      </c>
      <c r="G42" s="40">
        <v>3.136423E-2</v>
      </c>
      <c r="H42" s="37">
        <v>3.9061949999999998E-2</v>
      </c>
      <c r="I42" s="40">
        <v>24.542990534121188</v>
      </c>
      <c r="J42" s="40">
        <v>8.8599591330926805E-4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17" t="s">
        <v>169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30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9375.0993012399958</v>
      </c>
      <c r="D13" s="35">
        <v>8447.5902648799984</v>
      </c>
      <c r="E13" s="34">
        <v>-9.8933249297671004</v>
      </c>
      <c r="F13" s="34">
        <v>100</v>
      </c>
      <c r="G13" s="34">
        <v>2084.2818444600011</v>
      </c>
      <c r="H13" s="35">
        <v>2318.5060853800001</v>
      </c>
      <c r="I13" s="34">
        <v>11.237647228111891</v>
      </c>
      <c r="J13" s="34">
        <v>100</v>
      </c>
      <c r="K13" s="10"/>
    </row>
    <row r="14" spans="1:14" x14ac:dyDescent="0.25">
      <c r="A14" s="7"/>
      <c r="B14" s="2" t="s">
        <v>217</v>
      </c>
      <c r="C14" s="40">
        <v>3581.9571662199987</v>
      </c>
      <c r="D14" s="37">
        <v>3717.3288565899998</v>
      </c>
      <c r="E14" s="40">
        <v>3.7792660293829661</v>
      </c>
      <c r="F14" s="40">
        <v>44.004606521275285</v>
      </c>
      <c r="G14" s="40">
        <v>980.12340720000009</v>
      </c>
      <c r="H14" s="37">
        <v>1007.9064964200001</v>
      </c>
      <c r="I14" s="40">
        <v>2.834652148485084</v>
      </c>
      <c r="J14" s="40">
        <v>43.472238558080193</v>
      </c>
      <c r="K14" s="10"/>
    </row>
    <row r="15" spans="1:14" x14ac:dyDescent="0.25">
      <c r="A15" s="7"/>
      <c r="B15" s="2" t="s">
        <v>209</v>
      </c>
      <c r="C15" s="40">
        <v>1469.7555608799992</v>
      </c>
      <c r="D15" s="37">
        <v>1374.01335161</v>
      </c>
      <c r="E15" s="40">
        <v>-6.5141586681716435</v>
      </c>
      <c r="F15" s="40">
        <v>16.265151463634801</v>
      </c>
      <c r="G15" s="40">
        <v>115.18807346999998</v>
      </c>
      <c r="H15" s="37">
        <v>403.31334153000012</v>
      </c>
      <c r="I15" s="40">
        <v>250.13463580067653</v>
      </c>
      <c r="J15" s="40">
        <v>17.39539715134703</v>
      </c>
      <c r="K15" s="10"/>
    </row>
    <row r="16" spans="1:14" x14ac:dyDescent="0.25">
      <c r="A16" s="7"/>
      <c r="B16" s="2" t="s">
        <v>213</v>
      </c>
      <c r="C16" s="40">
        <v>1147.19507443</v>
      </c>
      <c r="D16" s="37">
        <v>474.09254704999989</v>
      </c>
      <c r="E16" s="40">
        <v>-58.673763720127603</v>
      </c>
      <c r="F16" s="40">
        <v>5.6121631398363592</v>
      </c>
      <c r="G16" s="40">
        <v>237.21928001000003</v>
      </c>
      <c r="H16" s="37">
        <v>131.07773560000001</v>
      </c>
      <c r="I16" s="40">
        <v>-44.744063132442527</v>
      </c>
      <c r="J16" s="40">
        <v>5.6535428751534438</v>
      </c>
      <c r="K16" s="10"/>
    </row>
    <row r="17" spans="1:11" x14ac:dyDescent="0.25">
      <c r="A17" s="7"/>
      <c r="B17" s="33" t="s">
        <v>197</v>
      </c>
      <c r="C17" s="35">
        <v>241.41476186999981</v>
      </c>
      <c r="D17" s="35">
        <v>454.19991151000033</v>
      </c>
      <c r="E17" s="35">
        <v>88.140902400402439</v>
      </c>
      <c r="F17" s="35">
        <v>5.3766801805988447</v>
      </c>
      <c r="G17" s="35">
        <v>61.651110939999995</v>
      </c>
      <c r="H17" s="35">
        <v>122.35263345000016</v>
      </c>
      <c r="I17" s="35">
        <v>98.459738331521734</v>
      </c>
      <c r="J17" s="35">
        <v>5.2772185598963706</v>
      </c>
      <c r="K17" s="10"/>
    </row>
    <row r="18" spans="1:11" x14ac:dyDescent="0.25">
      <c r="A18" s="7"/>
      <c r="B18" s="2" t="s">
        <v>201</v>
      </c>
      <c r="C18" s="40">
        <v>331.70632191999982</v>
      </c>
      <c r="D18" s="37">
        <v>266.4741716000002</v>
      </c>
      <c r="E18" s="40">
        <v>-19.665633727575493</v>
      </c>
      <c r="F18" s="40">
        <v>3.1544400621303756</v>
      </c>
      <c r="G18" s="40">
        <v>67.333008799999973</v>
      </c>
      <c r="H18" s="37">
        <v>90.001471380000098</v>
      </c>
      <c r="I18" s="40">
        <v>33.666195799050833</v>
      </c>
      <c r="J18" s="40">
        <v>3.8818734161419712</v>
      </c>
      <c r="K18" s="10"/>
    </row>
    <row r="19" spans="1:11" x14ac:dyDescent="0.25">
      <c r="A19" s="7"/>
      <c r="B19" s="2" t="s">
        <v>206</v>
      </c>
      <c r="C19" s="40">
        <v>325.93589968000009</v>
      </c>
      <c r="D19" s="37">
        <v>252.97628261</v>
      </c>
      <c r="E19" s="40">
        <v>-22.384652056318732</v>
      </c>
      <c r="F19" s="40">
        <v>2.9946561643942804</v>
      </c>
      <c r="G19" s="40">
        <v>55.076289829999993</v>
      </c>
      <c r="H19" s="37">
        <v>34.170539820000002</v>
      </c>
      <c r="I19" s="40">
        <v>-37.957803756440853</v>
      </c>
      <c r="J19" s="40">
        <v>1.4738171288603497</v>
      </c>
      <c r="K19" s="10"/>
    </row>
    <row r="20" spans="1:11" x14ac:dyDescent="0.25">
      <c r="A20" s="7"/>
      <c r="B20" s="2" t="s">
        <v>220</v>
      </c>
      <c r="C20" s="40">
        <v>171.15434181000001</v>
      </c>
      <c r="D20" s="37">
        <v>238.20752806000002</v>
      </c>
      <c r="E20" s="40">
        <v>39.177029072646242</v>
      </c>
      <c r="F20" s="40">
        <v>2.8198281473276907</v>
      </c>
      <c r="G20" s="40">
        <v>38.442351030000005</v>
      </c>
      <c r="H20" s="37">
        <v>70.263541939999996</v>
      </c>
      <c r="I20" s="40">
        <v>82.776391290863231</v>
      </c>
      <c r="J20" s="40">
        <v>3.0305524054073767</v>
      </c>
      <c r="K20" s="10"/>
    </row>
    <row r="21" spans="1:11" x14ac:dyDescent="0.25">
      <c r="A21" s="7"/>
      <c r="B21" s="2" t="s">
        <v>221</v>
      </c>
      <c r="C21" s="40">
        <v>218.48587255999993</v>
      </c>
      <c r="D21" s="37">
        <v>220.15180595999999</v>
      </c>
      <c r="E21" s="40">
        <v>0.76249021526211269</v>
      </c>
      <c r="F21" s="40">
        <v>2.6060900097778044</v>
      </c>
      <c r="G21" s="40">
        <v>52.513814740000001</v>
      </c>
      <c r="H21" s="37">
        <v>62.151744790000002</v>
      </c>
      <c r="I21" s="40">
        <v>18.353132595143109</v>
      </c>
      <c r="J21" s="40">
        <v>2.6806806840799564</v>
      </c>
      <c r="K21" s="10"/>
    </row>
    <row r="22" spans="1:11" x14ac:dyDescent="0.25">
      <c r="A22" s="7"/>
      <c r="B22" s="2" t="s">
        <v>205</v>
      </c>
      <c r="C22" s="40">
        <v>202.68190323000013</v>
      </c>
      <c r="D22" s="37">
        <v>202.7210352499998</v>
      </c>
      <c r="E22" s="40">
        <v>1.9307110983302067E-2</v>
      </c>
      <c r="F22" s="40">
        <v>2.3997498563914967</v>
      </c>
      <c r="G22" s="40">
        <v>48.905398900000009</v>
      </c>
      <c r="H22" s="37">
        <v>51.147671749999972</v>
      </c>
      <c r="I22" s="40">
        <v>4.5849188442054878</v>
      </c>
      <c r="J22" s="40">
        <v>2.2060615701000819</v>
      </c>
      <c r="K22" s="10"/>
    </row>
    <row r="23" spans="1:11" x14ac:dyDescent="0.25">
      <c r="A23" s="7"/>
      <c r="B23" s="2" t="s">
        <v>210</v>
      </c>
      <c r="C23" s="40">
        <v>201.07198778999998</v>
      </c>
      <c r="D23" s="37">
        <v>199.03363589000006</v>
      </c>
      <c r="E23" s="40">
        <v>-1.0137423528775114</v>
      </c>
      <c r="F23" s="40">
        <v>2.3560995461328451</v>
      </c>
      <c r="G23" s="40">
        <v>66.685616730000007</v>
      </c>
      <c r="H23" s="37">
        <v>58.441860480000003</v>
      </c>
      <c r="I23" s="40">
        <v>-12.362120430523616</v>
      </c>
      <c r="J23" s="40">
        <v>2.520668841394111</v>
      </c>
      <c r="K23" s="10"/>
    </row>
    <row r="24" spans="1:11" x14ac:dyDescent="0.25">
      <c r="A24" s="7"/>
      <c r="B24" s="2" t="s">
        <v>202</v>
      </c>
      <c r="C24" s="40">
        <v>215.2665059200001</v>
      </c>
      <c r="D24" s="37">
        <v>173.80048581999992</v>
      </c>
      <c r="E24" s="40">
        <v>-19.262643727496688</v>
      </c>
      <c r="F24" s="40">
        <v>2.0573972028752134</v>
      </c>
      <c r="G24" s="40">
        <v>45.534542260000002</v>
      </c>
      <c r="H24" s="37">
        <v>35.717069000000009</v>
      </c>
      <c r="I24" s="40">
        <v>-21.560496213935131</v>
      </c>
      <c r="J24" s="40">
        <v>1.5405208218009068</v>
      </c>
      <c r="K24" s="10"/>
    </row>
    <row r="25" spans="1:11" x14ac:dyDescent="0.25">
      <c r="A25" s="7"/>
      <c r="B25" s="2" t="s">
        <v>211</v>
      </c>
      <c r="C25" s="40">
        <v>269.82153219999998</v>
      </c>
      <c r="D25" s="37">
        <v>155.09141099999997</v>
      </c>
      <c r="E25" s="40">
        <v>-42.520743346368128</v>
      </c>
      <c r="F25" s="40">
        <v>1.8359248748696635</v>
      </c>
      <c r="G25" s="40">
        <v>54.767620700000002</v>
      </c>
      <c r="H25" s="37">
        <v>53.395125429999993</v>
      </c>
      <c r="I25" s="40">
        <v>-2.5060341356037963</v>
      </c>
      <c r="J25" s="40">
        <v>2.3029969930507472</v>
      </c>
      <c r="K25" s="10"/>
    </row>
    <row r="26" spans="1:11" x14ac:dyDescent="0.25">
      <c r="A26" s="7"/>
      <c r="B26" s="2" t="s">
        <v>208</v>
      </c>
      <c r="C26" s="40">
        <v>340.59697058000023</v>
      </c>
      <c r="D26" s="37">
        <v>146.61462920999983</v>
      </c>
      <c r="E26" s="40">
        <v>-56.953630867493978</v>
      </c>
      <c r="F26" s="40">
        <v>1.7355793144884799</v>
      </c>
      <c r="G26" s="40">
        <v>95.641940560000108</v>
      </c>
      <c r="H26" s="37">
        <v>28.806221389999994</v>
      </c>
      <c r="I26" s="40">
        <v>-69.881182647137251</v>
      </c>
      <c r="J26" s="40">
        <v>1.2424475213434125</v>
      </c>
      <c r="K26" s="10"/>
    </row>
    <row r="27" spans="1:11" x14ac:dyDescent="0.25">
      <c r="A27" s="7"/>
      <c r="B27" s="2" t="s">
        <v>203</v>
      </c>
      <c r="C27" s="40">
        <v>144.14544143000001</v>
      </c>
      <c r="D27" s="37">
        <v>138.01646079999981</v>
      </c>
      <c r="E27" s="40">
        <v>-4.25194204492173</v>
      </c>
      <c r="F27" s="40">
        <v>1.6337968162801322</v>
      </c>
      <c r="G27" s="40">
        <v>58.106925320000002</v>
      </c>
      <c r="H27" s="37">
        <v>39.522733020000004</v>
      </c>
      <c r="I27" s="40">
        <v>-31.982749384269084</v>
      </c>
      <c r="J27" s="40">
        <v>1.704663760393895</v>
      </c>
      <c r="K27" s="10"/>
    </row>
    <row r="28" spans="1:11" x14ac:dyDescent="0.25">
      <c r="A28" s="7"/>
      <c r="B28" s="2" t="s">
        <v>218</v>
      </c>
      <c r="C28" s="40">
        <v>138.12227011999997</v>
      </c>
      <c r="D28" s="37">
        <v>125.62292316999998</v>
      </c>
      <c r="E28" s="40">
        <v>-9.0494798117208841</v>
      </c>
      <c r="F28" s="40">
        <v>1.4870858935034359</v>
      </c>
      <c r="G28" s="40">
        <v>28.88387831</v>
      </c>
      <c r="H28" s="37">
        <v>37.505741329999999</v>
      </c>
      <c r="I28" s="40">
        <v>29.85008774605933</v>
      </c>
      <c r="J28" s="40">
        <v>1.6176684446292</v>
      </c>
      <c r="K28" s="10"/>
    </row>
    <row r="29" spans="1:11" x14ac:dyDescent="0.25">
      <c r="A29" s="7"/>
      <c r="B29" s="2" t="s">
        <v>204</v>
      </c>
      <c r="C29" s="40">
        <v>140.69274877000012</v>
      </c>
      <c r="D29" s="37">
        <v>122.44365283999998</v>
      </c>
      <c r="E29" s="40">
        <v>-12.970885912416962</v>
      </c>
      <c r="F29" s="40">
        <v>1.4494506599005763</v>
      </c>
      <c r="G29" s="40">
        <v>28.990204420000001</v>
      </c>
      <c r="H29" s="37">
        <v>37.411637600000034</v>
      </c>
      <c r="I29" s="40">
        <v>29.049236969816562</v>
      </c>
      <c r="J29" s="40">
        <v>1.6136096357870167</v>
      </c>
      <c r="K29" s="10"/>
    </row>
    <row r="30" spans="1:11" x14ac:dyDescent="0.25">
      <c r="A30" s="7"/>
      <c r="B30" s="2" t="s">
        <v>215</v>
      </c>
      <c r="C30" s="40">
        <v>129.32085913999987</v>
      </c>
      <c r="D30" s="37">
        <v>64.193020910000001</v>
      </c>
      <c r="E30" s="40">
        <v>-50.361433308677547</v>
      </c>
      <c r="F30" s="40">
        <v>0.75989742514946523</v>
      </c>
      <c r="G30" s="40">
        <v>21.8963371</v>
      </c>
      <c r="H30" s="37">
        <v>21.216438400000001</v>
      </c>
      <c r="I30" s="40">
        <v>-3.1050796162614747</v>
      </c>
      <c r="J30" s="40">
        <v>0.91509090848569652</v>
      </c>
      <c r="K30" s="10"/>
    </row>
    <row r="31" spans="1:11" x14ac:dyDescent="0.25">
      <c r="A31" s="7"/>
      <c r="B31" s="2" t="s">
        <v>198</v>
      </c>
      <c r="C31" s="40">
        <v>52.541487959999976</v>
      </c>
      <c r="D31" s="37">
        <v>40.672477659999977</v>
      </c>
      <c r="E31" s="40">
        <v>-22.589787158361251</v>
      </c>
      <c r="F31" s="40">
        <v>0.48146839968187954</v>
      </c>
      <c r="G31" s="40">
        <v>13.278840920000004</v>
      </c>
      <c r="H31" s="37">
        <v>12.024712469999999</v>
      </c>
      <c r="I31" s="40">
        <v>-9.4445626508793517</v>
      </c>
      <c r="J31" s="40">
        <v>0.51864053951918632</v>
      </c>
      <c r="K31" s="10"/>
    </row>
    <row r="32" spans="1:11" x14ac:dyDescent="0.25">
      <c r="A32" s="7"/>
      <c r="B32" s="2" t="s">
        <v>199</v>
      </c>
      <c r="C32" s="40">
        <v>15.461735980000002</v>
      </c>
      <c r="D32" s="37">
        <v>30.211755550000003</v>
      </c>
      <c r="E32" s="40">
        <v>95.396917843374013</v>
      </c>
      <c r="F32" s="40">
        <v>0.35763755819931659</v>
      </c>
      <c r="G32" s="40">
        <v>3.6720117499999998</v>
      </c>
      <c r="H32" s="37">
        <v>6.1181964899999999</v>
      </c>
      <c r="I32" s="40">
        <v>66.617018314279647</v>
      </c>
      <c r="J32" s="40">
        <v>0.2638852892636353</v>
      </c>
      <c r="K32" s="10"/>
    </row>
    <row r="33" spans="1:13" x14ac:dyDescent="0.25">
      <c r="A33" s="7"/>
      <c r="B33" s="2" t="s">
        <v>214</v>
      </c>
      <c r="C33" s="40">
        <v>14.278496039999997</v>
      </c>
      <c r="D33" s="37">
        <v>17.013009189999995</v>
      </c>
      <c r="E33" s="40">
        <v>19.151268749450168</v>
      </c>
      <c r="F33" s="40">
        <v>0.20139481978345775</v>
      </c>
      <c r="G33" s="40">
        <v>3.9944467700000001</v>
      </c>
      <c r="H33" s="37">
        <v>5.1863629100000024</v>
      </c>
      <c r="I33" s="40">
        <v>29.839329665169178</v>
      </c>
      <c r="J33" s="40">
        <v>0.22369416852964455</v>
      </c>
      <c r="K33" s="10"/>
    </row>
    <row r="34" spans="1:13" x14ac:dyDescent="0.25">
      <c r="A34" s="7"/>
      <c r="B34" s="2" t="s">
        <v>207</v>
      </c>
      <c r="C34" s="40">
        <v>3.9804028400000004</v>
      </c>
      <c r="D34" s="37">
        <v>11.880185039999999</v>
      </c>
      <c r="E34" s="40"/>
      <c r="F34" s="40">
        <v>0.14063401120897953</v>
      </c>
      <c r="G34" s="40">
        <v>0.19676051</v>
      </c>
      <c r="H34" s="37">
        <v>2.3619493500000006</v>
      </c>
      <c r="I34" s="40"/>
      <c r="J34" s="40">
        <v>0.10187376107804696</v>
      </c>
      <c r="K34" s="10"/>
    </row>
    <row r="35" spans="1:13" x14ac:dyDescent="0.25">
      <c r="A35" s="7"/>
      <c r="B35" s="2" t="s">
        <v>222</v>
      </c>
      <c r="C35" s="40">
        <v>6.7322509999999998</v>
      </c>
      <c r="D35" s="37">
        <v>11.653840999999998</v>
      </c>
      <c r="E35" s="40">
        <v>73.104671825218631</v>
      </c>
      <c r="F35" s="40">
        <v>0.13795461941909828</v>
      </c>
      <c r="G35" s="40">
        <v>0</v>
      </c>
      <c r="H35" s="37">
        <v>4.3275872</v>
      </c>
      <c r="I35" s="40" t="s">
        <v>94</v>
      </c>
      <c r="J35" s="40">
        <v>0.18665412298414194</v>
      </c>
      <c r="K35" s="10"/>
    </row>
    <row r="36" spans="1:13" x14ac:dyDescent="0.25">
      <c r="A36" s="7"/>
      <c r="B36" s="2" t="s">
        <v>200</v>
      </c>
      <c r="C36" s="40">
        <v>7.3074288099999976</v>
      </c>
      <c r="D36" s="37">
        <v>4.1409910999999999</v>
      </c>
      <c r="E36" s="40">
        <v>-43.331762680559024</v>
      </c>
      <c r="F36" s="40">
        <v>4.9019791090197065E-2</v>
      </c>
      <c r="G36" s="40">
        <v>4.7185927199999993</v>
      </c>
      <c r="H36" s="37">
        <v>0.30617544000000002</v>
      </c>
      <c r="I36" s="40">
        <v>-93.511297580266685</v>
      </c>
      <c r="J36" s="40">
        <v>1.3205720784201361E-2</v>
      </c>
      <c r="K36" s="10"/>
    </row>
    <row r="37" spans="1:13" x14ac:dyDescent="0.25">
      <c r="A37" s="7"/>
      <c r="B37" s="2" t="s">
        <v>212</v>
      </c>
      <c r="C37" s="40">
        <v>4.1580697599999992</v>
      </c>
      <c r="D37" s="37">
        <v>4.1034184399999987</v>
      </c>
      <c r="E37" s="40">
        <v>-1.3143435092344502</v>
      </c>
      <c r="F37" s="40">
        <v>4.8575017387615799E-2</v>
      </c>
      <c r="G37" s="40">
        <v>0.94782069999999996</v>
      </c>
      <c r="H37" s="37">
        <v>1.3208808799999996</v>
      </c>
      <c r="I37" s="40">
        <v>39.359783976019891</v>
      </c>
      <c r="J37" s="40">
        <v>5.6971206085211071E-2</v>
      </c>
      <c r="K37" s="10"/>
    </row>
    <row r="38" spans="1:13" x14ac:dyDescent="0.25">
      <c r="A38" s="7"/>
      <c r="B38" s="2" t="s">
        <v>216</v>
      </c>
      <c r="C38" s="40">
        <v>1.3142102999999996</v>
      </c>
      <c r="D38" s="37">
        <v>2.9328770199999994</v>
      </c>
      <c r="E38" s="40">
        <v>123.1664916946702</v>
      </c>
      <c r="F38" s="40">
        <v>3.4718504662721847E-2</v>
      </c>
      <c r="G38" s="40">
        <v>0.51357077000000007</v>
      </c>
      <c r="H38" s="37">
        <v>2.4582173099999998</v>
      </c>
      <c r="I38" s="40">
        <v>378.65210669991978</v>
      </c>
      <c r="J38" s="40">
        <v>0.1060259158041891</v>
      </c>
      <c r="K38" s="10"/>
    </row>
    <row r="39" spans="1:13" x14ac:dyDescent="0.25">
      <c r="A39" s="7"/>
      <c r="B39" s="2" t="s">
        <v>2</v>
      </c>
      <c r="C39" s="40">
        <v>0</v>
      </c>
      <c r="D39" s="37">
        <v>0</v>
      </c>
      <c r="E39" s="40" t="s">
        <v>94</v>
      </c>
      <c r="F39" s="40">
        <v>0</v>
      </c>
      <c r="G39" s="40">
        <v>0</v>
      </c>
      <c r="H39" s="37">
        <v>0</v>
      </c>
      <c r="I39" s="40" t="s">
        <v>94</v>
      </c>
      <c r="J39" s="40">
        <v>0</v>
      </c>
      <c r="K39" s="10"/>
      <c r="M39" s="6" t="s">
        <v>94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2" sqref="M22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46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6694.4104202299804</v>
      </c>
      <c r="D13" s="35">
        <v>7259.7980431700307</v>
      </c>
      <c r="E13" s="34">
        <v>8.4456671678135198</v>
      </c>
      <c r="F13" s="34">
        <v>100</v>
      </c>
      <c r="G13" s="34">
        <v>1654.9319880300006</v>
      </c>
      <c r="H13" s="35">
        <v>2090.3122187699983</v>
      </c>
      <c r="I13" s="34">
        <v>26.308043707479833</v>
      </c>
      <c r="J13" s="34">
        <v>100</v>
      </c>
      <c r="K13" s="10"/>
    </row>
    <row r="14" spans="1:14" ht="15.6" customHeight="1" x14ac:dyDescent="0.25">
      <c r="A14" s="7"/>
      <c r="B14" s="2" t="s">
        <v>201</v>
      </c>
      <c r="C14" s="40">
        <v>2144.9442790299804</v>
      </c>
      <c r="D14" s="37">
        <v>2407.4392510099897</v>
      </c>
      <c r="E14" s="40">
        <v>12.237845735494757</v>
      </c>
      <c r="F14" s="40">
        <v>33.161242732845608</v>
      </c>
      <c r="G14" s="40">
        <v>539.96358548000001</v>
      </c>
      <c r="H14" s="37">
        <v>775.46923566999919</v>
      </c>
      <c r="I14" s="40">
        <v>43.615098596074155</v>
      </c>
      <c r="J14" s="40">
        <v>37.098249185296744</v>
      </c>
      <c r="K14" s="10"/>
    </row>
    <row r="15" spans="1:14" x14ac:dyDescent="0.25">
      <c r="A15" s="7"/>
      <c r="B15" s="33" t="s">
        <v>197</v>
      </c>
      <c r="C15" s="35">
        <v>949.87125720000256</v>
      </c>
      <c r="D15" s="35">
        <v>1160.3784049700409</v>
      </c>
      <c r="E15" s="35">
        <v>22.161650452563862</v>
      </c>
      <c r="F15" s="35">
        <v>15.983618250396333</v>
      </c>
      <c r="G15" s="35">
        <v>234.68111339000026</v>
      </c>
      <c r="H15" s="35">
        <v>322.48903146000021</v>
      </c>
      <c r="I15" s="35">
        <v>37.415843482929986</v>
      </c>
      <c r="J15" s="35">
        <v>15.427792487849606</v>
      </c>
      <c r="K15" s="10"/>
    </row>
    <row r="16" spans="1:14" ht="15.6" customHeight="1" x14ac:dyDescent="0.25">
      <c r="A16" s="7"/>
      <c r="B16" s="2" t="s">
        <v>202</v>
      </c>
      <c r="C16" s="40">
        <v>693.03353194999693</v>
      </c>
      <c r="D16" s="37">
        <v>725.8825786600039</v>
      </c>
      <c r="E16" s="40">
        <v>4.7398928328300727</v>
      </c>
      <c r="F16" s="40">
        <v>9.9986607663681415</v>
      </c>
      <c r="G16" s="40">
        <v>149.63455678000037</v>
      </c>
      <c r="H16" s="37">
        <v>184.55927663999987</v>
      </c>
      <c r="I16" s="40">
        <v>23.34000956165989</v>
      </c>
      <c r="J16" s="40">
        <v>8.8292684213748718</v>
      </c>
      <c r="K16" s="10"/>
    </row>
    <row r="17" spans="1:11" ht="15.6" customHeight="1" x14ac:dyDescent="0.25">
      <c r="A17" s="7"/>
      <c r="B17" s="2" t="s">
        <v>198</v>
      </c>
      <c r="C17" s="40">
        <v>703.09974085999613</v>
      </c>
      <c r="D17" s="37">
        <v>691.00341080000192</v>
      </c>
      <c r="E17" s="40">
        <v>-1.7204287467377788</v>
      </c>
      <c r="F17" s="40">
        <v>9.5182180921698407</v>
      </c>
      <c r="G17" s="40">
        <v>178.99642221000028</v>
      </c>
      <c r="H17" s="37">
        <v>196.9910070199997</v>
      </c>
      <c r="I17" s="40">
        <v>10.053041612691004</v>
      </c>
      <c r="J17" s="40">
        <v>9.4239992117500542</v>
      </c>
      <c r="K17" s="10"/>
    </row>
    <row r="18" spans="1:11" ht="15.6" customHeight="1" x14ac:dyDescent="0.25">
      <c r="A18" s="7"/>
      <c r="B18" s="2" t="s">
        <v>200</v>
      </c>
      <c r="C18" s="40">
        <v>738.92181942000434</v>
      </c>
      <c r="D18" s="37">
        <v>681.22369029999561</v>
      </c>
      <c r="E18" s="40">
        <v>-7.8084213517063628</v>
      </c>
      <c r="F18" s="40">
        <v>9.3835074508840677</v>
      </c>
      <c r="G18" s="40">
        <v>163.3998453999998</v>
      </c>
      <c r="H18" s="37">
        <v>174.92378572999993</v>
      </c>
      <c r="I18" s="40">
        <v>7.0526017339794578</v>
      </c>
      <c r="J18" s="40">
        <v>8.3683090094995602</v>
      </c>
      <c r="K18" s="10"/>
    </row>
    <row r="19" spans="1:11" ht="15.6" customHeight="1" x14ac:dyDescent="0.25">
      <c r="A19" s="7"/>
      <c r="B19" s="2" t="s">
        <v>203</v>
      </c>
      <c r="C19" s="40">
        <v>581.97767926999984</v>
      </c>
      <c r="D19" s="37">
        <v>600.61280303999888</v>
      </c>
      <c r="E19" s="40">
        <v>3.2020341043618616</v>
      </c>
      <c r="F19" s="40">
        <v>8.2731337630672996</v>
      </c>
      <c r="G19" s="40">
        <v>155.55194541999984</v>
      </c>
      <c r="H19" s="37">
        <v>175.81448848999963</v>
      </c>
      <c r="I19" s="40">
        <v>13.026222857766045</v>
      </c>
      <c r="J19" s="40">
        <v>8.4109200009103944</v>
      </c>
      <c r="K19" s="10"/>
    </row>
    <row r="20" spans="1:11" ht="15.6" customHeight="1" x14ac:dyDescent="0.25">
      <c r="A20" s="7"/>
      <c r="B20" s="2" t="s">
        <v>214</v>
      </c>
      <c r="C20" s="40">
        <v>207.9142980299998</v>
      </c>
      <c r="D20" s="37">
        <v>248.17864896999995</v>
      </c>
      <c r="E20" s="40">
        <v>19.365840310891191</v>
      </c>
      <c r="F20" s="40">
        <v>3.4185337869485881</v>
      </c>
      <c r="G20" s="40">
        <v>60.975694540000042</v>
      </c>
      <c r="H20" s="37">
        <v>70.189165140000043</v>
      </c>
      <c r="I20" s="40">
        <v>15.110070774111417</v>
      </c>
      <c r="J20" s="40">
        <v>3.3578316439876827</v>
      </c>
      <c r="K20" s="10"/>
    </row>
    <row r="21" spans="1:11" ht="15.6" customHeight="1" x14ac:dyDescent="0.25">
      <c r="A21" s="7"/>
      <c r="B21" s="2" t="s">
        <v>199</v>
      </c>
      <c r="C21" s="40">
        <v>150.3191362999998</v>
      </c>
      <c r="D21" s="37">
        <v>233.1756792300003</v>
      </c>
      <c r="E21" s="40">
        <v>55.120422435530323</v>
      </c>
      <c r="F21" s="40">
        <v>3.2118755624251891</v>
      </c>
      <c r="G21" s="40">
        <v>41.980797390000042</v>
      </c>
      <c r="H21" s="37">
        <v>54.277913589999947</v>
      </c>
      <c r="I21" s="40">
        <v>29.2922406541261</v>
      </c>
      <c r="J21" s="40">
        <v>2.5966414539708658</v>
      </c>
      <c r="K21" s="10"/>
    </row>
    <row r="22" spans="1:11" ht="15.6" customHeight="1" x14ac:dyDescent="0.25">
      <c r="A22" s="7"/>
      <c r="B22" s="2" t="s">
        <v>204</v>
      </c>
      <c r="C22" s="40">
        <v>178.63472275000066</v>
      </c>
      <c r="D22" s="37">
        <v>175.97739863000049</v>
      </c>
      <c r="E22" s="40">
        <v>-1.4875742403782755</v>
      </c>
      <c r="F22" s="40">
        <v>2.4239985407797793</v>
      </c>
      <c r="G22" s="40">
        <v>46.961177439999901</v>
      </c>
      <c r="H22" s="37">
        <v>49.815941610000138</v>
      </c>
      <c r="I22" s="40">
        <v>6.0789876353667616</v>
      </c>
      <c r="J22" s="40">
        <v>2.3831818597564967</v>
      </c>
      <c r="K22" s="10"/>
    </row>
    <row r="23" spans="1:11" ht="15.6" customHeight="1" x14ac:dyDescent="0.25">
      <c r="A23" s="7"/>
      <c r="B23" s="2" t="s">
        <v>208</v>
      </c>
      <c r="C23" s="40">
        <v>82.782916449999973</v>
      </c>
      <c r="D23" s="37">
        <v>90.185543140000163</v>
      </c>
      <c r="E23" s="40">
        <v>8.9422153838603968</v>
      </c>
      <c r="F23" s="40">
        <v>1.2422596689841272</v>
      </c>
      <c r="G23" s="40">
        <v>22.084736249999995</v>
      </c>
      <c r="H23" s="37">
        <v>26.68222006999995</v>
      </c>
      <c r="I23" s="40">
        <v>20.817472157947805</v>
      </c>
      <c r="J23" s="40">
        <v>1.2764705592976231</v>
      </c>
      <c r="K23" s="10"/>
    </row>
    <row r="24" spans="1:11" x14ac:dyDescent="0.25">
      <c r="A24" s="7"/>
      <c r="B24" s="2" t="s">
        <v>205</v>
      </c>
      <c r="C24" s="40">
        <v>19.78970631000001</v>
      </c>
      <c r="D24" s="37">
        <v>47.151843499999984</v>
      </c>
      <c r="E24" s="40">
        <v>138.26449347645706</v>
      </c>
      <c r="F24" s="40">
        <v>0.64949249579139634</v>
      </c>
      <c r="G24" s="40">
        <v>2.6099083899999997</v>
      </c>
      <c r="H24" s="37">
        <v>8.9616246400000001</v>
      </c>
      <c r="I24" s="40">
        <v>243.36931803188699</v>
      </c>
      <c r="J24" s="40">
        <v>0.4287218224879959</v>
      </c>
      <c r="K24" s="10"/>
    </row>
    <row r="25" spans="1:11" x14ac:dyDescent="0.25">
      <c r="A25" s="7"/>
      <c r="B25" s="2" t="s">
        <v>218</v>
      </c>
      <c r="C25" s="40">
        <v>49.887708620000005</v>
      </c>
      <c r="D25" s="37">
        <v>46.54007318</v>
      </c>
      <c r="E25" s="40">
        <v>-6.7103411493586567</v>
      </c>
      <c r="F25" s="40">
        <v>0.64106567294643391</v>
      </c>
      <c r="G25" s="40">
        <v>13.362540999999998</v>
      </c>
      <c r="H25" s="37">
        <v>9.4846726399999977</v>
      </c>
      <c r="I25" s="40">
        <v>-29.020441246915553</v>
      </c>
      <c r="J25" s="40">
        <v>0.45374430455088</v>
      </c>
      <c r="K25" s="10"/>
    </row>
    <row r="26" spans="1:11" x14ac:dyDescent="0.25">
      <c r="A26" s="7"/>
      <c r="B26" s="2" t="s">
        <v>212</v>
      </c>
      <c r="C26" s="40">
        <v>50.065510269999969</v>
      </c>
      <c r="D26" s="37">
        <v>31.686721650000006</v>
      </c>
      <c r="E26" s="40">
        <v>-36.709480280704973</v>
      </c>
      <c r="F26" s="40">
        <v>0.43646836264006905</v>
      </c>
      <c r="G26" s="40">
        <v>10.694001720000006</v>
      </c>
      <c r="H26" s="37">
        <v>8.7554299399999991</v>
      </c>
      <c r="I26" s="40">
        <v>-18.12765539745963</v>
      </c>
      <c r="J26" s="40">
        <v>0.4188575209665068</v>
      </c>
      <c r="K26" s="10"/>
    </row>
    <row r="27" spans="1:11" x14ac:dyDescent="0.25">
      <c r="A27" s="7"/>
      <c r="B27" s="2" t="s">
        <v>206</v>
      </c>
      <c r="C27" s="40">
        <v>30.17457741000003</v>
      </c>
      <c r="D27" s="37">
        <v>24.140901859999978</v>
      </c>
      <c r="E27" s="40">
        <v>-19.995890805749795</v>
      </c>
      <c r="F27" s="40">
        <v>0.33252855956112409</v>
      </c>
      <c r="G27" s="40">
        <v>7.669686369999992</v>
      </c>
      <c r="H27" s="37">
        <v>6.134987879999998</v>
      </c>
      <c r="I27" s="40">
        <v>-20.009924995146775</v>
      </c>
      <c r="J27" s="40">
        <v>0.2934962454369619</v>
      </c>
      <c r="K27" s="10"/>
    </row>
    <row r="28" spans="1:11" x14ac:dyDescent="0.25">
      <c r="A28" s="7"/>
      <c r="B28" s="2" t="s">
        <v>211</v>
      </c>
      <c r="C28" s="40">
        <v>35.550777810000014</v>
      </c>
      <c r="D28" s="37">
        <v>22.88388201999998</v>
      </c>
      <c r="E28" s="36">
        <v>-35.630432216414086</v>
      </c>
      <c r="F28" s="36">
        <v>0.31521375503729038</v>
      </c>
      <c r="G28" s="40">
        <v>8.8953047300000012</v>
      </c>
      <c r="H28" s="37">
        <v>5.004052500000002</v>
      </c>
      <c r="I28" s="36">
        <v>-43.745013218900695</v>
      </c>
      <c r="J28" s="36">
        <v>0.23939258714875308</v>
      </c>
      <c r="K28" s="10"/>
    </row>
    <row r="29" spans="1:11" x14ac:dyDescent="0.25">
      <c r="A29" s="7"/>
      <c r="B29" s="2" t="s">
        <v>216</v>
      </c>
      <c r="C29" s="40">
        <v>24.594466539999996</v>
      </c>
      <c r="D29" s="37">
        <v>14.528422369999999</v>
      </c>
      <c r="E29" s="40">
        <v>-40.928084996796997</v>
      </c>
      <c r="F29" s="40">
        <v>0.20012157753710852</v>
      </c>
      <c r="G29" s="40">
        <v>4.5383555199999996</v>
      </c>
      <c r="H29" s="37">
        <v>4.2353219800000002</v>
      </c>
      <c r="I29" s="40">
        <v>-6.6771661819918338</v>
      </c>
      <c r="J29" s="40">
        <v>0.20261671639140058</v>
      </c>
      <c r="K29" s="10"/>
    </row>
    <row r="30" spans="1:11" x14ac:dyDescent="0.25">
      <c r="A30" s="7"/>
      <c r="B30" s="2" t="s">
        <v>215</v>
      </c>
      <c r="C30" s="40">
        <v>10.97833982</v>
      </c>
      <c r="D30" s="37">
        <v>13.996805089999992</v>
      </c>
      <c r="E30" s="40">
        <v>27.494733443221019</v>
      </c>
      <c r="F30" s="40">
        <v>0.19279882176843874</v>
      </c>
      <c r="G30" s="40">
        <v>3.5013118999999988</v>
      </c>
      <c r="H30" s="37">
        <v>4.4102215699999991</v>
      </c>
      <c r="I30" s="40">
        <v>25.959117495359397</v>
      </c>
      <c r="J30" s="40">
        <v>0.21098386788338752</v>
      </c>
      <c r="K30" s="10"/>
    </row>
    <row r="31" spans="1:11" x14ac:dyDescent="0.25">
      <c r="A31" s="7"/>
      <c r="B31" s="2" t="s">
        <v>219</v>
      </c>
      <c r="C31" s="40">
        <v>9.8936606200000021</v>
      </c>
      <c r="D31" s="37">
        <v>13.357029770000002</v>
      </c>
      <c r="E31" s="40">
        <v>35.005942522414912</v>
      </c>
      <c r="F31" s="40">
        <v>0.18398624439100211</v>
      </c>
      <c r="G31" s="40">
        <v>2.2950974500000001</v>
      </c>
      <c r="H31" s="37">
        <v>4.6804622599999997</v>
      </c>
      <c r="I31" s="40">
        <v>103.93305129592645</v>
      </c>
      <c r="J31" s="40">
        <v>0.2239121131270104</v>
      </c>
      <c r="K31" s="10"/>
    </row>
    <row r="32" spans="1:11" x14ac:dyDescent="0.25">
      <c r="A32" s="7"/>
      <c r="B32" s="2" t="s">
        <v>207</v>
      </c>
      <c r="C32" s="40">
        <v>11.850767379999992</v>
      </c>
      <c r="D32" s="37">
        <v>8.7953766600000005</v>
      </c>
      <c r="E32" s="40">
        <v>-25.78221833259876</v>
      </c>
      <c r="F32" s="40">
        <v>0.12115180901312581</v>
      </c>
      <c r="G32" s="40">
        <v>0.82087298000000009</v>
      </c>
      <c r="H32" s="37">
        <v>1.4027188599999993</v>
      </c>
      <c r="I32" s="40">
        <v>70.881353653521302</v>
      </c>
      <c r="J32" s="40">
        <v>6.7105710209425115E-2</v>
      </c>
      <c r="K32" s="10"/>
    </row>
    <row r="33" spans="1:11" x14ac:dyDescent="0.25">
      <c r="A33" s="7"/>
      <c r="B33" s="2" t="s">
        <v>213</v>
      </c>
      <c r="C33" s="40">
        <v>3.8414210499999997</v>
      </c>
      <c r="D33" s="37">
        <v>8.1561732899999999</v>
      </c>
      <c r="E33" s="40">
        <v>112.32177321462848</v>
      </c>
      <c r="F33" s="40">
        <v>0.11234710995401961</v>
      </c>
      <c r="G33" s="40">
        <v>1.1735944300000001</v>
      </c>
      <c r="H33" s="37">
        <v>2.0787720399999992</v>
      </c>
      <c r="I33" s="40">
        <v>77.128655936105545</v>
      </c>
      <c r="J33" s="40">
        <v>9.9447920809801818E-2</v>
      </c>
      <c r="K33" s="10"/>
    </row>
    <row r="34" spans="1:11" x14ac:dyDescent="0.25">
      <c r="A34" s="7"/>
      <c r="B34" s="2" t="s">
        <v>209</v>
      </c>
      <c r="C34" s="40">
        <v>5.1418665900000029</v>
      </c>
      <c r="D34" s="37">
        <v>5.8870124500000003</v>
      </c>
      <c r="E34" s="40">
        <v>14.491738495299945</v>
      </c>
      <c r="F34" s="40">
        <v>8.109058151470841E-2</v>
      </c>
      <c r="G34" s="40">
        <v>2.2593603300000002</v>
      </c>
      <c r="H34" s="37">
        <v>2.0161595600000002</v>
      </c>
      <c r="I34" s="40">
        <v>-10.764142698743406</v>
      </c>
      <c r="J34" s="40">
        <v>9.645255583811152E-2</v>
      </c>
      <c r="K34" s="10"/>
    </row>
    <row r="35" spans="1:11" x14ac:dyDescent="0.25">
      <c r="A35" s="7"/>
      <c r="B35" s="2" t="s">
        <v>210</v>
      </c>
      <c r="C35" s="40">
        <v>6.0201209299999991</v>
      </c>
      <c r="D35" s="37">
        <v>4.8605488799999996</v>
      </c>
      <c r="E35" s="40">
        <v>-19.261607258112001</v>
      </c>
      <c r="F35" s="40">
        <v>6.6951571532665038E-2</v>
      </c>
      <c r="G35" s="40">
        <v>2.0471730799999999</v>
      </c>
      <c r="H35" s="37">
        <v>0.9790987699999999</v>
      </c>
      <c r="I35" s="40">
        <v>-52.173131838955214</v>
      </c>
      <c r="J35" s="40">
        <v>4.6839833839565394E-2</v>
      </c>
      <c r="K35" s="10"/>
    </row>
    <row r="36" spans="1:11" x14ac:dyDescent="0.25">
      <c r="A36" s="7"/>
      <c r="B36" s="2" t="s">
        <v>220</v>
      </c>
      <c r="C36" s="40">
        <v>3.845425559999998</v>
      </c>
      <c r="D36" s="37">
        <v>3.2996513100000024</v>
      </c>
      <c r="E36" s="40">
        <v>-14.19281797253139</v>
      </c>
      <c r="F36" s="40">
        <v>4.5451006906511569E-2</v>
      </c>
      <c r="G36" s="40">
        <v>0.72452092999999984</v>
      </c>
      <c r="H36" s="37">
        <v>0.91425331999999992</v>
      </c>
      <c r="I36" s="40">
        <v>26.18728902697125</v>
      </c>
      <c r="J36" s="40">
        <v>4.3737644156238716E-2</v>
      </c>
      <c r="K36" s="10"/>
    </row>
    <row r="37" spans="1:11" x14ac:dyDescent="0.25">
      <c r="A37" s="7"/>
      <c r="B37" s="2" t="s">
        <v>223</v>
      </c>
      <c r="C37" s="40">
        <v>9.3085660000000001E-2</v>
      </c>
      <c r="D37" s="37">
        <v>0.14131943999999999</v>
      </c>
      <c r="E37" s="40">
        <v>51.816552624754443</v>
      </c>
      <c r="F37" s="40">
        <v>1.9466029104342976E-3</v>
      </c>
      <c r="G37" s="40">
        <v>6.5830000000000003E-3</v>
      </c>
      <c r="H37" s="37">
        <v>0</v>
      </c>
      <c r="I37" s="40" t="s">
        <v>94</v>
      </c>
      <c r="J37" s="40">
        <v>0</v>
      </c>
      <c r="K37" s="10"/>
    </row>
    <row r="38" spans="1:11" x14ac:dyDescent="0.25">
      <c r="A38" s="7"/>
      <c r="B38" s="2" t="s">
        <v>224</v>
      </c>
      <c r="C38" s="40">
        <v>2.334E-5</v>
      </c>
      <c r="D38" s="37">
        <v>9.7567399999999999E-2</v>
      </c>
      <c r="E38" s="40"/>
      <c r="F38" s="40">
        <v>1.3439409666745586E-3</v>
      </c>
      <c r="G38" s="40">
        <v>0</v>
      </c>
      <c r="H38" s="37">
        <v>0</v>
      </c>
      <c r="I38" s="40" t="s">
        <v>94</v>
      </c>
      <c r="J38" s="40">
        <v>0</v>
      </c>
      <c r="K38" s="10"/>
    </row>
    <row r="39" spans="1:11" x14ac:dyDescent="0.25">
      <c r="A39" s="7"/>
      <c r="B39" s="2" t="s">
        <v>2</v>
      </c>
      <c r="C39" s="40">
        <v>1.1835810600000001</v>
      </c>
      <c r="D39" s="37">
        <v>0.21730555000000001</v>
      </c>
      <c r="E39" s="40">
        <v>-81.639994306769324</v>
      </c>
      <c r="F39" s="40">
        <v>2.9932726600354898E-3</v>
      </c>
      <c r="G39" s="40">
        <v>0.1038019</v>
      </c>
      <c r="H39" s="37">
        <v>4.2377390000000001E-2</v>
      </c>
      <c r="I39" s="40">
        <v>-59.174745356298871</v>
      </c>
      <c r="J39" s="40">
        <v>2.0273234600779455E-3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20" sqref="L20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2" t="s">
        <v>47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29</v>
      </c>
      <c r="C13" s="34">
        <v>9422.8111124999941</v>
      </c>
      <c r="D13" s="35">
        <v>9097.0422009000085</v>
      </c>
      <c r="E13" s="34">
        <v>-3.4572369934045555</v>
      </c>
      <c r="F13" s="34">
        <v>100</v>
      </c>
      <c r="G13" s="34">
        <v>2083.2947302400003</v>
      </c>
      <c r="H13" s="35">
        <v>2506.06779185</v>
      </c>
      <c r="I13" s="34">
        <v>20.293482985064504</v>
      </c>
      <c r="J13" s="34">
        <v>100</v>
      </c>
      <c r="K13" s="10"/>
    </row>
    <row r="14" spans="1:14" x14ac:dyDescent="0.25">
      <c r="A14" s="7"/>
      <c r="B14" s="2" t="s">
        <v>217</v>
      </c>
      <c r="C14" s="40">
        <v>2893.1310955800004</v>
      </c>
      <c r="D14" s="37">
        <v>3145.3338973400005</v>
      </c>
      <c r="E14" s="40">
        <v>8.717296016945264</v>
      </c>
      <c r="F14" s="40">
        <v>34.575346886143052</v>
      </c>
      <c r="G14" s="40">
        <v>795.96905716000003</v>
      </c>
      <c r="H14" s="37">
        <v>883.31711113999995</v>
      </c>
      <c r="I14" s="40">
        <v>10.973800199175553</v>
      </c>
      <c r="J14" s="40">
        <v>35.247135532911024</v>
      </c>
      <c r="K14" s="10"/>
    </row>
    <row r="15" spans="1:14" x14ac:dyDescent="0.25">
      <c r="A15" s="7"/>
      <c r="B15" s="2" t="s">
        <v>209</v>
      </c>
      <c r="C15" s="40">
        <v>1469.7909049599994</v>
      </c>
      <c r="D15" s="37">
        <v>1374.94616802</v>
      </c>
      <c r="E15" s="40">
        <v>-6.4529407972204407</v>
      </c>
      <c r="F15" s="40">
        <v>15.114211165074851</v>
      </c>
      <c r="G15" s="40">
        <v>115.20910935000001</v>
      </c>
      <c r="H15" s="37">
        <v>403.78778893999998</v>
      </c>
      <c r="I15" s="40">
        <v>250.48251932346005</v>
      </c>
      <c r="J15" s="40">
        <v>16.11240487001832</v>
      </c>
      <c r="K15" s="10"/>
    </row>
    <row r="16" spans="1:14" x14ac:dyDescent="0.25">
      <c r="A16" s="7"/>
      <c r="B16" s="2" t="s">
        <v>201</v>
      </c>
      <c r="C16" s="40">
        <v>794.41238672999737</v>
      </c>
      <c r="D16" s="37">
        <v>932.77899048000779</v>
      </c>
      <c r="E16" s="40">
        <v>17.417478133688526</v>
      </c>
      <c r="F16" s="40">
        <v>10.253651350410621</v>
      </c>
      <c r="G16" s="40">
        <v>215.58684007000028</v>
      </c>
      <c r="H16" s="37">
        <v>296.42152562000086</v>
      </c>
      <c r="I16" s="40">
        <v>37.495185477812029</v>
      </c>
      <c r="J16" s="40">
        <v>11.82815271733651</v>
      </c>
      <c r="K16" s="10"/>
    </row>
    <row r="17" spans="1:11" x14ac:dyDescent="0.25">
      <c r="A17" s="7"/>
      <c r="B17" s="33" t="s">
        <v>197</v>
      </c>
      <c r="C17" s="35">
        <v>540.20983781999871</v>
      </c>
      <c r="D17" s="35">
        <v>671.50147021000191</v>
      </c>
      <c r="E17" s="35">
        <v>24.303821070683718</v>
      </c>
      <c r="F17" s="35">
        <v>7.3815362771821311</v>
      </c>
      <c r="G17" s="35">
        <v>116.37666792999988</v>
      </c>
      <c r="H17" s="35">
        <v>154.42209127000012</v>
      </c>
      <c r="I17" s="35">
        <v>32.691624547013511</v>
      </c>
      <c r="J17" s="35">
        <v>6.1619279323646889</v>
      </c>
      <c r="K17" s="10"/>
    </row>
    <row r="18" spans="1:11" x14ac:dyDescent="0.25">
      <c r="A18" s="7"/>
      <c r="B18" s="2" t="s">
        <v>202</v>
      </c>
      <c r="C18" s="40">
        <v>533.84549009999876</v>
      </c>
      <c r="D18" s="37">
        <v>489.98868322999584</v>
      </c>
      <c r="E18" s="40">
        <v>-8.2152622216191684</v>
      </c>
      <c r="F18" s="40">
        <v>5.3862417301034311</v>
      </c>
      <c r="G18" s="40">
        <v>95.22973346000019</v>
      </c>
      <c r="H18" s="37">
        <v>106.4425957299996</v>
      </c>
      <c r="I18" s="40">
        <v>11.774539172378539</v>
      </c>
      <c r="J18" s="40">
        <v>4.2473949059224285</v>
      </c>
      <c r="K18" s="10"/>
    </row>
    <row r="19" spans="1:11" x14ac:dyDescent="0.25">
      <c r="A19" s="7"/>
      <c r="B19" s="2" t="s">
        <v>213</v>
      </c>
      <c r="C19" s="40">
        <v>1148.0881729499999</v>
      </c>
      <c r="D19" s="37">
        <v>474.97977915999996</v>
      </c>
      <c r="E19" s="40">
        <v>-58.628632334087662</v>
      </c>
      <c r="F19" s="40">
        <v>5.2212550922651344</v>
      </c>
      <c r="G19" s="40">
        <v>237.49127134</v>
      </c>
      <c r="H19" s="37">
        <v>131.42455182</v>
      </c>
      <c r="I19" s="40">
        <v>-44.661312780692278</v>
      </c>
      <c r="J19" s="40">
        <v>5.2442536569603853</v>
      </c>
      <c r="K19" s="10"/>
    </row>
    <row r="20" spans="1:11" x14ac:dyDescent="0.25">
      <c r="A20" s="7"/>
      <c r="B20" s="2" t="s">
        <v>220</v>
      </c>
      <c r="C20" s="40">
        <v>174.36250247000021</v>
      </c>
      <c r="D20" s="37">
        <v>241.18610610999977</v>
      </c>
      <c r="E20" s="40">
        <v>38.324526600263063</v>
      </c>
      <c r="F20" s="40">
        <v>2.651258516599365</v>
      </c>
      <c r="G20" s="40">
        <v>39.022352199999986</v>
      </c>
      <c r="H20" s="37">
        <v>71.129954959999964</v>
      </c>
      <c r="I20" s="40">
        <v>82.280029136736644</v>
      </c>
      <c r="J20" s="40">
        <v>2.8383092904079517</v>
      </c>
      <c r="K20" s="10"/>
    </row>
    <row r="21" spans="1:11" x14ac:dyDescent="0.25">
      <c r="A21" s="7"/>
      <c r="B21" s="2" t="s">
        <v>205</v>
      </c>
      <c r="C21" s="40">
        <v>221.93780904999974</v>
      </c>
      <c r="D21" s="37">
        <v>235.54411925999983</v>
      </c>
      <c r="E21" s="40">
        <v>6.1306860098518712</v>
      </c>
      <c r="F21" s="40">
        <v>2.5892385025618156</v>
      </c>
      <c r="G21" s="40">
        <v>51.387125470000022</v>
      </c>
      <c r="H21" s="37">
        <v>57.950105440000016</v>
      </c>
      <c r="I21" s="40">
        <v>12.771642527137427</v>
      </c>
      <c r="J21" s="40">
        <v>2.3123917728187537</v>
      </c>
      <c r="K21" s="10"/>
    </row>
    <row r="22" spans="1:11" x14ac:dyDescent="0.25">
      <c r="A22" s="7"/>
      <c r="B22" s="2" t="s">
        <v>221</v>
      </c>
      <c r="C22" s="40">
        <v>218.48587255999993</v>
      </c>
      <c r="D22" s="37">
        <v>220.15180595999999</v>
      </c>
      <c r="E22" s="40">
        <v>0.76249021526211269</v>
      </c>
      <c r="F22" s="40">
        <v>2.420037206579293</v>
      </c>
      <c r="G22" s="40">
        <v>52.513814740000001</v>
      </c>
      <c r="H22" s="37">
        <v>62.151744790000002</v>
      </c>
      <c r="I22" s="40">
        <v>18.353132595143109</v>
      </c>
      <c r="J22" s="40">
        <v>2.4800504197102771</v>
      </c>
      <c r="K22" s="10"/>
    </row>
    <row r="23" spans="1:11" x14ac:dyDescent="0.25">
      <c r="A23" s="7"/>
      <c r="B23" s="2" t="s">
        <v>210</v>
      </c>
      <c r="C23" s="40">
        <v>202.75716346999999</v>
      </c>
      <c r="D23" s="37">
        <v>202.86155887000004</v>
      </c>
      <c r="E23" s="40">
        <v>5.1487897252755488E-2</v>
      </c>
      <c r="F23" s="40">
        <v>2.229972714097447</v>
      </c>
      <c r="G23" s="40">
        <v>67.154734790000006</v>
      </c>
      <c r="H23" s="37">
        <v>59.091588720000004</v>
      </c>
      <c r="I23" s="40">
        <v>-12.006816935863595</v>
      </c>
      <c r="J23" s="40">
        <v>2.3579405518147656</v>
      </c>
      <c r="K23" s="10"/>
    </row>
    <row r="24" spans="1:11" x14ac:dyDescent="0.25">
      <c r="A24" s="7"/>
      <c r="B24" s="2" t="s">
        <v>204</v>
      </c>
      <c r="C24" s="40">
        <v>216.96245548999994</v>
      </c>
      <c r="D24" s="37">
        <v>190.69185979999989</v>
      </c>
      <c r="E24" s="40">
        <v>-12.108360237106041</v>
      </c>
      <c r="F24" s="40">
        <v>2.0961962755447474</v>
      </c>
      <c r="G24" s="40">
        <v>47.574434959999998</v>
      </c>
      <c r="H24" s="37">
        <v>58.226475860000029</v>
      </c>
      <c r="I24" s="40">
        <v>22.39026256214316</v>
      </c>
      <c r="J24" s="40">
        <v>2.3234198232529359</v>
      </c>
      <c r="K24" s="10"/>
    </row>
    <row r="25" spans="1:11" x14ac:dyDescent="0.25">
      <c r="A25" s="7"/>
      <c r="B25" s="2" t="s">
        <v>203</v>
      </c>
      <c r="C25" s="40">
        <v>206.95209614000012</v>
      </c>
      <c r="D25" s="37">
        <v>185.16757215999993</v>
      </c>
      <c r="E25" s="40">
        <v>-10.526360634329246</v>
      </c>
      <c r="F25" s="40">
        <v>2.0354700799528063</v>
      </c>
      <c r="G25" s="40">
        <v>78.38976550000001</v>
      </c>
      <c r="H25" s="37">
        <v>48.292629140000003</v>
      </c>
      <c r="I25" s="40">
        <v>-38.394216602166011</v>
      </c>
      <c r="J25" s="40">
        <v>1.9270280435769849</v>
      </c>
      <c r="K25" s="10"/>
    </row>
    <row r="26" spans="1:11" x14ac:dyDescent="0.25">
      <c r="A26" s="7"/>
      <c r="B26" s="2" t="s">
        <v>214</v>
      </c>
      <c r="C26" s="40">
        <v>100.31107428</v>
      </c>
      <c r="D26" s="37">
        <v>158.71739163999996</v>
      </c>
      <c r="E26" s="40">
        <v>58.225193757739468</v>
      </c>
      <c r="F26" s="40">
        <v>1.7447142503559825</v>
      </c>
      <c r="G26" s="40">
        <v>33.542449620000014</v>
      </c>
      <c r="H26" s="37">
        <v>46.454069420000025</v>
      </c>
      <c r="I26" s="40">
        <v>38.493371671642393</v>
      </c>
      <c r="J26" s="40">
        <v>1.8536637185583575</v>
      </c>
      <c r="K26" s="10"/>
    </row>
    <row r="27" spans="1:11" x14ac:dyDescent="0.25">
      <c r="A27" s="7"/>
      <c r="B27" s="2" t="s">
        <v>206</v>
      </c>
      <c r="C27" s="40">
        <v>212.26704120999997</v>
      </c>
      <c r="D27" s="37">
        <v>115.38781414999995</v>
      </c>
      <c r="E27" s="40">
        <v>-45.640258849302697</v>
      </c>
      <c r="F27" s="40">
        <v>1.268410232708211</v>
      </c>
      <c r="G27" s="40">
        <v>35.39774817</v>
      </c>
      <c r="H27" s="37">
        <v>13.44814566</v>
      </c>
      <c r="I27" s="40">
        <v>-62.008471286324763</v>
      </c>
      <c r="J27" s="40">
        <v>0.53662337881420474</v>
      </c>
      <c r="K27" s="10"/>
    </row>
    <row r="28" spans="1:11" x14ac:dyDescent="0.25">
      <c r="A28" s="7"/>
      <c r="B28" s="2" t="s">
        <v>208</v>
      </c>
      <c r="C28" s="40">
        <v>82.137080589999854</v>
      </c>
      <c r="D28" s="37">
        <v>82.75739109999985</v>
      </c>
      <c r="E28" s="40">
        <v>0.7552137299551287</v>
      </c>
      <c r="F28" s="40">
        <v>0.90971756833020201</v>
      </c>
      <c r="G28" s="40">
        <v>16.678715110000002</v>
      </c>
      <c r="H28" s="37">
        <v>23.362054050000012</v>
      </c>
      <c r="I28" s="40">
        <v>40.071066001918233</v>
      </c>
      <c r="J28" s="40">
        <v>0.93221955630952613</v>
      </c>
      <c r="K28" s="10"/>
    </row>
    <row r="29" spans="1:11" x14ac:dyDescent="0.25">
      <c r="A29" s="7"/>
      <c r="B29" s="2" t="s">
        <v>198</v>
      </c>
      <c r="C29" s="40">
        <v>84.080343289999988</v>
      </c>
      <c r="D29" s="37">
        <v>77.68133121000001</v>
      </c>
      <c r="E29" s="40">
        <v>-7.6105922378661761</v>
      </c>
      <c r="F29" s="40">
        <v>0.85391855390441818</v>
      </c>
      <c r="G29" s="40">
        <v>21.371450469999985</v>
      </c>
      <c r="H29" s="37">
        <v>21.03716644</v>
      </c>
      <c r="I29" s="40">
        <v>-1.5641616392356394</v>
      </c>
      <c r="J29" s="40">
        <v>0.8394492163546059</v>
      </c>
      <c r="K29" s="10"/>
    </row>
    <row r="30" spans="1:11" x14ac:dyDescent="0.25">
      <c r="A30" s="7"/>
      <c r="B30" s="2" t="s">
        <v>215</v>
      </c>
      <c r="C30" s="40">
        <v>136.38652914999992</v>
      </c>
      <c r="D30" s="37">
        <v>69.956147349999981</v>
      </c>
      <c r="E30" s="40">
        <v>-48.707436294488303</v>
      </c>
      <c r="F30" s="40">
        <v>0.76899882187068369</v>
      </c>
      <c r="G30" s="40">
        <v>24.171771610000008</v>
      </c>
      <c r="H30" s="37">
        <v>22.533695340000005</v>
      </c>
      <c r="I30" s="40">
        <v>-6.7768151066027844</v>
      </c>
      <c r="J30" s="40">
        <v>0.89916543412281136</v>
      </c>
      <c r="K30" s="10"/>
    </row>
    <row r="31" spans="1:11" x14ac:dyDescent="0.25">
      <c r="A31" s="7"/>
      <c r="B31" s="2" t="s">
        <v>199</v>
      </c>
      <c r="C31" s="40">
        <v>50.272066609999996</v>
      </c>
      <c r="D31" s="37">
        <v>60.815285740000029</v>
      </c>
      <c r="E31" s="40">
        <v>20.972320895005335</v>
      </c>
      <c r="F31" s="40">
        <v>0.66851713333794704</v>
      </c>
      <c r="G31" s="40">
        <v>9.277875980000001</v>
      </c>
      <c r="H31" s="37">
        <v>12.516026869999997</v>
      </c>
      <c r="I31" s="40">
        <v>34.901855737028242</v>
      </c>
      <c r="J31" s="40">
        <v>0.49942890255018052</v>
      </c>
      <c r="K31" s="10"/>
    </row>
    <row r="32" spans="1:11" x14ac:dyDescent="0.25">
      <c r="A32" s="7"/>
      <c r="B32" s="2" t="s">
        <v>200</v>
      </c>
      <c r="C32" s="40">
        <v>43.666696179999988</v>
      </c>
      <c r="D32" s="37">
        <v>60.195016700000131</v>
      </c>
      <c r="E32" s="40">
        <v>37.851090111942945</v>
      </c>
      <c r="F32" s="40">
        <v>0.66169877385030473</v>
      </c>
      <c r="G32" s="40">
        <v>9.9241971000000007</v>
      </c>
      <c r="H32" s="37">
        <v>4.6551707000000011</v>
      </c>
      <c r="I32" s="40">
        <v>-53.092722231403478</v>
      </c>
      <c r="J32" s="40">
        <v>0.18575597655973686</v>
      </c>
      <c r="K32" s="10"/>
    </row>
    <row r="33" spans="1:11" x14ac:dyDescent="0.25">
      <c r="A33" s="7"/>
      <c r="B33" s="2" t="s">
        <v>211</v>
      </c>
      <c r="C33" s="40">
        <v>43.826047689999982</v>
      </c>
      <c r="D33" s="37">
        <v>44.552697189999996</v>
      </c>
      <c r="E33" s="40">
        <v>1.6580310986286317</v>
      </c>
      <c r="F33" s="40">
        <v>0.48974926361880805</v>
      </c>
      <c r="G33" s="40">
        <v>12.650145510000003</v>
      </c>
      <c r="H33" s="37">
        <v>11.08445287</v>
      </c>
      <c r="I33" s="40">
        <v>-12.376874548694449</v>
      </c>
      <c r="J33" s="40">
        <v>0.44230458992561267</v>
      </c>
      <c r="K33" s="10"/>
    </row>
    <row r="34" spans="1:11" x14ac:dyDescent="0.25">
      <c r="A34" s="7"/>
      <c r="B34" s="2" t="s">
        <v>216</v>
      </c>
      <c r="C34" s="40">
        <v>24.723907449999992</v>
      </c>
      <c r="D34" s="37">
        <v>16.828042720000006</v>
      </c>
      <c r="E34" s="40">
        <v>-31.936152268681894</v>
      </c>
      <c r="F34" s="40">
        <v>0.18498367214714184</v>
      </c>
      <c r="G34" s="40">
        <v>4.9023246699999987</v>
      </c>
      <c r="H34" s="37">
        <v>6.5274346900000006</v>
      </c>
      <c r="I34" s="40">
        <v>33.149783610721208</v>
      </c>
      <c r="J34" s="40">
        <v>0.26046520813315249</v>
      </c>
      <c r="K34" s="10"/>
    </row>
    <row r="35" spans="1:11" x14ac:dyDescent="0.25">
      <c r="A35" s="7"/>
      <c r="B35" s="2" t="s">
        <v>218</v>
      </c>
      <c r="C35" s="40">
        <v>6.7880093199999969</v>
      </c>
      <c r="D35" s="37">
        <v>14.560249370000005</v>
      </c>
      <c r="E35" s="40">
        <v>114.49954888983581</v>
      </c>
      <c r="F35" s="40">
        <v>0.16005476338847255</v>
      </c>
      <c r="G35" s="40">
        <v>2.0304461699999998</v>
      </c>
      <c r="H35" s="37">
        <v>2.9242283799999989</v>
      </c>
      <c r="I35" s="40">
        <v>44.019005438592785</v>
      </c>
      <c r="J35" s="40">
        <v>0.11668592483850204</v>
      </c>
      <c r="K35" s="10"/>
    </row>
    <row r="36" spans="1:11" x14ac:dyDescent="0.25">
      <c r="A36" s="7"/>
      <c r="B36" s="2" t="s">
        <v>207</v>
      </c>
      <c r="C36" s="40">
        <v>5.5216200300000011</v>
      </c>
      <c r="D36" s="37">
        <v>12.286181379999997</v>
      </c>
      <c r="E36" s="40">
        <v>122.51044644953582</v>
      </c>
      <c r="F36" s="40">
        <v>0.13505688012290931</v>
      </c>
      <c r="G36" s="40">
        <v>0.30788481000000001</v>
      </c>
      <c r="H36" s="37">
        <v>2.4648284599999997</v>
      </c>
      <c r="I36" s="40"/>
      <c r="J36" s="40">
        <v>9.835442073897141E-2</v>
      </c>
      <c r="K36" s="10"/>
    </row>
    <row r="37" spans="1:11" x14ac:dyDescent="0.25">
      <c r="A37" s="7"/>
      <c r="B37" s="2" t="s">
        <v>222</v>
      </c>
      <c r="C37" s="40">
        <v>6.7983900999999998</v>
      </c>
      <c r="D37" s="37">
        <v>11.653840999999998</v>
      </c>
      <c r="E37" s="40">
        <v>71.420598532584904</v>
      </c>
      <c r="F37" s="40">
        <v>0.12810582541704638</v>
      </c>
      <c r="G37" s="40">
        <v>6.6139100000000006E-2</v>
      </c>
      <c r="H37" s="37">
        <v>4.3275872</v>
      </c>
      <c r="I37" s="40"/>
      <c r="J37" s="40">
        <v>0.17268436289208838</v>
      </c>
      <c r="K37" s="10"/>
    </row>
    <row r="38" spans="1:11" x14ac:dyDescent="0.25">
      <c r="A38" s="7"/>
      <c r="B38" s="2" t="s">
        <v>212</v>
      </c>
      <c r="C38" s="40">
        <v>4.9630760399999998</v>
      </c>
      <c r="D38" s="37">
        <v>6.4097824700000006</v>
      </c>
      <c r="E38" s="40">
        <v>29.149390787895335</v>
      </c>
      <c r="F38" s="40">
        <v>7.0460071839238622E-2</v>
      </c>
      <c r="G38" s="40">
        <v>1.0350520999999999</v>
      </c>
      <c r="H38" s="37">
        <v>2.0501722400000002</v>
      </c>
      <c r="I38" s="40">
        <v>98.074303699301751</v>
      </c>
      <c r="J38" s="40">
        <v>8.180833122980069E-2</v>
      </c>
      <c r="K38" s="10"/>
    </row>
    <row r="39" spans="1:11" x14ac:dyDescent="0.25">
      <c r="A39" s="7"/>
      <c r="B39" s="2" t="s">
        <v>2</v>
      </c>
      <c r="C39" s="40">
        <v>0.13344323999999999</v>
      </c>
      <c r="D39" s="37">
        <v>0.10901828</v>
      </c>
      <c r="E39" s="40">
        <v>-18.303632315882012</v>
      </c>
      <c r="F39" s="40">
        <v>1.1983925939050206E-3</v>
      </c>
      <c r="G39" s="40">
        <v>3.3622849999999996E-2</v>
      </c>
      <c r="H39" s="37">
        <v>2.4596099999999999E-2</v>
      </c>
      <c r="I39" s="40">
        <v>-26.847069775465194</v>
      </c>
      <c r="J39" s="40">
        <v>9.814618774475752E-4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9" t="s">
        <v>73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29</v>
      </c>
      <c r="C13" s="34">
        <v>2679.6552841599946</v>
      </c>
      <c r="D13" s="35">
        <v>2489.2562498800035</v>
      </c>
      <c r="E13" s="34">
        <v>-7.1053555061906586</v>
      </c>
      <c r="F13" s="34">
        <v>100</v>
      </c>
      <c r="G13" s="34">
        <v>681.93581895999966</v>
      </c>
      <c r="H13" s="35">
        <v>630.46121545000096</v>
      </c>
      <c r="I13" s="34">
        <v>-7.5483061717598439</v>
      </c>
      <c r="J13" s="34">
        <v>100</v>
      </c>
      <c r="K13" s="10"/>
    </row>
    <row r="14" spans="1:14" x14ac:dyDescent="0.25">
      <c r="A14" s="7"/>
      <c r="B14" s="2" t="s">
        <v>217</v>
      </c>
      <c r="C14" s="40">
        <v>688.8260706399999</v>
      </c>
      <c r="D14" s="37">
        <v>571.99495924999997</v>
      </c>
      <c r="E14" s="40">
        <v>-16.96090150615963</v>
      </c>
      <c r="F14" s="40">
        <v>22.978548684072738</v>
      </c>
      <c r="G14" s="40">
        <v>184.15435003999997</v>
      </c>
      <c r="H14" s="37">
        <v>124.58938528000002</v>
      </c>
      <c r="I14" s="40">
        <v>-32.345130455545537</v>
      </c>
      <c r="J14" s="40">
        <v>19.761625652273075</v>
      </c>
      <c r="K14" s="10"/>
    </row>
    <row r="15" spans="1:14" x14ac:dyDescent="0.25">
      <c r="A15" s="7"/>
      <c r="B15" s="33" t="s">
        <v>197</v>
      </c>
      <c r="C15" s="35">
        <v>169.89784994999619</v>
      </c>
      <c r="D15" s="35">
        <v>321.17838278000283</v>
      </c>
      <c r="E15" s="35">
        <v>89.042052547769785</v>
      </c>
      <c r="F15" s="35">
        <v>12.902584167278297</v>
      </c>
      <c r="G15" s="35">
        <v>48.354578150000066</v>
      </c>
      <c r="H15" s="35">
        <v>92.44948792000082</v>
      </c>
      <c r="I15" s="35">
        <v>91.190765087877594</v>
      </c>
      <c r="J15" s="35">
        <v>14.663786709546223</v>
      </c>
      <c r="K15" s="10"/>
    </row>
    <row r="16" spans="1:14" x14ac:dyDescent="0.25">
      <c r="A16" s="7"/>
      <c r="B16" s="2" t="s">
        <v>198</v>
      </c>
      <c r="C16" s="40">
        <v>323.82223351999926</v>
      </c>
      <c r="D16" s="37">
        <v>289.66467258000023</v>
      </c>
      <c r="E16" s="40">
        <v>-10.548244500910542</v>
      </c>
      <c r="F16" s="40">
        <v>11.636595171508105</v>
      </c>
      <c r="G16" s="40">
        <v>80.309987059999727</v>
      </c>
      <c r="H16" s="37">
        <v>84.462473309999908</v>
      </c>
      <c r="I16" s="40">
        <v>5.1705726797065088</v>
      </c>
      <c r="J16" s="40">
        <v>13.396934060363028</v>
      </c>
      <c r="K16" s="10"/>
    </row>
    <row r="17" spans="1:11" x14ac:dyDescent="0.25">
      <c r="A17" s="7"/>
      <c r="B17" s="2" t="s">
        <v>200</v>
      </c>
      <c r="C17" s="40">
        <v>238.62915159999986</v>
      </c>
      <c r="D17" s="37">
        <v>230.68840559999998</v>
      </c>
      <c r="E17" s="40">
        <v>-3.3276512725949337</v>
      </c>
      <c r="F17" s="40">
        <v>9.267362715715608</v>
      </c>
      <c r="G17" s="40">
        <v>57.499152309999999</v>
      </c>
      <c r="H17" s="37">
        <v>68.089034139999953</v>
      </c>
      <c r="I17" s="40">
        <v>18.417457309467512</v>
      </c>
      <c r="J17" s="40">
        <v>10.79987673649368</v>
      </c>
      <c r="K17" s="10"/>
    </row>
    <row r="18" spans="1:11" x14ac:dyDescent="0.25">
      <c r="A18" s="7"/>
      <c r="B18" s="2" t="s">
        <v>218</v>
      </c>
      <c r="C18" s="40">
        <v>180.83919787999994</v>
      </c>
      <c r="D18" s="37">
        <v>157.5127693499999</v>
      </c>
      <c r="E18" s="40">
        <v>-12.89898915913067</v>
      </c>
      <c r="F18" s="40">
        <v>6.3277040825986859</v>
      </c>
      <c r="G18" s="40">
        <v>40.140453139999998</v>
      </c>
      <c r="H18" s="37">
        <v>44.037419469999996</v>
      </c>
      <c r="I18" s="40">
        <v>9.7083267007682661</v>
      </c>
      <c r="J18" s="40">
        <v>6.9849529821699878</v>
      </c>
      <c r="K18" s="10"/>
    </row>
    <row r="19" spans="1:11" x14ac:dyDescent="0.25">
      <c r="A19" s="7"/>
      <c r="B19" s="2" t="s">
        <v>206</v>
      </c>
      <c r="C19" s="40">
        <v>132.93064925000007</v>
      </c>
      <c r="D19" s="37">
        <v>150.60497306999989</v>
      </c>
      <c r="E19" s="40">
        <v>13.295898214383994</v>
      </c>
      <c r="F19" s="40">
        <v>6.0501996561125404</v>
      </c>
      <c r="G19" s="40">
        <v>24.735498400000001</v>
      </c>
      <c r="H19" s="37">
        <v>23.90413973999998</v>
      </c>
      <c r="I19" s="40">
        <v>-3.3609941734589088</v>
      </c>
      <c r="J19" s="40">
        <v>3.791532159981966</v>
      </c>
      <c r="K19" s="10"/>
    </row>
    <row r="20" spans="1:11" x14ac:dyDescent="0.25">
      <c r="A20" s="7"/>
      <c r="B20" s="2" t="s">
        <v>201</v>
      </c>
      <c r="C20" s="40">
        <v>166.24910484999975</v>
      </c>
      <c r="D20" s="37">
        <v>142.8004087399996</v>
      </c>
      <c r="E20" s="40">
        <v>-14.104554807171453</v>
      </c>
      <c r="F20" s="40">
        <v>5.7366696878589103</v>
      </c>
      <c r="G20" s="40">
        <v>30.183728739999935</v>
      </c>
      <c r="H20" s="37">
        <v>37.112264620000047</v>
      </c>
      <c r="I20" s="40">
        <v>22.954539313820142</v>
      </c>
      <c r="J20" s="40">
        <v>5.8865261986830744</v>
      </c>
      <c r="K20" s="10"/>
    </row>
    <row r="21" spans="1:11" x14ac:dyDescent="0.25">
      <c r="A21" s="7"/>
      <c r="B21" s="2" t="s">
        <v>202</v>
      </c>
      <c r="C21" s="40">
        <v>106.31717234999999</v>
      </c>
      <c r="D21" s="37">
        <v>141.92144495999983</v>
      </c>
      <c r="E21" s="40">
        <v>33.48873171004707</v>
      </c>
      <c r="F21" s="40">
        <v>5.7013593906549902</v>
      </c>
      <c r="G21" s="40">
        <v>32.710288050000003</v>
      </c>
      <c r="H21" s="37">
        <v>34.215372780000038</v>
      </c>
      <c r="I21" s="40">
        <v>4.6012579519306263</v>
      </c>
      <c r="J21" s="40">
        <v>5.4270384825461964</v>
      </c>
      <c r="K21" s="10"/>
    </row>
    <row r="22" spans="1:11" x14ac:dyDescent="0.25">
      <c r="A22" s="7"/>
      <c r="B22" s="2" t="s">
        <v>208</v>
      </c>
      <c r="C22" s="40">
        <v>318.7676536300001</v>
      </c>
      <c r="D22" s="37">
        <v>131.10814267999987</v>
      </c>
      <c r="E22" s="40">
        <v>-58.870311593101697</v>
      </c>
      <c r="F22" s="40">
        <v>5.2669604700729398</v>
      </c>
      <c r="G22" s="40">
        <v>95.708417980000135</v>
      </c>
      <c r="H22" s="37">
        <v>25.455332969999994</v>
      </c>
      <c r="I22" s="40">
        <v>-73.403245495793996</v>
      </c>
      <c r="J22" s="40">
        <v>4.0375731839159803</v>
      </c>
      <c r="K22" s="10"/>
    </row>
    <row r="23" spans="1:11" x14ac:dyDescent="0.25">
      <c r="A23" s="7"/>
      <c r="B23" s="2" t="s">
        <v>214</v>
      </c>
      <c r="C23" s="40">
        <v>119.81702388999994</v>
      </c>
      <c r="D23" s="37">
        <v>104.6886326300001</v>
      </c>
      <c r="E23" s="40">
        <v>-12.626245226962673</v>
      </c>
      <c r="F23" s="40">
        <v>4.205618952851748</v>
      </c>
      <c r="G23" s="40">
        <v>31.062930940000001</v>
      </c>
      <c r="H23" s="37">
        <v>28.539255019999995</v>
      </c>
      <c r="I23" s="40">
        <v>-8.1243972916613778</v>
      </c>
      <c r="J23" s="40">
        <v>4.5267265171307454</v>
      </c>
      <c r="K23" s="10"/>
    </row>
    <row r="24" spans="1:11" x14ac:dyDescent="0.25">
      <c r="A24" s="7"/>
      <c r="B24" s="2" t="s">
        <v>203</v>
      </c>
      <c r="C24" s="40">
        <v>76.288645689999782</v>
      </c>
      <c r="D24" s="37">
        <v>80.657076870000182</v>
      </c>
      <c r="E24" s="40">
        <v>5.7261878756526885</v>
      </c>
      <c r="F24" s="40">
        <v>3.2402078682694206</v>
      </c>
      <c r="G24" s="40">
        <v>20.513298020000008</v>
      </c>
      <c r="H24" s="37">
        <v>22.481033600000025</v>
      </c>
      <c r="I24" s="40">
        <v>9.5924876540160362</v>
      </c>
      <c r="J24" s="40">
        <v>3.5658075467741273</v>
      </c>
      <c r="K24" s="10"/>
    </row>
    <row r="25" spans="1:11" x14ac:dyDescent="0.25">
      <c r="A25" s="7"/>
      <c r="B25" s="2" t="s">
        <v>199</v>
      </c>
      <c r="C25" s="40">
        <v>48.909878370000051</v>
      </c>
      <c r="D25" s="37">
        <v>56.32030946999997</v>
      </c>
      <c r="E25" s="40">
        <v>15.151195110199399</v>
      </c>
      <c r="F25" s="40">
        <v>2.262535625760302</v>
      </c>
      <c r="G25" s="40">
        <v>10.665461650000001</v>
      </c>
      <c r="H25" s="37">
        <v>15.63368197</v>
      </c>
      <c r="I25" s="40">
        <v>46.582327920142099</v>
      </c>
      <c r="J25" s="40">
        <v>2.479721446281391</v>
      </c>
      <c r="K25" s="10"/>
    </row>
    <row r="26" spans="1:11" x14ac:dyDescent="0.25">
      <c r="A26" s="7"/>
      <c r="B26" s="2" t="s">
        <v>204</v>
      </c>
      <c r="C26" s="40">
        <v>52.564643049999887</v>
      </c>
      <c r="D26" s="37">
        <v>55.295781530000362</v>
      </c>
      <c r="E26" s="40">
        <v>5.1957710002950019</v>
      </c>
      <c r="F26" s="40">
        <v>2.2213776316787772</v>
      </c>
      <c r="G26" s="40">
        <v>13.703162940000002</v>
      </c>
      <c r="H26" s="37">
        <v>14.971687929999995</v>
      </c>
      <c r="I26" s="40">
        <v>9.2571692794889415</v>
      </c>
      <c r="J26" s="40">
        <v>2.3747198976092019</v>
      </c>
      <c r="K26" s="10"/>
    </row>
    <row r="27" spans="1:11" x14ac:dyDescent="0.25">
      <c r="A27" s="7"/>
      <c r="B27" s="2" t="s">
        <v>212</v>
      </c>
      <c r="C27" s="40">
        <v>27.762607000000031</v>
      </c>
      <c r="D27" s="37">
        <v>23.148939369999997</v>
      </c>
      <c r="E27" s="40">
        <v>-16.618279508116906</v>
      </c>
      <c r="F27" s="40">
        <v>0.92995405238475992</v>
      </c>
      <c r="G27" s="40">
        <v>5.3047919099999987</v>
      </c>
      <c r="H27" s="37">
        <v>6.5425418900000007</v>
      </c>
      <c r="I27" s="40">
        <v>23.332677341532193</v>
      </c>
      <c r="J27" s="40">
        <v>1.0377389964155315</v>
      </c>
      <c r="K27" s="10"/>
    </row>
    <row r="28" spans="1:11" x14ac:dyDescent="0.25">
      <c r="A28" s="7"/>
      <c r="B28" s="2" t="s">
        <v>215</v>
      </c>
      <c r="C28" s="40">
        <v>2.8670489200000011</v>
      </c>
      <c r="D28" s="37">
        <v>7.1313792899999955</v>
      </c>
      <c r="E28" s="40">
        <v>148.73587751687168</v>
      </c>
      <c r="F28" s="40">
        <v>0.28648634668864525</v>
      </c>
      <c r="G28" s="40">
        <v>0.81869387000000005</v>
      </c>
      <c r="H28" s="37">
        <v>2.841654640000002</v>
      </c>
      <c r="I28" s="40">
        <v>247.09611786881976</v>
      </c>
      <c r="J28" s="40">
        <v>0.45072632072564994</v>
      </c>
      <c r="K28" s="10"/>
    </row>
    <row r="29" spans="1:11" x14ac:dyDescent="0.25">
      <c r="A29" s="7"/>
      <c r="B29" s="2" t="s">
        <v>219</v>
      </c>
      <c r="C29" s="40">
        <v>3.2305987699999998</v>
      </c>
      <c r="D29" s="37">
        <v>6.5784483500000004</v>
      </c>
      <c r="E29" s="40">
        <v>103.62938323040348</v>
      </c>
      <c r="F29" s="40">
        <v>0.26427365002366149</v>
      </c>
      <c r="G29" s="40">
        <v>1.0172080000000001</v>
      </c>
      <c r="H29" s="37">
        <v>2.0157270999999999</v>
      </c>
      <c r="I29" s="40">
        <v>98.162725814189386</v>
      </c>
      <c r="J29" s="40">
        <v>0.31972261744304842</v>
      </c>
      <c r="K29" s="10"/>
    </row>
    <row r="30" spans="1:11" x14ac:dyDescent="0.25">
      <c r="A30" s="7"/>
      <c r="B30" s="2" t="s">
        <v>207</v>
      </c>
      <c r="C30" s="40">
        <v>8.0016553500000018</v>
      </c>
      <c r="D30" s="37">
        <v>5.8831443999999982</v>
      </c>
      <c r="E30" s="40">
        <v>-26.475908513105395</v>
      </c>
      <c r="F30" s="40">
        <v>0.23634145340736212</v>
      </c>
      <c r="G30" s="40">
        <v>0.15300538</v>
      </c>
      <c r="H30" s="37">
        <v>0.22939271999999997</v>
      </c>
      <c r="I30" s="40">
        <v>49.924610494088498</v>
      </c>
      <c r="J30" s="40">
        <v>3.6384905903572129E-2</v>
      </c>
      <c r="K30" s="10"/>
    </row>
    <row r="31" spans="1:11" x14ac:dyDescent="0.25">
      <c r="A31" s="7"/>
      <c r="B31" s="2" t="s">
        <v>209</v>
      </c>
      <c r="C31" s="40">
        <v>4.7567920800000003</v>
      </c>
      <c r="D31" s="37">
        <v>4.6411702000000004</v>
      </c>
      <c r="E31" s="40">
        <v>-2.4306692000714891</v>
      </c>
      <c r="F31" s="40">
        <v>0.18644806858368765</v>
      </c>
      <c r="G31" s="40">
        <v>2.1220546099999997</v>
      </c>
      <c r="H31" s="37">
        <v>1.5417121499999999</v>
      </c>
      <c r="I31" s="40">
        <v>-27.348139735197474</v>
      </c>
      <c r="J31" s="40">
        <v>0.2445371915383534</v>
      </c>
      <c r="K31" s="10"/>
    </row>
    <row r="32" spans="1:11" x14ac:dyDescent="0.25">
      <c r="A32" s="7"/>
      <c r="B32" s="2" t="s">
        <v>213</v>
      </c>
      <c r="C32" s="40">
        <v>1.08012755</v>
      </c>
      <c r="D32" s="37">
        <v>3.7685779199999989</v>
      </c>
      <c r="E32" s="40">
        <v>248.90119412286066</v>
      </c>
      <c r="F32" s="40">
        <v>0.15139373136781986</v>
      </c>
      <c r="G32" s="40">
        <v>0.4898054200000001</v>
      </c>
      <c r="H32" s="37">
        <v>0.64499225999999998</v>
      </c>
      <c r="I32" s="40">
        <v>31.683365202451185</v>
      </c>
      <c r="J32" s="40">
        <v>0.10230482767121961</v>
      </c>
      <c r="K32" s="10"/>
    </row>
    <row r="33" spans="1:11" x14ac:dyDescent="0.25">
      <c r="A33" s="7"/>
      <c r="B33" s="2" t="s">
        <v>211</v>
      </c>
      <c r="C33" s="40">
        <v>2.6134762500000002</v>
      </c>
      <c r="D33" s="37">
        <v>2.34321862</v>
      </c>
      <c r="E33" s="40">
        <v>-10.340925424518399</v>
      </c>
      <c r="F33" s="40">
        <v>9.4133282586433456E-2</v>
      </c>
      <c r="G33" s="40">
        <v>0.79173025000000008</v>
      </c>
      <c r="H33" s="37">
        <v>0.58369096999999992</v>
      </c>
      <c r="I33" s="40">
        <v>-26.276535474045627</v>
      </c>
      <c r="J33" s="40">
        <v>9.2581582450457625E-2</v>
      </c>
      <c r="K33" s="10"/>
    </row>
    <row r="34" spans="1:11" x14ac:dyDescent="0.25">
      <c r="A34" s="7"/>
      <c r="B34" s="2" t="s">
        <v>210</v>
      </c>
      <c r="C34" s="40">
        <v>3.92090367</v>
      </c>
      <c r="D34" s="37">
        <v>0.41238732000000006</v>
      </c>
      <c r="E34" s="40">
        <v>-89.482339921908874</v>
      </c>
      <c r="F34" s="40">
        <v>1.6566688143090112E-2</v>
      </c>
      <c r="G34" s="40">
        <v>1.2886051200000002</v>
      </c>
      <c r="H34" s="37">
        <v>2.3773680000000002E-2</v>
      </c>
      <c r="I34" s="40">
        <v>-98.155084157976958</v>
      </c>
      <c r="J34" s="40">
        <v>3.770839413655476E-3</v>
      </c>
      <c r="K34" s="10"/>
    </row>
    <row r="35" spans="1:11" x14ac:dyDescent="0.25">
      <c r="A35" s="7"/>
      <c r="B35" s="2" t="s">
        <v>216</v>
      </c>
      <c r="C35" s="40">
        <v>0.77783856000000018</v>
      </c>
      <c r="D35" s="37">
        <v>0.34810696000000002</v>
      </c>
      <c r="E35" s="40">
        <v>-55.246888248893185</v>
      </c>
      <c r="F35" s="40">
        <v>1.3984376257638431E-2</v>
      </c>
      <c r="G35" s="40">
        <v>5.8393740000000006E-2</v>
      </c>
      <c r="H35" s="37">
        <v>5.8639600000000007E-2</v>
      </c>
      <c r="I35" s="40">
        <v>0.42103828252824105</v>
      </c>
      <c r="J35" s="40">
        <v>9.3010638185165966E-3</v>
      </c>
      <c r="K35" s="10"/>
    </row>
    <row r="36" spans="1:11" x14ac:dyDescent="0.25">
      <c r="A36" s="7"/>
      <c r="B36" s="2" t="s">
        <v>220</v>
      </c>
      <c r="C36" s="40">
        <v>0.60208967999999996</v>
      </c>
      <c r="D36" s="37">
        <v>0.28582799999999992</v>
      </c>
      <c r="E36" s="40">
        <v>-52.527337787952135</v>
      </c>
      <c r="F36" s="40">
        <v>1.1482465897746706E-2</v>
      </c>
      <c r="G36" s="40">
        <v>0.14432523999999999</v>
      </c>
      <c r="H36" s="37">
        <v>2.9041040000000001E-2</v>
      </c>
      <c r="I36" s="40">
        <v>-79.878058751192796</v>
      </c>
      <c r="J36" s="40">
        <v>4.6063166596650249E-3</v>
      </c>
      <c r="K36" s="10"/>
    </row>
    <row r="37" spans="1:11" x14ac:dyDescent="0.25">
      <c r="A37" s="7"/>
      <c r="B37" s="2" t="s">
        <v>2</v>
      </c>
      <c r="C37" s="40">
        <v>0.18287165999999999</v>
      </c>
      <c r="D37" s="37">
        <v>0.27908993999999998</v>
      </c>
      <c r="E37" s="40">
        <v>52.615194721806532</v>
      </c>
      <c r="F37" s="40">
        <v>1.1211780226059641E-2</v>
      </c>
      <c r="G37" s="40">
        <v>5.8979999999999996E-3</v>
      </c>
      <c r="H37" s="37">
        <v>9.4806500000000002E-3</v>
      </c>
      <c r="I37" s="40">
        <v>60.743472363513071</v>
      </c>
      <c r="J37" s="40">
        <v>1.5037641916216919E-3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17" t="s">
        <v>169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22" sqref="M22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9" t="s">
        <v>74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960.07426909000185</v>
      </c>
      <c r="D13" s="35">
        <v>920.01955441999883</v>
      </c>
      <c r="E13" s="34">
        <v>-4.172043347018195</v>
      </c>
      <c r="F13" s="34">
        <v>100</v>
      </c>
      <c r="G13" s="34">
        <v>225.59298469999979</v>
      </c>
      <c r="H13" s="35">
        <v>258.66629473999978</v>
      </c>
      <c r="I13" s="34">
        <v>14.660611048691008</v>
      </c>
      <c r="J13" s="34">
        <v>100</v>
      </c>
      <c r="K13" s="10"/>
    </row>
    <row r="14" spans="1:14" ht="15.6" customHeight="1" x14ac:dyDescent="0.25">
      <c r="A14" s="7"/>
      <c r="B14" s="2" t="s">
        <v>200</v>
      </c>
      <c r="C14" s="40">
        <v>343.1356530900012</v>
      </c>
      <c r="D14" s="37">
        <v>258.1938361099991</v>
      </c>
      <c r="E14" s="40">
        <v>-24.754587934854634</v>
      </c>
      <c r="F14" s="40">
        <v>28.063950909475</v>
      </c>
      <c r="G14" s="40">
        <v>72.63689909999988</v>
      </c>
      <c r="H14" s="37">
        <v>66.529725660000025</v>
      </c>
      <c r="I14" s="40">
        <v>-8.4078113406136126</v>
      </c>
      <c r="J14" s="40">
        <v>25.720291747663854</v>
      </c>
      <c r="K14" s="10"/>
    </row>
    <row r="15" spans="1:14" x14ac:dyDescent="0.25">
      <c r="A15" s="7"/>
      <c r="B15" s="2" t="s">
        <v>201</v>
      </c>
      <c r="C15" s="40">
        <v>216.8168476299999</v>
      </c>
      <c r="D15" s="37">
        <v>191.1338852300012</v>
      </c>
      <c r="E15" s="40">
        <v>-11.845464354240098</v>
      </c>
      <c r="F15" s="40">
        <v>20.774980739457906</v>
      </c>
      <c r="G15" s="40">
        <v>53.798780669999822</v>
      </c>
      <c r="H15" s="37">
        <v>55.695925319999844</v>
      </c>
      <c r="I15" s="40">
        <v>3.5263710931239478</v>
      </c>
      <c r="J15" s="40">
        <v>21.531960851715525</v>
      </c>
      <c r="K15" s="10"/>
    </row>
    <row r="16" spans="1:14" x14ac:dyDescent="0.25">
      <c r="A16" s="7"/>
      <c r="B16" s="33" t="s">
        <v>197</v>
      </c>
      <c r="C16" s="35">
        <v>153.15210129000101</v>
      </c>
      <c r="D16" s="35">
        <v>190.66999669999925</v>
      </c>
      <c r="E16" s="35">
        <v>24.497147015277477</v>
      </c>
      <c r="F16" s="35">
        <v>20.724559144854474</v>
      </c>
      <c r="G16" s="35">
        <v>38.481259230000155</v>
      </c>
      <c r="H16" s="35">
        <v>54.839472840000013</v>
      </c>
      <c r="I16" s="35">
        <v>42.509559035549756</v>
      </c>
      <c r="J16" s="35">
        <v>21.200857612748614</v>
      </c>
      <c r="K16" s="10"/>
    </row>
    <row r="17" spans="1:11" ht="15.6" customHeight="1" x14ac:dyDescent="0.25">
      <c r="A17" s="7"/>
      <c r="B17" s="2" t="s">
        <v>203</v>
      </c>
      <c r="C17" s="40">
        <v>64.263203319999903</v>
      </c>
      <c r="D17" s="37">
        <v>98.580041869999619</v>
      </c>
      <c r="E17" s="40">
        <v>53.400448121327429</v>
      </c>
      <c r="F17" s="40">
        <v>10.714994197286025</v>
      </c>
      <c r="G17" s="40">
        <v>15.05270253999999</v>
      </c>
      <c r="H17" s="37">
        <v>30.573518319999891</v>
      </c>
      <c r="I17" s="40">
        <v>103.10982854245596</v>
      </c>
      <c r="J17" s="40">
        <v>11.819676139379148</v>
      </c>
      <c r="K17" s="10"/>
    </row>
    <row r="18" spans="1:11" ht="15.6" customHeight="1" x14ac:dyDescent="0.25">
      <c r="A18" s="7"/>
      <c r="B18" s="2" t="s">
        <v>198</v>
      </c>
      <c r="C18" s="40">
        <v>74.472619469999941</v>
      </c>
      <c r="D18" s="37">
        <v>91.049626759999867</v>
      </c>
      <c r="E18" s="40">
        <v>22.259197283476382</v>
      </c>
      <c r="F18" s="40">
        <v>9.8964882129488654</v>
      </c>
      <c r="G18" s="40">
        <v>19.232674080000031</v>
      </c>
      <c r="H18" s="37">
        <v>25.247005200000075</v>
      </c>
      <c r="I18" s="40">
        <v>31.271424321874818</v>
      </c>
      <c r="J18" s="40">
        <v>9.760454188813922</v>
      </c>
      <c r="K18" s="10"/>
    </row>
    <row r="19" spans="1:11" ht="15.6" customHeight="1" x14ac:dyDescent="0.25">
      <c r="A19" s="7"/>
      <c r="B19" s="2" t="s">
        <v>202</v>
      </c>
      <c r="C19" s="40">
        <v>61.938184230000012</v>
      </c>
      <c r="D19" s="37">
        <v>53.864518559999937</v>
      </c>
      <c r="E19" s="40">
        <v>-13.035037707950059</v>
      </c>
      <c r="F19" s="40">
        <v>5.8547145331011308</v>
      </c>
      <c r="G19" s="40">
        <v>13.835324970000002</v>
      </c>
      <c r="H19" s="37">
        <v>15.447755629999989</v>
      </c>
      <c r="I19" s="40">
        <v>11.654447318702822</v>
      </c>
      <c r="J19" s="40">
        <v>5.9720790625339903</v>
      </c>
      <c r="K19" s="10"/>
    </row>
    <row r="20" spans="1:11" ht="15.6" customHeight="1" x14ac:dyDescent="0.25">
      <c r="A20" s="7"/>
      <c r="B20" s="2" t="s">
        <v>204</v>
      </c>
      <c r="C20" s="40">
        <v>15.392818909999997</v>
      </c>
      <c r="D20" s="37">
        <v>14.109294619999957</v>
      </c>
      <c r="E20" s="40">
        <v>-8.3384615742227339</v>
      </c>
      <c r="F20" s="40">
        <v>1.5335863843562301</v>
      </c>
      <c r="G20" s="40">
        <v>4.2409148000000005</v>
      </c>
      <c r="H20" s="37">
        <v>3.4900813900000025</v>
      </c>
      <c r="I20" s="40">
        <v>-17.704515308819644</v>
      </c>
      <c r="J20" s="40">
        <v>1.3492602093782966</v>
      </c>
      <c r="K20" s="10"/>
    </row>
    <row r="21" spans="1:11" ht="15.6" customHeight="1" x14ac:dyDescent="0.25">
      <c r="A21" s="7"/>
      <c r="B21" s="2" t="s">
        <v>208</v>
      </c>
      <c r="C21" s="40">
        <v>11.29295424</v>
      </c>
      <c r="D21" s="37">
        <v>9.2782094799999992</v>
      </c>
      <c r="E21" s="40">
        <v>-17.840723668778459</v>
      </c>
      <c r="F21" s="40">
        <v>1.0084795953982948</v>
      </c>
      <c r="G21" s="40">
        <v>2.8393159899999989</v>
      </c>
      <c r="H21" s="37">
        <v>2.5203337099999996</v>
      </c>
      <c r="I21" s="40">
        <v>-11.234476230312051</v>
      </c>
      <c r="J21" s="40">
        <v>0.97435721671172126</v>
      </c>
      <c r="K21" s="10"/>
    </row>
    <row r="22" spans="1:11" ht="15.6" customHeight="1" x14ac:dyDescent="0.25">
      <c r="A22" s="7"/>
      <c r="B22" s="2" t="s">
        <v>199</v>
      </c>
      <c r="C22" s="40">
        <v>7.3085827200000093</v>
      </c>
      <c r="D22" s="37">
        <v>5.5757903499999939</v>
      </c>
      <c r="E22" s="40">
        <v>-23.709006744333784</v>
      </c>
      <c r="F22" s="40">
        <v>0.6060512869767315</v>
      </c>
      <c r="G22" s="40">
        <v>1.8519065100000005</v>
      </c>
      <c r="H22" s="37">
        <v>1.4772149100000007</v>
      </c>
      <c r="I22" s="40">
        <v>-20.232749222313583</v>
      </c>
      <c r="J22" s="40">
        <v>0.57108905954864875</v>
      </c>
      <c r="K22" s="10"/>
    </row>
    <row r="23" spans="1:11" x14ac:dyDescent="0.25">
      <c r="A23" s="7"/>
      <c r="B23" s="2" t="s">
        <v>206</v>
      </c>
      <c r="C23" s="40">
        <v>5.9376394199999929</v>
      </c>
      <c r="D23" s="37">
        <v>4.2245761599999998</v>
      </c>
      <c r="E23" s="40">
        <v>-28.850914291457521</v>
      </c>
      <c r="F23" s="40">
        <v>0.45918330101834287</v>
      </c>
      <c r="G23" s="40">
        <v>1.4336365500000006</v>
      </c>
      <c r="H23" s="37">
        <v>1.4136776299999998</v>
      </c>
      <c r="I23" s="40">
        <v>-1.3921882781239625</v>
      </c>
      <c r="J23" s="40">
        <v>0.54652564278657467</v>
      </c>
      <c r="K23" s="10"/>
    </row>
    <row r="24" spans="1:11" x14ac:dyDescent="0.25">
      <c r="A24" s="7"/>
      <c r="B24" s="2" t="s">
        <v>213</v>
      </c>
      <c r="C24" s="40">
        <v>0.28112210999999993</v>
      </c>
      <c r="D24" s="37">
        <v>0.97392565000000009</v>
      </c>
      <c r="E24" s="40">
        <v>246.44220975717647</v>
      </c>
      <c r="F24" s="40">
        <v>0.10585923367835207</v>
      </c>
      <c r="G24" s="40">
        <v>6.4073809999999995E-2</v>
      </c>
      <c r="H24" s="37">
        <v>0.39884214000000001</v>
      </c>
      <c r="I24" s="40"/>
      <c r="J24" s="40">
        <v>0.15419177067537887</v>
      </c>
      <c r="K24" s="10"/>
    </row>
    <row r="25" spans="1:11" x14ac:dyDescent="0.25">
      <c r="A25" s="7"/>
      <c r="B25" s="2" t="s">
        <v>212</v>
      </c>
      <c r="C25" s="40">
        <v>4.1956621199999979</v>
      </c>
      <c r="D25" s="37">
        <v>0.87066472999999978</v>
      </c>
      <c r="E25" s="40">
        <v>-79.248454591953646</v>
      </c>
      <c r="F25" s="40">
        <v>9.4635459194004484E-2</v>
      </c>
      <c r="G25" s="40">
        <v>1.4988759899999997</v>
      </c>
      <c r="H25" s="37">
        <v>0.39541041999999998</v>
      </c>
      <c r="I25" s="40">
        <v>-73.619537397486766</v>
      </c>
      <c r="J25" s="40">
        <v>0.15286507289148341</v>
      </c>
      <c r="K25" s="10"/>
    </row>
    <row r="26" spans="1:11" x14ac:dyDescent="0.25">
      <c r="A26" s="7"/>
      <c r="B26" s="2" t="s">
        <v>211</v>
      </c>
      <c r="C26" s="40">
        <v>0.54824645999999999</v>
      </c>
      <c r="D26" s="37">
        <v>0.31619269999999999</v>
      </c>
      <c r="E26" s="40">
        <v>-42.326540512454926</v>
      </c>
      <c r="F26" s="40">
        <v>3.4368041253137825E-2</v>
      </c>
      <c r="G26" s="40">
        <v>0.243225</v>
      </c>
      <c r="H26" s="37">
        <v>0.19597959999999998</v>
      </c>
      <c r="I26" s="40">
        <v>-19.424565731318744</v>
      </c>
      <c r="J26" s="40">
        <v>7.5765418218477293E-2</v>
      </c>
      <c r="K26" s="10"/>
    </row>
    <row r="27" spans="1:11" x14ac:dyDescent="0.25">
      <c r="A27" s="7"/>
      <c r="B27" s="2" t="s">
        <v>207</v>
      </c>
      <c r="C27" s="40">
        <v>0.26249044999999993</v>
      </c>
      <c r="D27" s="37">
        <v>0.27688669000000005</v>
      </c>
      <c r="E27" s="40">
        <v>5.4844814354198856</v>
      </c>
      <c r="F27" s="40">
        <v>3.009573966876777E-2</v>
      </c>
      <c r="G27" s="40">
        <v>0.10415371000000001</v>
      </c>
      <c r="H27" s="37">
        <v>8.324125000000003E-2</v>
      </c>
      <c r="I27" s="40">
        <v>-20.07845903904909</v>
      </c>
      <c r="J27" s="40">
        <v>3.2180941890272388E-2</v>
      </c>
      <c r="K27" s="10"/>
    </row>
    <row r="28" spans="1:11" x14ac:dyDescent="0.25">
      <c r="A28" s="7"/>
      <c r="B28" s="2" t="s">
        <v>215</v>
      </c>
      <c r="C28" s="40">
        <v>0.20495865999999993</v>
      </c>
      <c r="D28" s="37">
        <v>0.22519346000000001</v>
      </c>
      <c r="E28" s="40">
        <v>9.8726250454604259</v>
      </c>
      <c r="F28" s="40">
        <v>2.4477029745521774E-2</v>
      </c>
      <c r="G28" s="40">
        <v>6.4345059999999996E-2</v>
      </c>
      <c r="H28" s="37">
        <v>5.1859740000000001E-2</v>
      </c>
      <c r="I28" s="40">
        <v>-19.40369625888918</v>
      </c>
      <c r="J28" s="40">
        <v>2.0048897384225176E-2</v>
      </c>
      <c r="K28" s="10"/>
    </row>
    <row r="29" spans="1:11" x14ac:dyDescent="0.25">
      <c r="A29" s="7"/>
      <c r="B29" s="2" t="s">
        <v>214</v>
      </c>
      <c r="C29" s="40">
        <v>0.30148162000000001</v>
      </c>
      <c r="D29" s="37">
        <v>0.20255579999999998</v>
      </c>
      <c r="E29" s="40">
        <v>-32.813217601789468</v>
      </c>
      <c r="F29" s="40">
        <v>2.2016466826913886E-2</v>
      </c>
      <c r="G29" s="40">
        <v>4.40995E-2</v>
      </c>
      <c r="H29" s="37">
        <v>6.8347169999999999E-2</v>
      </c>
      <c r="I29" s="40">
        <v>54.984002086191452</v>
      </c>
      <c r="J29" s="40">
        <v>2.642291299247149E-2</v>
      </c>
      <c r="K29" s="10"/>
    </row>
    <row r="30" spans="1:11" x14ac:dyDescent="0.25">
      <c r="A30" s="7"/>
      <c r="B30" s="2" t="s">
        <v>216</v>
      </c>
      <c r="C30" s="40">
        <v>0.24623217999999997</v>
      </c>
      <c r="D30" s="37">
        <v>0.18219701000000002</v>
      </c>
      <c r="E30" s="40">
        <v>-26.006011886829718</v>
      </c>
      <c r="F30" s="40">
        <v>1.9803601904403122E-2</v>
      </c>
      <c r="G30" s="40">
        <v>9.0243119999999996E-2</v>
      </c>
      <c r="H30" s="37">
        <v>7.6014999999999999E-2</v>
      </c>
      <c r="I30" s="40">
        <v>-15.76643183436034</v>
      </c>
      <c r="J30" s="40">
        <v>2.9387284522866423E-2</v>
      </c>
      <c r="K30" s="10"/>
    </row>
    <row r="31" spans="1:11" x14ac:dyDescent="0.25">
      <c r="A31" s="7"/>
      <c r="B31" s="2" t="s">
        <v>210</v>
      </c>
      <c r="C31" s="40">
        <v>3.002573E-2</v>
      </c>
      <c r="D31" s="37">
        <v>0.11251435999999998</v>
      </c>
      <c r="E31" s="40">
        <v>274.72647625886191</v>
      </c>
      <c r="F31" s="40">
        <v>1.2229561802187084E-2</v>
      </c>
      <c r="G31" s="40">
        <v>3.002573E-2</v>
      </c>
      <c r="H31" s="37">
        <v>6.1984839999999999E-2</v>
      </c>
      <c r="I31" s="40">
        <v>106.43907741793454</v>
      </c>
      <c r="J31" s="40">
        <v>2.3963245796018568E-2</v>
      </c>
      <c r="K31" s="10"/>
    </row>
    <row r="32" spans="1:11" x14ac:dyDescent="0.25">
      <c r="A32" s="7"/>
      <c r="B32" s="2" t="s">
        <v>2</v>
      </c>
      <c r="C32" s="40">
        <v>0.29344544</v>
      </c>
      <c r="D32" s="37">
        <v>0.17964817999999999</v>
      </c>
      <c r="E32" s="40"/>
      <c r="F32" s="40"/>
      <c r="G32" s="40">
        <v>5.0528340000000005E-2</v>
      </c>
      <c r="H32" s="37">
        <v>9.9903969999999995E-2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17" t="s">
        <v>169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75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1507.0591295299994</v>
      </c>
      <c r="D13" s="35">
        <v>1527.223367799998</v>
      </c>
      <c r="E13" s="34">
        <v>1.3379858742693873</v>
      </c>
      <c r="F13" s="34">
        <v>100</v>
      </c>
      <c r="G13" s="34">
        <v>391.0361653399998</v>
      </c>
      <c r="H13" s="35">
        <v>450.25572400999999</v>
      </c>
      <c r="I13" s="34">
        <v>15.144266418045937</v>
      </c>
      <c r="J13" s="34">
        <v>100</v>
      </c>
      <c r="K13" s="10"/>
    </row>
    <row r="14" spans="1:14" x14ac:dyDescent="0.25">
      <c r="A14" s="7"/>
      <c r="B14" s="2" t="s">
        <v>203</v>
      </c>
      <c r="C14" s="36">
        <v>374.55479185999877</v>
      </c>
      <c r="D14" s="37">
        <v>365.44042080000048</v>
      </c>
      <c r="E14" s="40">
        <v>-2.4333879202925957</v>
      </c>
      <c r="F14" s="40">
        <v>23.928419935482403</v>
      </c>
      <c r="G14" s="36">
        <v>98.287056849999971</v>
      </c>
      <c r="H14" s="37">
        <v>109.34100031999996</v>
      </c>
      <c r="I14" s="40">
        <v>11.246591183282529</v>
      </c>
      <c r="J14" s="40">
        <v>24.284199953351742</v>
      </c>
      <c r="K14" s="10"/>
    </row>
    <row r="15" spans="1:14" x14ac:dyDescent="0.25">
      <c r="A15" s="7"/>
      <c r="B15" s="33" t="s">
        <v>197</v>
      </c>
      <c r="C15" s="35">
        <v>180.65634198999959</v>
      </c>
      <c r="D15" s="35">
        <v>262.53963487999897</v>
      </c>
      <c r="E15" s="35">
        <v>45.325446086211628</v>
      </c>
      <c r="F15" s="35">
        <v>17.190650720476707</v>
      </c>
      <c r="G15" s="35">
        <v>47.770635069999919</v>
      </c>
      <c r="H15" s="35">
        <v>74.008466340000012</v>
      </c>
      <c r="I15" s="35">
        <v>54.924602177787499</v>
      </c>
      <c r="J15" s="35">
        <v>16.436985116119548</v>
      </c>
      <c r="K15" s="10"/>
    </row>
    <row r="16" spans="1:14" x14ac:dyDescent="0.25">
      <c r="A16" s="7"/>
      <c r="B16" s="2" t="s">
        <v>201</v>
      </c>
      <c r="C16" s="36">
        <v>215.47432693000053</v>
      </c>
      <c r="D16" s="37">
        <v>191.28317316999946</v>
      </c>
      <c r="E16" s="40">
        <v>-11.22693088530211</v>
      </c>
      <c r="F16" s="40">
        <v>12.524898269828563</v>
      </c>
      <c r="G16" s="36">
        <v>66.018379830000015</v>
      </c>
      <c r="H16" s="37">
        <v>59.150241679999979</v>
      </c>
      <c r="I16" s="40">
        <v>-10.403372769349639</v>
      </c>
      <c r="J16" s="40">
        <v>13.137032696265353</v>
      </c>
      <c r="K16" s="10"/>
    </row>
    <row r="17" spans="1:11" x14ac:dyDescent="0.25">
      <c r="A17" s="7"/>
      <c r="B17" s="2" t="s">
        <v>202</v>
      </c>
      <c r="C17" s="36">
        <v>156.36360095000066</v>
      </c>
      <c r="D17" s="37">
        <v>175.16730406999932</v>
      </c>
      <c r="E17" s="40">
        <v>12.025626811965907</v>
      </c>
      <c r="F17" s="40">
        <v>11.469658450965953</v>
      </c>
      <c r="G17" s="36">
        <v>42.263886599999914</v>
      </c>
      <c r="H17" s="37">
        <v>55.611053030000171</v>
      </c>
      <c r="I17" s="40">
        <v>31.580546664632326</v>
      </c>
      <c r="J17" s="40">
        <v>12.350993016751758</v>
      </c>
      <c r="K17" s="10"/>
    </row>
    <row r="18" spans="1:11" x14ac:dyDescent="0.25">
      <c r="A18" s="7"/>
      <c r="B18" s="2" t="s">
        <v>198</v>
      </c>
      <c r="C18" s="36">
        <v>146.76929086999999</v>
      </c>
      <c r="D18" s="37">
        <v>160.76841815999961</v>
      </c>
      <c r="E18" s="40">
        <v>9.538185547547041</v>
      </c>
      <c r="F18" s="40">
        <v>10.526843783931254</v>
      </c>
      <c r="G18" s="36">
        <v>41.161160189999926</v>
      </c>
      <c r="H18" s="37">
        <v>45.317466659999994</v>
      </c>
      <c r="I18" s="40">
        <v>10.097641686518454</v>
      </c>
      <c r="J18" s="40">
        <v>10.064828550406949</v>
      </c>
      <c r="K18" s="10"/>
    </row>
    <row r="19" spans="1:11" x14ac:dyDescent="0.25">
      <c r="A19" s="7"/>
      <c r="B19" s="2" t="s">
        <v>211</v>
      </c>
      <c r="C19" s="36">
        <v>253.03758496000003</v>
      </c>
      <c r="D19" s="37">
        <v>128.78158457999999</v>
      </c>
      <c r="E19" s="40">
        <v>-49.105748618191377</v>
      </c>
      <c r="F19" s="40">
        <v>8.4324000860144626</v>
      </c>
      <c r="G19" s="36">
        <v>47.77425942</v>
      </c>
      <c r="H19" s="37">
        <v>46.277276359999995</v>
      </c>
      <c r="I19" s="40">
        <v>-3.1334511056247072</v>
      </c>
      <c r="J19" s="40">
        <v>10.277998455600356</v>
      </c>
      <c r="K19" s="10"/>
    </row>
    <row r="20" spans="1:11" x14ac:dyDescent="0.25">
      <c r="A20" s="7"/>
      <c r="B20" s="2" t="s">
        <v>200</v>
      </c>
      <c r="C20" s="36">
        <v>90.358396090000127</v>
      </c>
      <c r="D20" s="37">
        <v>97.530688019999928</v>
      </c>
      <c r="E20" s="40">
        <v>7.937604296180667</v>
      </c>
      <c r="F20" s="40">
        <v>6.38614429796836</v>
      </c>
      <c r="G20" s="36">
        <v>20.008057929999996</v>
      </c>
      <c r="H20" s="37">
        <v>26.747894289999998</v>
      </c>
      <c r="I20" s="40">
        <v>33.685609985636432</v>
      </c>
      <c r="J20" s="40">
        <v>5.9406006106445277</v>
      </c>
      <c r="K20" s="10"/>
    </row>
    <row r="21" spans="1:11" x14ac:dyDescent="0.25">
      <c r="A21" s="7"/>
      <c r="B21" s="2" t="s">
        <v>199</v>
      </c>
      <c r="C21" s="36">
        <v>26.48208413</v>
      </c>
      <c r="D21" s="37">
        <v>66.087054359999982</v>
      </c>
      <c r="E21" s="40">
        <v>149.55382678938713</v>
      </c>
      <c r="F21" s="40">
        <v>4.3272684109856154</v>
      </c>
      <c r="G21" s="36">
        <v>11.15590832</v>
      </c>
      <c r="H21" s="37">
        <v>13.10810821000001</v>
      </c>
      <c r="I21" s="40">
        <v>17.499246444148</v>
      </c>
      <c r="J21" s="40">
        <v>2.9112585384275724</v>
      </c>
      <c r="K21" s="10"/>
    </row>
    <row r="22" spans="1:11" x14ac:dyDescent="0.25">
      <c r="A22" s="7"/>
      <c r="B22" s="2" t="s">
        <v>204</v>
      </c>
      <c r="C22" s="36">
        <v>32.813855020000048</v>
      </c>
      <c r="D22" s="37">
        <v>36.839307050000066</v>
      </c>
      <c r="E22" s="40">
        <v>12.267537683537967</v>
      </c>
      <c r="F22" s="40">
        <v>2.4121754437969329</v>
      </c>
      <c r="G22" s="36">
        <v>10.061966729999998</v>
      </c>
      <c r="H22" s="37">
        <v>10.244745319999991</v>
      </c>
      <c r="I22" s="40">
        <v>1.8165294609356453</v>
      </c>
      <c r="J22" s="40">
        <v>2.2753170639919418</v>
      </c>
      <c r="K22" s="10"/>
    </row>
    <row r="23" spans="1:11" x14ac:dyDescent="0.25">
      <c r="A23" s="7"/>
      <c r="B23" s="2" t="s">
        <v>208</v>
      </c>
      <c r="C23" s="36">
        <v>10.446576890000003</v>
      </c>
      <c r="D23" s="37">
        <v>13.255963470000014</v>
      </c>
      <c r="E23" s="40">
        <v>26.892891418712473</v>
      </c>
      <c r="F23" s="40">
        <v>0.86797804103112619</v>
      </c>
      <c r="G23" s="36">
        <v>2.3648195899999993</v>
      </c>
      <c r="H23" s="37">
        <v>4.0398877999999998</v>
      </c>
      <c r="I23" s="40">
        <v>70.832811817158571</v>
      </c>
      <c r="J23" s="40">
        <v>0.8972429631811355</v>
      </c>
      <c r="K23" s="10"/>
    </row>
    <row r="24" spans="1:11" x14ac:dyDescent="0.25">
      <c r="A24" s="7"/>
      <c r="B24" s="2" t="s">
        <v>205</v>
      </c>
      <c r="C24" s="36">
        <v>0.18549299000000002</v>
      </c>
      <c r="D24" s="37">
        <v>12.968388280000001</v>
      </c>
      <c r="E24" s="40"/>
      <c r="F24" s="40">
        <v>0.84914810455534595</v>
      </c>
      <c r="G24" s="36">
        <v>2.2892990000000002E-2</v>
      </c>
      <c r="H24" s="37">
        <v>2.1497099500000001</v>
      </c>
      <c r="I24" s="40"/>
      <c r="J24" s="40">
        <v>0.47744200359177574</v>
      </c>
      <c r="K24" s="10"/>
    </row>
    <row r="25" spans="1:11" x14ac:dyDescent="0.25">
      <c r="A25" s="7"/>
      <c r="B25" s="2" t="s">
        <v>206</v>
      </c>
      <c r="C25" s="36">
        <v>4.8322173700000022</v>
      </c>
      <c r="D25" s="37">
        <v>6.3102425600000007</v>
      </c>
      <c r="E25" s="40">
        <v>30.586893693484619</v>
      </c>
      <c r="F25" s="40">
        <v>0.41318399738016437</v>
      </c>
      <c r="G25" s="36">
        <v>1.1790930799999999</v>
      </c>
      <c r="H25" s="37">
        <v>1.5270372400000003</v>
      </c>
      <c r="I25" s="40">
        <v>29.509473501447438</v>
      </c>
      <c r="J25" s="40">
        <v>0.33914887886379991</v>
      </c>
      <c r="K25" s="10"/>
    </row>
    <row r="26" spans="1:11" x14ac:dyDescent="0.25">
      <c r="A26" s="7"/>
      <c r="B26" s="2" t="s">
        <v>212</v>
      </c>
      <c r="C26" s="36">
        <v>8.7156895500000022</v>
      </c>
      <c r="D26" s="37">
        <v>4.2426102299999995</v>
      </c>
      <c r="E26" s="40">
        <v>-51.322150638098421</v>
      </c>
      <c r="F26" s="40">
        <v>0.27779893363677255</v>
      </c>
      <c r="G26" s="36">
        <v>1.6863054399999997</v>
      </c>
      <c r="H26" s="37">
        <v>1.08818627</v>
      </c>
      <c r="I26" s="40">
        <v>-35.469207168067953</v>
      </c>
      <c r="J26" s="40">
        <v>0.24168182922996709</v>
      </c>
      <c r="K26" s="10"/>
    </row>
    <row r="27" spans="1:11" x14ac:dyDescent="0.25">
      <c r="A27" s="7"/>
      <c r="B27" s="2" t="s">
        <v>213</v>
      </c>
      <c r="C27" s="36">
        <v>1.5868934699999999</v>
      </c>
      <c r="D27" s="37">
        <v>2.518008609999999</v>
      </c>
      <c r="E27" s="40">
        <v>58.675340065518022</v>
      </c>
      <c r="F27" s="40">
        <v>0.16487493991316091</v>
      </c>
      <c r="G27" s="36">
        <v>0.34772387000000005</v>
      </c>
      <c r="H27" s="37">
        <v>0.68812142000000009</v>
      </c>
      <c r="I27" s="40">
        <v>97.893063826765768</v>
      </c>
      <c r="J27" s="40">
        <v>0.15282902211027019</v>
      </c>
      <c r="K27" s="10"/>
    </row>
    <row r="28" spans="1:11" x14ac:dyDescent="0.25">
      <c r="A28" s="7"/>
      <c r="B28" s="2" t="s">
        <v>214</v>
      </c>
      <c r="C28" s="36">
        <v>1.7514527600000003</v>
      </c>
      <c r="D28" s="37">
        <v>1.5605890900000003</v>
      </c>
      <c r="E28" s="40">
        <v>-10.897448926912535</v>
      </c>
      <c r="F28" s="40">
        <v>0.10218473098981366</v>
      </c>
      <c r="G28" s="36">
        <v>0.32066125000000001</v>
      </c>
      <c r="H28" s="37">
        <v>0.31385644000000001</v>
      </c>
      <c r="I28" s="40">
        <v>-2.1221179671694013</v>
      </c>
      <c r="J28" s="40">
        <v>6.9706263188567347E-2</v>
      </c>
      <c r="K28" s="10"/>
    </row>
    <row r="29" spans="1:11" x14ac:dyDescent="0.25">
      <c r="A29" s="7"/>
      <c r="B29" s="2" t="s">
        <v>215</v>
      </c>
      <c r="C29" s="36">
        <v>0.74172223000000026</v>
      </c>
      <c r="D29" s="37">
        <v>0.87221969999999971</v>
      </c>
      <c r="E29" s="40">
        <v>17.593846418759675</v>
      </c>
      <c r="F29" s="40">
        <v>5.7111468982854366E-2</v>
      </c>
      <c r="G29" s="36">
        <v>0.24405845999999995</v>
      </c>
      <c r="H29" s="37">
        <v>0.19945025</v>
      </c>
      <c r="I29" s="40">
        <v>-18.2776741277479</v>
      </c>
      <c r="J29" s="40">
        <v>4.4297104814945185E-2</v>
      </c>
      <c r="K29" s="10"/>
    </row>
    <row r="30" spans="1:11" x14ac:dyDescent="0.25">
      <c r="A30" s="7"/>
      <c r="B30" s="2" t="s">
        <v>207</v>
      </c>
      <c r="C30" s="36">
        <v>0.6372739500000002</v>
      </c>
      <c r="D30" s="37">
        <v>0.47107574999999996</v>
      </c>
      <c r="E30" s="40">
        <v>-26.079553385165077</v>
      </c>
      <c r="F30" s="40">
        <v>3.0845242413923769E-2</v>
      </c>
      <c r="G30" s="36">
        <v>0.10402456000000002</v>
      </c>
      <c r="H30" s="37">
        <v>0.20181562</v>
      </c>
      <c r="I30" s="40">
        <v>94.007665112930994</v>
      </c>
      <c r="J30" s="40">
        <v>4.4822444055262638E-2</v>
      </c>
      <c r="K30" s="10"/>
    </row>
    <row r="31" spans="1:11" x14ac:dyDescent="0.25">
      <c r="A31" s="7"/>
      <c r="B31" s="2" t="s">
        <v>210</v>
      </c>
      <c r="C31" s="36">
        <v>0.13666704999999998</v>
      </c>
      <c r="D31" s="37">
        <v>0.38342621999999998</v>
      </c>
      <c r="E31" s="40">
        <v>180.55498380919178</v>
      </c>
      <c r="F31" s="40">
        <v>2.5106099610847019E-2</v>
      </c>
      <c r="G31" s="36">
        <v>0.11535936999999999</v>
      </c>
      <c r="H31" s="37">
        <v>0.18925801</v>
      </c>
      <c r="I31" s="40">
        <v>64.059503792366428</v>
      </c>
      <c r="J31" s="40">
        <v>4.2033448973054402E-2</v>
      </c>
      <c r="K31" s="10"/>
    </row>
    <row r="32" spans="1:11" x14ac:dyDescent="0.25">
      <c r="A32" s="7"/>
      <c r="B32" s="2" t="s">
        <v>209</v>
      </c>
      <c r="C32" s="36">
        <v>0.34182733000000004</v>
      </c>
      <c r="D32" s="37">
        <v>0.10906239999999999</v>
      </c>
      <c r="E32" s="40">
        <v>-68.094300710244553</v>
      </c>
      <c r="F32" s="40">
        <v>7.1412212711953861E-3</v>
      </c>
      <c r="G32" s="36">
        <v>0.11626984</v>
      </c>
      <c r="H32" s="37">
        <v>0</v>
      </c>
      <c r="I32" s="40" t="s">
        <v>94</v>
      </c>
      <c r="J32" s="40">
        <v>0</v>
      </c>
      <c r="K32" s="10"/>
    </row>
    <row r="33" spans="1:11" x14ac:dyDescent="0.25">
      <c r="A33" s="7"/>
      <c r="B33" s="2" t="s">
        <v>216</v>
      </c>
      <c r="C33" s="36">
        <v>0.13180337</v>
      </c>
      <c r="D33" s="35">
        <v>5.0911190000000002E-2</v>
      </c>
      <c r="E33" s="40">
        <v>-61.37337763063266</v>
      </c>
      <c r="F33" s="40">
        <v>3.3335785107412802E-3</v>
      </c>
      <c r="G33" s="36">
        <v>9.1476000000000003E-4</v>
      </c>
      <c r="H33" s="35">
        <v>3.1449999999999999E-2</v>
      </c>
      <c r="I33" s="40"/>
      <c r="J33" s="40">
        <v>6.9849195297074125E-3</v>
      </c>
      <c r="K33" s="10"/>
    </row>
    <row r="34" spans="1:11" x14ac:dyDescent="0.25">
      <c r="A34" s="7"/>
      <c r="B34" s="2" t="s">
        <v>2</v>
      </c>
      <c r="C34" s="36">
        <v>1.04123977</v>
      </c>
      <c r="D34" s="35">
        <v>4.3285209999999998E-2</v>
      </c>
      <c r="E34" s="40">
        <v>-95.842916180583458</v>
      </c>
      <c r="F34" s="40">
        <v>2.8342422537937844E-3</v>
      </c>
      <c r="G34" s="36">
        <v>3.273119E-2</v>
      </c>
      <c r="H34" s="35">
        <v>2.06988E-2</v>
      </c>
      <c r="I34" s="40">
        <v>-36.761235995391552</v>
      </c>
      <c r="J34" s="40">
        <v>4.5971209017967507E-3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17" t="s">
        <v>169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N19" sqref="N1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2" t="s">
        <v>76</v>
      </c>
      <c r="D7" s="132"/>
      <c r="E7" s="132"/>
      <c r="F7" s="132"/>
      <c r="G7" s="132"/>
      <c r="H7" s="132"/>
      <c r="I7" s="132"/>
      <c r="J7" s="132"/>
      <c r="K7" s="10"/>
    </row>
    <row r="8" spans="1:14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193</v>
      </c>
      <c r="D10" s="127"/>
      <c r="E10" s="130" t="s">
        <v>175</v>
      </c>
      <c r="F10" s="130" t="s">
        <v>176</v>
      </c>
      <c r="G10" s="127" t="s">
        <v>194</v>
      </c>
      <c r="H10" s="127"/>
      <c r="I10" s="130" t="s">
        <v>175</v>
      </c>
      <c r="J10" s="130" t="s">
        <v>176</v>
      </c>
      <c r="K10" s="10"/>
    </row>
    <row r="11" spans="1:14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29</v>
      </c>
      <c r="C13" s="34">
        <v>317.3928893700006</v>
      </c>
      <c r="D13" s="35">
        <v>402.60841496999905</v>
      </c>
      <c r="E13" s="34">
        <v>26.848593164498546</v>
      </c>
      <c r="F13" s="34">
        <v>100</v>
      </c>
      <c r="G13" s="34">
        <v>94.301899600000013</v>
      </c>
      <c r="H13" s="35">
        <v>128.61556750000005</v>
      </c>
      <c r="I13" s="34">
        <v>36.387037849235469</v>
      </c>
      <c r="J13" s="34">
        <v>100</v>
      </c>
      <c r="K13" s="10"/>
    </row>
    <row r="14" spans="1:14" x14ac:dyDescent="0.25">
      <c r="A14" s="7"/>
      <c r="B14" s="33" t="s">
        <v>197</v>
      </c>
      <c r="C14" s="35">
        <v>105.44915796000026</v>
      </c>
      <c r="D14" s="35">
        <v>131.54616870999951</v>
      </c>
      <c r="E14" s="35">
        <v>24.748429721836708</v>
      </c>
      <c r="F14" s="35">
        <v>32.673477209809896</v>
      </c>
      <c r="G14" s="35">
        <v>36.091212710000008</v>
      </c>
      <c r="H14" s="35">
        <v>58.093863340000034</v>
      </c>
      <c r="I14" s="35">
        <v>60.964010289140603</v>
      </c>
      <c r="J14" s="35">
        <v>45.168609422028176</v>
      </c>
      <c r="K14" s="10"/>
    </row>
    <row r="15" spans="1:14" x14ac:dyDescent="0.25">
      <c r="A15" s="7"/>
      <c r="B15" s="2" t="s">
        <v>198</v>
      </c>
      <c r="C15" s="36">
        <v>95.449419660000331</v>
      </c>
      <c r="D15" s="37">
        <v>98.360042419999601</v>
      </c>
      <c r="E15" s="36">
        <v>3.0493875922631863</v>
      </c>
      <c r="F15" s="36">
        <v>24.430697114795539</v>
      </c>
      <c r="G15" s="36">
        <v>24.734545969999999</v>
      </c>
      <c r="H15" s="37">
        <v>28.981544539999998</v>
      </c>
      <c r="I15" s="36">
        <v>17.170311414452865</v>
      </c>
      <c r="J15" s="36">
        <v>22.533465507587163</v>
      </c>
      <c r="K15" s="10"/>
    </row>
    <row r="16" spans="1:14" x14ac:dyDescent="0.25">
      <c r="A16" s="7"/>
      <c r="B16" s="2" t="s">
        <v>199</v>
      </c>
      <c r="C16" s="36">
        <v>30.463892649999995</v>
      </c>
      <c r="D16" s="37">
        <v>72.120198080000037</v>
      </c>
      <c r="E16" s="36">
        <v>136.73992981983557</v>
      </c>
      <c r="F16" s="36">
        <v>17.913236633510053</v>
      </c>
      <c r="G16" s="36">
        <v>11.935427709999999</v>
      </c>
      <c r="H16" s="37">
        <v>17.100162710000003</v>
      </c>
      <c r="I16" s="36">
        <v>43.272307666634966</v>
      </c>
      <c r="J16" s="36">
        <v>13.295562148804418</v>
      </c>
      <c r="K16" s="10"/>
    </row>
    <row r="17" spans="1:11" x14ac:dyDescent="0.25">
      <c r="A17" s="7"/>
      <c r="B17" s="2" t="s">
        <v>200</v>
      </c>
      <c r="C17" s="36">
        <v>29.887195099999989</v>
      </c>
      <c r="D17" s="37">
        <v>36.36932087999989</v>
      </c>
      <c r="E17" s="36">
        <v>21.688638757539014</v>
      </c>
      <c r="F17" s="36">
        <v>9.0334229309911471</v>
      </c>
      <c r="G17" s="36">
        <v>7.9597231400000013</v>
      </c>
      <c r="H17" s="37">
        <v>8.8877438000000044</v>
      </c>
      <c r="I17" s="36">
        <v>11.65895651993749</v>
      </c>
      <c r="J17" s="36">
        <v>6.9103172911008617</v>
      </c>
      <c r="K17" s="10"/>
    </row>
    <row r="18" spans="1:11" x14ac:dyDescent="0.25">
      <c r="A18" s="7"/>
      <c r="B18" s="2" t="s">
        <v>201</v>
      </c>
      <c r="C18" s="36">
        <v>18.83087204000001</v>
      </c>
      <c r="D18" s="37">
        <v>27.736778719999993</v>
      </c>
      <c r="E18" s="36">
        <v>47.294180859401024</v>
      </c>
      <c r="F18" s="36">
        <v>6.8892694957870759</v>
      </c>
      <c r="G18" s="36">
        <v>4.2426828100000007</v>
      </c>
      <c r="H18" s="37">
        <v>6.6324306599999989</v>
      </c>
      <c r="I18" s="36">
        <v>56.326337768342327</v>
      </c>
      <c r="J18" s="36">
        <v>5.156786840753159</v>
      </c>
      <c r="K18" s="10"/>
    </row>
    <row r="19" spans="1:11" x14ac:dyDescent="0.25">
      <c r="A19" s="7"/>
      <c r="B19" s="2" t="s">
        <v>202</v>
      </c>
      <c r="C19" s="36">
        <v>33.319707579999985</v>
      </c>
      <c r="D19" s="37">
        <v>26.413347149999986</v>
      </c>
      <c r="E19" s="36">
        <v>-20.727554146199989</v>
      </c>
      <c r="F19" s="36">
        <v>6.5605551617613891</v>
      </c>
      <c r="G19" s="36">
        <v>8.05728066</v>
      </c>
      <c r="H19" s="37">
        <v>4.9063427899999992</v>
      </c>
      <c r="I19" s="36">
        <v>-39.1067160616942</v>
      </c>
      <c r="J19" s="36">
        <v>3.8147347831746705</v>
      </c>
      <c r="K19" s="10"/>
    </row>
    <row r="20" spans="1:11" x14ac:dyDescent="0.25">
      <c r="A20" s="7"/>
      <c r="B20" s="2" t="s">
        <v>203</v>
      </c>
      <c r="C20" s="36">
        <v>2.2096712699999999</v>
      </c>
      <c r="D20" s="37">
        <v>6.3088504000000025</v>
      </c>
      <c r="E20" s="36">
        <v>185.51081265585731</v>
      </c>
      <c r="F20" s="36">
        <v>1.5669941723573055</v>
      </c>
      <c r="G20" s="36">
        <v>0.91963194999999998</v>
      </c>
      <c r="H20" s="37">
        <v>3.5635557999999996</v>
      </c>
      <c r="I20" s="36">
        <v>287.49804201561284</v>
      </c>
      <c r="J20" s="36">
        <v>2.7707033209646243</v>
      </c>
      <c r="K20" s="10"/>
    </row>
    <row r="21" spans="1:11" x14ac:dyDescent="0.25">
      <c r="A21" s="7"/>
      <c r="B21" s="2" t="s">
        <v>204</v>
      </c>
      <c r="C21" s="36">
        <v>0.97683661000000011</v>
      </c>
      <c r="D21" s="37">
        <v>1.26006632</v>
      </c>
      <c r="E21" s="36">
        <v>28.994583853690713</v>
      </c>
      <c r="F21" s="36">
        <v>0.31297565404684741</v>
      </c>
      <c r="G21" s="36">
        <v>0.18699314</v>
      </c>
      <c r="H21" s="37">
        <v>0.29221978000000004</v>
      </c>
      <c r="I21" s="36">
        <v>56.2729948275108</v>
      </c>
      <c r="J21" s="36">
        <v>0.22720405132916738</v>
      </c>
      <c r="K21" s="10"/>
    </row>
    <row r="22" spans="1:11" x14ac:dyDescent="0.25">
      <c r="A22" s="7"/>
      <c r="B22" s="2" t="s">
        <v>205</v>
      </c>
      <c r="C22" s="36">
        <v>1.0375000000000001E-2</v>
      </c>
      <c r="D22" s="37">
        <v>1.2164159999999999</v>
      </c>
      <c r="E22" s="36"/>
      <c r="F22" s="36">
        <v>0.30213377435010719</v>
      </c>
      <c r="G22" s="36">
        <v>0</v>
      </c>
      <c r="H22" s="37">
        <v>0</v>
      </c>
      <c r="I22" s="36" t="s">
        <v>94</v>
      </c>
      <c r="J22" s="36">
        <v>0</v>
      </c>
      <c r="K22" s="10"/>
    </row>
    <row r="23" spans="1:11" x14ac:dyDescent="0.25">
      <c r="A23" s="7"/>
      <c r="B23" s="2" t="s">
        <v>206</v>
      </c>
      <c r="C23" s="36">
        <v>0.11186237999999997</v>
      </c>
      <c r="D23" s="37">
        <v>0.58032088000000004</v>
      </c>
      <c r="E23" s="36"/>
      <c r="F23" s="36">
        <v>0.14414027586662428</v>
      </c>
      <c r="G23" s="36">
        <v>0</v>
      </c>
      <c r="H23" s="37">
        <v>8.4921800000000002E-3</v>
      </c>
      <c r="I23" s="36" t="s">
        <v>94</v>
      </c>
      <c r="J23" s="36">
        <v>6.6027621423044268E-3</v>
      </c>
      <c r="K23" s="10"/>
    </row>
    <row r="24" spans="1:11" x14ac:dyDescent="0.25">
      <c r="A24" s="7"/>
      <c r="B24" s="2" t="s">
        <v>207</v>
      </c>
      <c r="C24" s="36">
        <v>5.3197910000000001E-2</v>
      </c>
      <c r="D24" s="37">
        <v>0.21345522000000003</v>
      </c>
      <c r="E24" s="36">
        <v>301.24737983127534</v>
      </c>
      <c r="F24" s="36">
        <v>5.3018072167196492E-2</v>
      </c>
      <c r="G24" s="36">
        <v>1.2512400000000002E-2</v>
      </c>
      <c r="H24" s="37">
        <v>4.8749829999999994E-2</v>
      </c>
      <c r="I24" s="36">
        <v>289.61214475240553</v>
      </c>
      <c r="J24" s="36">
        <v>3.7903522060033654E-2</v>
      </c>
      <c r="K24" s="10"/>
    </row>
    <row r="25" spans="1:11" x14ac:dyDescent="0.25">
      <c r="A25" s="7"/>
      <c r="B25" s="2" t="s">
        <v>208</v>
      </c>
      <c r="C25" s="36">
        <v>0.50171440999999994</v>
      </c>
      <c r="D25" s="37">
        <v>0.20853319000000003</v>
      </c>
      <c r="E25" s="36">
        <v>-58.435877893162356</v>
      </c>
      <c r="F25" s="36">
        <v>5.1795536865651248E-2</v>
      </c>
      <c r="G25" s="36">
        <v>6.9964310000000002E-2</v>
      </c>
      <c r="H25" s="37">
        <v>4.970807E-2</v>
      </c>
      <c r="I25" s="36">
        <v>-28.952247224334805</v>
      </c>
      <c r="J25" s="36">
        <v>3.8648564062822313E-2</v>
      </c>
      <c r="K25" s="10"/>
    </row>
    <row r="26" spans="1:11" x14ac:dyDescent="0.25">
      <c r="A26" s="7"/>
      <c r="B26" s="2" t="s">
        <v>209</v>
      </c>
      <c r="C26" s="36">
        <v>0</v>
      </c>
      <c r="D26" s="37">
        <v>0.198819</v>
      </c>
      <c r="E26" s="36" t="s">
        <v>94</v>
      </c>
      <c r="F26" s="36">
        <v>4.9382723412478916E-2</v>
      </c>
      <c r="G26" s="36">
        <v>0</v>
      </c>
      <c r="H26" s="37">
        <v>0</v>
      </c>
      <c r="I26" s="36" t="s">
        <v>94</v>
      </c>
      <c r="J26" s="36">
        <v>0</v>
      </c>
      <c r="K26" s="10"/>
    </row>
    <row r="27" spans="1:11" x14ac:dyDescent="0.25">
      <c r="A27" s="7"/>
      <c r="B27" s="2" t="s">
        <v>210</v>
      </c>
      <c r="C27" s="36">
        <v>0.12898679999999998</v>
      </c>
      <c r="D27" s="37">
        <v>7.6097999999999999E-2</v>
      </c>
      <c r="E27" s="36">
        <v>-41.003265450418183</v>
      </c>
      <c r="F27" s="36">
        <v>1.8901244278679705E-2</v>
      </c>
      <c r="G27" s="36">
        <v>9.1924799999999987E-2</v>
      </c>
      <c r="H27" s="37">
        <v>5.0754000000000001E-2</v>
      </c>
      <c r="I27" s="36">
        <v>-44.787478460654782</v>
      </c>
      <c r="J27" s="36">
        <v>3.9461785992585992E-2</v>
      </c>
      <c r="K27" s="10"/>
    </row>
    <row r="28" spans="1:11" x14ac:dyDescent="0.25">
      <c r="A28" s="7"/>
      <c r="B28" s="2" t="s">
        <v>2</v>
      </c>
      <c r="C28" s="36">
        <v>8.3293896200000059</v>
      </c>
      <c r="D28" s="37">
        <v>8.2210989999999984E-2</v>
      </c>
      <c r="E28" s="36"/>
      <c r="F28" s="36"/>
      <c r="G28" s="36">
        <v>2.0536540599999999</v>
      </c>
      <c r="H28" s="37">
        <v>3.6553949999999995E-2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8" sqref="U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0" t="s">
        <v>107</v>
      </c>
      <c r="D7" s="141"/>
      <c r="E7" s="10"/>
    </row>
    <row r="8" spans="1:6" x14ac:dyDescent="0.25">
      <c r="A8" s="7"/>
      <c r="B8" s="8"/>
      <c r="C8" s="141"/>
      <c r="D8" s="141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108</v>
      </c>
      <c r="C10" s="27" t="s">
        <v>109</v>
      </c>
      <c r="D10" s="28" t="s">
        <v>110</v>
      </c>
      <c r="E10" s="10"/>
    </row>
    <row r="11" spans="1:6" ht="132" x14ac:dyDescent="0.25">
      <c r="A11" s="7"/>
      <c r="B11" s="26" t="s">
        <v>111</v>
      </c>
      <c r="C11" s="27" t="s">
        <v>112</v>
      </c>
      <c r="D11" s="28" t="s">
        <v>113</v>
      </c>
      <c r="E11" s="10"/>
    </row>
    <row r="12" spans="1:6" ht="145.19999999999999" x14ac:dyDescent="0.25">
      <c r="A12" s="7"/>
      <c r="B12" s="29" t="s">
        <v>114</v>
      </c>
      <c r="C12" s="27" t="s">
        <v>115</v>
      </c>
      <c r="D12" s="28" t="s">
        <v>116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119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China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China</vt:lpstr>
      <vt:lpstr>Histórico expo Perú</vt:lpstr>
      <vt:lpstr>Histórico expo México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China'!Área_de_impresión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China'!Área_de_impresión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2024-06-12T07:01:26Z</dcterms:modified>
</cp:coreProperties>
</file>