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exportaciones 156\"/>
    </mc:Choice>
  </mc:AlternateContent>
  <bookViews>
    <workbookView xWindow="0" yWindow="0" windowWidth="23040" windowHeight="9192" tabRatio="900" firstSheet="13" activeTab="18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China" sheetId="151" r:id="rId19"/>
    <sheet name="Productos hacia Perú" sheetId="150" r:id="rId20"/>
    <sheet name="Productos hacia México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China" sheetId="105" r:id="rId33"/>
    <sheet name="Histórico expo Perú" sheetId="106" r:id="rId34"/>
    <sheet name="Histórico expo México" sheetId="104" r:id="rId35"/>
    <sheet name="Histórico agricultura" sheetId="133" r:id="rId36"/>
    <sheet name="Histórico alimentos" sheetId="134" r:id="rId37"/>
    <sheet name="Histórico Ref petróleo" sheetId="135" r:id="rId38"/>
    <sheet name="Histórico químicos" sheetId="136" r:id="rId39"/>
    <sheet name="Productos caucho y plástico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5">#REF!</definedName>
    <definedName name="\a" localSheetId="36">#REF!</definedName>
    <definedName name="\a" localSheetId="26">#REF!</definedName>
    <definedName name="\a" localSheetId="24">#REF!</definedName>
    <definedName name="\a" localSheetId="32">#REF!</definedName>
    <definedName name="\a" localSheetId="31">#REF!</definedName>
    <definedName name="\a" localSheetId="25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8">#REF!</definedName>
    <definedName name="\a" localSheetId="37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39">#REF!</definedName>
    <definedName name="\a" localSheetId="18">#REF!</definedName>
    <definedName name="\a" localSheetId="17">#REF!</definedName>
    <definedName name="\a" localSheetId="16">#REF!</definedName>
    <definedName name="\a" localSheetId="20">#REF!</definedName>
    <definedName name="\a" localSheetId="19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5">#REF!</definedName>
    <definedName name="\y" localSheetId="36">#REF!</definedName>
    <definedName name="\y" localSheetId="26">#REF!</definedName>
    <definedName name="\y" localSheetId="24">#REF!</definedName>
    <definedName name="\y" localSheetId="32">#REF!</definedName>
    <definedName name="\y" localSheetId="31">#REF!</definedName>
    <definedName name="\y" localSheetId="25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8">#REF!</definedName>
    <definedName name="\y" localSheetId="37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39">#REF!</definedName>
    <definedName name="\y" localSheetId="18">#REF!</definedName>
    <definedName name="\y" localSheetId="17">#REF!</definedName>
    <definedName name="\y" localSheetId="16">#REF!</definedName>
    <definedName name="\y" localSheetId="20">#REF!</definedName>
    <definedName name="\y" localSheetId="19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5">#REF!</definedName>
    <definedName name="\z" localSheetId="36">#REF!</definedName>
    <definedName name="\z" localSheetId="26">#REF!</definedName>
    <definedName name="\z" localSheetId="24">#REF!</definedName>
    <definedName name="\z" localSheetId="32">#REF!</definedName>
    <definedName name="\z" localSheetId="31">#REF!</definedName>
    <definedName name="\z" localSheetId="25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8">#REF!</definedName>
    <definedName name="\z" localSheetId="37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39">#REF!</definedName>
    <definedName name="\z" localSheetId="18">#REF!</definedName>
    <definedName name="\z" localSheetId="17">#REF!</definedName>
    <definedName name="\z" localSheetId="16">#REF!</definedName>
    <definedName name="\z" localSheetId="20">#REF!</definedName>
    <definedName name="\z" localSheetId="19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5">#REF!</definedName>
    <definedName name="_C" localSheetId="36">#REF!</definedName>
    <definedName name="_C" localSheetId="26">#REF!</definedName>
    <definedName name="_C" localSheetId="24">#REF!</definedName>
    <definedName name="_C" localSheetId="32">#REF!</definedName>
    <definedName name="_C" localSheetId="31">#REF!</definedName>
    <definedName name="_C" localSheetId="25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8">#REF!</definedName>
    <definedName name="_C" localSheetId="37">#REF!</definedName>
    <definedName name="_C" localSheetId="0">#REF!</definedName>
    <definedName name="_C" localSheetId="39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5" hidden="1">#REF!</definedName>
    <definedName name="_Fill" localSheetId="36" hidden="1">#REF!</definedName>
    <definedName name="_Fill" localSheetId="26" hidden="1">#REF!</definedName>
    <definedName name="_Fill" localSheetId="24" hidden="1">#REF!</definedName>
    <definedName name="_Fill" localSheetId="32" hidden="1">#REF!</definedName>
    <definedName name="_Fill" localSheetId="31" hidden="1">#REF!</definedName>
    <definedName name="_Fill" localSheetId="25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39" hidden="1">#REF!</definedName>
    <definedName name="_Fill" localSheetId="18" hidden="1">#REF!</definedName>
    <definedName name="_Fill" localSheetId="17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5" hidden="1">#REF!</definedName>
    <definedName name="_Key1" localSheetId="36" hidden="1">#REF!</definedName>
    <definedName name="_Key1" localSheetId="26" hidden="1">#REF!</definedName>
    <definedName name="_Key1" localSheetId="24" hidden="1">#REF!</definedName>
    <definedName name="_Key1" localSheetId="32" hidden="1">#REF!</definedName>
    <definedName name="_Key1" localSheetId="31" hidden="1">#REF!</definedName>
    <definedName name="_Key1" localSheetId="25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39" hidden="1">#REF!</definedName>
    <definedName name="_Key1" localSheetId="18" hidden="1">#REF!</definedName>
    <definedName name="_Key1" localSheetId="17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5" hidden="1">#REF!</definedName>
    <definedName name="_Sort" localSheetId="36" hidden="1">#REF!</definedName>
    <definedName name="_Sort" localSheetId="26" hidden="1">#REF!</definedName>
    <definedName name="_Sort" localSheetId="24" hidden="1">#REF!</definedName>
    <definedName name="_Sort" localSheetId="32" hidden="1">#REF!</definedName>
    <definedName name="_Sort" localSheetId="31" hidden="1">#REF!</definedName>
    <definedName name="_Sort" localSheetId="25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39" hidden="1">#REF!</definedName>
    <definedName name="_Sort" localSheetId="18" hidden="1">#REF!</definedName>
    <definedName name="_Sort" localSheetId="17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5" hidden="1">#REF!</definedName>
    <definedName name="_Table1_In1" localSheetId="36" hidden="1">#REF!</definedName>
    <definedName name="_Table1_In1" localSheetId="26" hidden="1">#REF!</definedName>
    <definedName name="_Table1_In1" localSheetId="24" hidden="1">#REF!</definedName>
    <definedName name="_Table1_In1" localSheetId="32" hidden="1">#REF!</definedName>
    <definedName name="_Table1_In1" localSheetId="31" hidden="1">#REF!</definedName>
    <definedName name="_Table1_In1" localSheetId="25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In1" localSheetId="39" hidden="1">#REF!</definedName>
    <definedName name="_Table1_Out" localSheetId="35" hidden="1">#REF!</definedName>
    <definedName name="_Table1_Out" localSheetId="36" hidden="1">#REF!</definedName>
    <definedName name="_Table1_Out" localSheetId="26" hidden="1">#REF!</definedName>
    <definedName name="_Table1_Out" localSheetId="24" hidden="1">#REF!</definedName>
    <definedName name="_Table1_Out" localSheetId="32" hidden="1">#REF!</definedName>
    <definedName name="_Table1_Out" localSheetId="31" hidden="1">#REF!</definedName>
    <definedName name="_Table1_Out" localSheetId="25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able1_Out" localSheetId="39" hidden="1">#REF!</definedName>
    <definedName name="_TBL3" localSheetId="35">#REF!</definedName>
    <definedName name="_TBL3" localSheetId="36">#REF!</definedName>
    <definedName name="_TBL3" localSheetId="26">#REF!</definedName>
    <definedName name="_TBL3" localSheetId="24">#REF!</definedName>
    <definedName name="_TBL3" localSheetId="32">#REF!</definedName>
    <definedName name="_TBL3" localSheetId="31">#REF!</definedName>
    <definedName name="_TBL3" localSheetId="25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8">#REF!</definedName>
    <definedName name="_TBL3" localSheetId="37">#REF!</definedName>
    <definedName name="_TBL3" localSheetId="0">#REF!</definedName>
    <definedName name="_TBL3" localSheetId="39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5">[1]BASE!#REF!</definedName>
    <definedName name="a" localSheetId="36">[1]BASE!#REF!</definedName>
    <definedName name="a" localSheetId="26">[1]BASE!#REF!</definedName>
    <definedName name="a" localSheetId="24">[1]BASE!#REF!</definedName>
    <definedName name="a" localSheetId="32">[1]BASE!#REF!</definedName>
    <definedName name="a" localSheetId="31">[1]BASE!#REF!</definedName>
    <definedName name="a" localSheetId="25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22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37">[1]BASE!#REF!</definedName>
    <definedName name="a" localSheetId="4">[1]BASE!#REF!</definedName>
    <definedName name="a" localSheetId="2">[1]BASE!#REF!</definedName>
    <definedName name="a" localSheetId="39">[1]BASE!#REF!</definedName>
    <definedName name="a" localSheetId="18">[1]BASE!#REF!</definedName>
    <definedName name="a" localSheetId="17">[1]BASE!#REF!</definedName>
    <definedName name="a" localSheetId="16">[1]BASE!#REF!</definedName>
    <definedName name="a" localSheetId="20">[1]BASE!#REF!</definedName>
    <definedName name="a" localSheetId="19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5">#REF!</definedName>
    <definedName name="A_IMPRESIÓN_IM" localSheetId="36">#REF!</definedName>
    <definedName name="A_IMPRESIÓN_IM" localSheetId="26">#REF!</definedName>
    <definedName name="A_IMPRESIÓN_IM" localSheetId="24">#REF!</definedName>
    <definedName name="A_IMPRESIÓN_IM" localSheetId="32">#REF!</definedName>
    <definedName name="A_IMPRESIÓN_IM" localSheetId="31">#REF!</definedName>
    <definedName name="A_IMPRESIÓN_IM" localSheetId="25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8">#REF!</definedName>
    <definedName name="A_IMPRESIÓN_IM" localSheetId="37">#REF!</definedName>
    <definedName name="A_IMPRESIÓN_IM" localSheetId="0">#REF!</definedName>
    <definedName name="A_IMPRESIÓN_IM" localSheetId="39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2">'[2]ipc indice 2'!$L$1:$L$311</definedName>
    <definedName name="ABR._89" localSheetId="31">'[2]ipc indice 2'!$L$1:$L$311</definedName>
    <definedName name="ABR._89" localSheetId="2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39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2">'[2]ipc indice 2'!$P$1:$P$311</definedName>
    <definedName name="AGO._89" localSheetId="31">'[2]ipc indice 2'!$P$1:$P$311</definedName>
    <definedName name="AGO._89" localSheetId="2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39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5">#REF!</definedName>
    <definedName name="AÑO" localSheetId="36">#REF!</definedName>
    <definedName name="AÑO" localSheetId="26">#REF!</definedName>
    <definedName name="AÑO" localSheetId="24">#REF!</definedName>
    <definedName name="AÑO" localSheetId="32">#REF!</definedName>
    <definedName name="AÑO" localSheetId="31">#REF!</definedName>
    <definedName name="AÑO" localSheetId="25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8">#REF!</definedName>
    <definedName name="AÑO" localSheetId="37">#REF!</definedName>
    <definedName name="AÑO" localSheetId="0">#REF!</definedName>
    <definedName name="AÑO" localSheetId="39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tek'!$A$1:$K$46</definedName>
    <definedName name="_xlnm.Print_Area" localSheetId="10">'Expo pais destino baja tek'!$A$1:$K$46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primarios'!$A$1:$K$46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5">'Histórico agricultura'!$A$1:$L$45</definedName>
    <definedName name="_xlnm.Print_Area" localSheetId="36">'Histórico alimentos'!$A$1:$L$45</definedName>
    <definedName name="_xlnm.Print_Area" localSheetId="26">'Histórico basadas rescursos nat'!$A$1:$L$45</definedName>
    <definedName name="_xlnm.Print_Area" localSheetId="24">'Histórico expo bienes primarios'!$A$1:$L$45</definedName>
    <definedName name="_xlnm.Print_Area" localSheetId="32">'Histórico expo China'!$A$1:$L$45</definedName>
    <definedName name="_xlnm.Print_Area" localSheetId="31">'Histórico expo Ecuador'!$A$1:$L$45</definedName>
    <definedName name="_xlnm.Print_Area" localSheetId="25">'Histórico expo manufacturas'!$A$1:$L$45</definedName>
    <definedName name="_xlnm.Print_Area" localSheetId="34">'Histórico expo México'!$A$1:$L$45</definedName>
    <definedName name="_xlnm.Print_Area" localSheetId="23">'Histórico expo no tradicional'!$A$1:$L$45</definedName>
    <definedName name="_xlnm.Print_Area" localSheetId="33">'Histórico expo Perú'!$A$1:$L$45</definedName>
    <definedName name="_xlnm.Print_Area" localSheetId="22">'Histórico expo tradicional'!$A$1:$L$45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8">'Histórico químicos'!$A$1:$L$45</definedName>
    <definedName name="_xlnm.Print_Area" localSheetId="37">'Histórico Ref petróleo'!$A$1:$L$45</definedName>
    <definedName name="_xlnm.Print_Area" localSheetId="0">Índice!$A$1:$T$42</definedName>
    <definedName name="_xlnm.Print_Area" localSheetId="3">'País de destino con Reducción'!$A$1:$K$30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39">'Productos caucho y plástico'!$A$1:$L$45</definedName>
    <definedName name="_xlnm.Print_Area" localSheetId="18">'Productos hacia China'!$A$1:$K$46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20">'Productos hacia México'!$A$1:$K$46</definedName>
    <definedName name="_xlnm.Print_Area" localSheetId="19">'Productos hacia Perú'!$A$1:$K$45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5">#REF!</definedName>
    <definedName name="BASE" localSheetId="36">#REF!</definedName>
    <definedName name="BASE" localSheetId="26">#REF!</definedName>
    <definedName name="BASE" localSheetId="24">#REF!</definedName>
    <definedName name="BASE" localSheetId="32">#REF!</definedName>
    <definedName name="BASE" localSheetId="31">#REF!</definedName>
    <definedName name="BASE" localSheetId="25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8">#REF!</definedName>
    <definedName name="BASE" localSheetId="37">#REF!</definedName>
    <definedName name="BASE" localSheetId="0">#REF!</definedName>
    <definedName name="BASE" localSheetId="39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5">[3]BASE!#REF!</definedName>
    <definedName name="_xlnm.Database" localSheetId="36">[3]BASE!#REF!</definedName>
    <definedName name="_xlnm.Database" localSheetId="26">[3]BASE!#REF!</definedName>
    <definedName name="_xlnm.Database" localSheetId="24">[3]BASE!#REF!</definedName>
    <definedName name="_xlnm.Database" localSheetId="32">[3]BASE!#REF!</definedName>
    <definedName name="_xlnm.Database" localSheetId="31">[3]BASE!#REF!</definedName>
    <definedName name="_xlnm.Database" localSheetId="25">[3]BASE!#REF!</definedName>
    <definedName name="_xlnm.Database" localSheetId="34">[3]BASE!#REF!</definedName>
    <definedName name="_xlnm.Database" localSheetId="23">[3]BASE!#REF!</definedName>
    <definedName name="_xlnm.Database" localSheetId="33">[3]BASE!#REF!</definedName>
    <definedName name="_xlnm.Database" localSheetId="22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37">[3]BASE!#REF!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39">[3]BASE!#REF!</definedName>
    <definedName name="_xlnm.Database" localSheetId="18">[1]BASE!#REF!</definedName>
    <definedName name="_xlnm.Database" localSheetId="17">[1]BASE!#REF!</definedName>
    <definedName name="_xlnm.Database" localSheetId="16">[1]BASE!#REF!</definedName>
    <definedName name="_xlnm.Database" localSheetId="20">[1]BASE!#REF!</definedName>
    <definedName name="_xlnm.Database" localSheetId="19">[1]BASE!#REF!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5">#REF!</definedName>
    <definedName name="BasePermanentes" localSheetId="36">#REF!</definedName>
    <definedName name="BasePermanentes" localSheetId="26">#REF!</definedName>
    <definedName name="BasePermanentes" localSheetId="24">#REF!</definedName>
    <definedName name="BasePermanentes" localSheetId="32">#REF!</definedName>
    <definedName name="BasePermanentes" localSheetId="31">#REF!</definedName>
    <definedName name="BasePermanentes" localSheetId="25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Permanentes" localSheetId="39">#REF!</definedName>
    <definedName name="BASETRANSITORIOS" localSheetId="35">#REF!</definedName>
    <definedName name="BASETRANSITORIOS" localSheetId="36">#REF!</definedName>
    <definedName name="BASETRANSITORIOS" localSheetId="26">#REF!</definedName>
    <definedName name="BASETRANSITORIOS" localSheetId="24">#REF!</definedName>
    <definedName name="BASETRANSITORIOS" localSheetId="32">#REF!</definedName>
    <definedName name="BASETRANSITORIOS" localSheetId="31">#REF!</definedName>
    <definedName name="BASETRANSITORIOS" localSheetId="25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" localSheetId="39">#REF!</definedName>
    <definedName name="BASETRANSITORIOS1" localSheetId="35">#REF!</definedName>
    <definedName name="BASETRANSITORIOS1" localSheetId="36">#REF!</definedName>
    <definedName name="BASETRANSITORIOS1" localSheetId="26">#REF!</definedName>
    <definedName name="BASETRANSITORIOS1" localSheetId="24">#REF!</definedName>
    <definedName name="BASETRANSITORIOS1" localSheetId="32">#REF!</definedName>
    <definedName name="BASETRANSITORIOS1" localSheetId="31">#REF!</definedName>
    <definedName name="BASETRANSITORIOS1" localSheetId="25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1" localSheetId="39">#REF!</definedName>
    <definedName name="BaseTransitorios2" localSheetId="35">#REF!</definedName>
    <definedName name="BaseTransitorios2" localSheetId="36">#REF!</definedName>
    <definedName name="BaseTransitorios2" localSheetId="26">#REF!</definedName>
    <definedName name="BaseTransitorios2" localSheetId="24">#REF!</definedName>
    <definedName name="BaseTransitorios2" localSheetId="32">#REF!</definedName>
    <definedName name="BaseTransitorios2" localSheetId="31">#REF!</definedName>
    <definedName name="BaseTransitorios2" localSheetId="25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2" localSheetId="39">#REF!</definedName>
    <definedName name="BaseTransitorios3" localSheetId="35">#REF!</definedName>
    <definedName name="BaseTransitorios3" localSheetId="36">#REF!</definedName>
    <definedName name="BaseTransitorios3" localSheetId="26">#REF!</definedName>
    <definedName name="BaseTransitorios3" localSheetId="24">#REF!</definedName>
    <definedName name="BaseTransitorios3" localSheetId="32">#REF!</definedName>
    <definedName name="BaseTransitorios3" localSheetId="31">#REF!</definedName>
    <definedName name="BaseTransitorios3" localSheetId="25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BaseTransitorios3" localSheetId="39">#REF!</definedName>
    <definedName name="CRIT" localSheetId="35">#REF!</definedName>
    <definedName name="CRIT" localSheetId="36">#REF!</definedName>
    <definedName name="CRIT" localSheetId="26">#REF!</definedName>
    <definedName name="CRIT" localSheetId="24">#REF!</definedName>
    <definedName name="CRIT" localSheetId="32">#REF!</definedName>
    <definedName name="CRIT" localSheetId="31">#REF!</definedName>
    <definedName name="CRIT" localSheetId="25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8">#REF!</definedName>
    <definedName name="CRIT" localSheetId="37">#REF!</definedName>
    <definedName name="CRIT" localSheetId="0">#REF!</definedName>
    <definedName name="CRIT" localSheetId="39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2">'[2]ipc indice 2'!$H$1:$H$311</definedName>
    <definedName name="DIC._88" localSheetId="31">'[2]ipc indice 2'!$H$1:$H$311</definedName>
    <definedName name="DIC._88" localSheetId="2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39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2">'[2]ipc indice 2'!$T$1:$T$311</definedName>
    <definedName name="DIC._89" localSheetId="31">'[2]ipc indice 2'!$T$1:$T$311</definedName>
    <definedName name="DIC._89" localSheetId="2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39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2">'[2]ipc indice 2'!$I$1:$I$311</definedName>
    <definedName name="ENE._89" localSheetId="31">'[2]ipc indice 2'!$I$1:$I$311</definedName>
    <definedName name="ENE._89" localSheetId="2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39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2">'[2]ipc indice 2'!$U$1:$U$311</definedName>
    <definedName name="ENE._90" localSheetId="31">'[2]ipc indice 2'!$U$1:$U$311</definedName>
    <definedName name="ENE._90" localSheetId="2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39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2">'[2]ipc indice 2'!$J$1:$J$311</definedName>
    <definedName name="FEB._89" localSheetId="31">'[2]ipc indice 2'!$J$1:$J$311</definedName>
    <definedName name="FEB._89" localSheetId="2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39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2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2">'[2]ipc indice 2'!$O$1:$O$311</definedName>
    <definedName name="JUL._89" localSheetId="31">'[2]ipc indice 2'!$O$1:$O$311</definedName>
    <definedName name="JUL._89" localSheetId="2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39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2">'[2]ipc indice 2'!$N$1:$N$311</definedName>
    <definedName name="JUN._89" localSheetId="31">'[2]ipc indice 2'!$N$1:$N$311</definedName>
    <definedName name="JUN._89" localSheetId="2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39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2">'[2]ipc indice 2'!$K$1:$K$311</definedName>
    <definedName name="MAR._89" localSheetId="31">'[2]ipc indice 2'!$K$1:$K$311</definedName>
    <definedName name="MAR._89" localSheetId="2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39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2">'[2]ipc indice 2'!$M$1:$M$311</definedName>
    <definedName name="MAY._89" localSheetId="31">'[2]ipc indice 2'!$M$1:$M$311</definedName>
    <definedName name="MAY._89" localSheetId="2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39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5">#REF!</definedName>
    <definedName name="MES" localSheetId="36">#REF!</definedName>
    <definedName name="MES" localSheetId="26">#REF!</definedName>
    <definedName name="MES" localSheetId="24">#REF!</definedName>
    <definedName name="MES" localSheetId="32">#REF!</definedName>
    <definedName name="MES" localSheetId="31">#REF!</definedName>
    <definedName name="MES" localSheetId="25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8">#REF!</definedName>
    <definedName name="MES" localSheetId="37">#REF!</definedName>
    <definedName name="MES" localSheetId="0">#REF!</definedName>
    <definedName name="MES" localSheetId="39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2">'[2]ipc indice 2'!$S$1:$S$311</definedName>
    <definedName name="NOV._89" localSheetId="31">'[2]ipc indice 2'!$S$1:$S$311</definedName>
    <definedName name="NOV._89" localSheetId="2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39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5">#REF!</definedName>
    <definedName name="OCT._89" localSheetId="36">#REF!</definedName>
    <definedName name="OCT._89" localSheetId="26">#REF!</definedName>
    <definedName name="OCT._89" localSheetId="24">#REF!</definedName>
    <definedName name="OCT._89" localSheetId="32">#REF!</definedName>
    <definedName name="OCT._89" localSheetId="31">#REF!</definedName>
    <definedName name="OCT._89" localSheetId="25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8">#REF!</definedName>
    <definedName name="OCT._89" localSheetId="37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39">#REF!</definedName>
    <definedName name="OCT._89" localSheetId="18">#REF!</definedName>
    <definedName name="OCT._89" localSheetId="17">#REF!</definedName>
    <definedName name="OCT._89" localSheetId="16">#REF!</definedName>
    <definedName name="OCT._89" localSheetId="20">#REF!</definedName>
    <definedName name="OCT._89" localSheetId="19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5">#REF!</definedName>
    <definedName name="s" localSheetId="36">#REF!</definedName>
    <definedName name="s" localSheetId="26">#REF!</definedName>
    <definedName name="s" localSheetId="24">#REF!</definedName>
    <definedName name="s" localSheetId="32">#REF!</definedName>
    <definedName name="s" localSheetId="31">#REF!</definedName>
    <definedName name="s" localSheetId="25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8">#REF!</definedName>
    <definedName name="s" localSheetId="37">#REF!</definedName>
    <definedName name="s" localSheetId="0">#REF!</definedName>
    <definedName name="s" localSheetId="39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2">'[2]ipc indice 2'!$Q$1:$Q$311</definedName>
    <definedName name="SEP._89" localSheetId="31">'[2]ipc indice 2'!$Q$1:$Q$311</definedName>
    <definedName name="SEP._89" localSheetId="2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39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5">[1]BASE!#REF!</definedName>
    <definedName name="sss" localSheetId="36">[1]BASE!#REF!</definedName>
    <definedName name="sss" localSheetId="26">[1]BASE!#REF!</definedName>
    <definedName name="sss" localSheetId="24">[1]BASE!#REF!</definedName>
    <definedName name="sss" localSheetId="32">[1]BASE!#REF!</definedName>
    <definedName name="sss" localSheetId="31">[1]BASE!#REF!</definedName>
    <definedName name="sss" localSheetId="25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22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8">[1]BASE!#REF!</definedName>
    <definedName name="sss" localSheetId="37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39">[1]BASE!#REF!</definedName>
    <definedName name="sss" localSheetId="18">[1]BASE!#REF!</definedName>
    <definedName name="sss" localSheetId="17">[1]BASE!#REF!</definedName>
    <definedName name="sss" localSheetId="16">[1]BASE!#REF!</definedName>
    <definedName name="sss" localSheetId="20">[1]BASE!#REF!</definedName>
    <definedName name="sss" localSheetId="19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5">#REF!</definedName>
    <definedName name="z" localSheetId="36">#REF!</definedName>
    <definedName name="z" localSheetId="26">#REF!</definedName>
    <definedName name="z" localSheetId="24">#REF!</definedName>
    <definedName name="z" localSheetId="32">#REF!</definedName>
    <definedName name="z" localSheetId="31">#REF!</definedName>
    <definedName name="z" localSheetId="25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8">#REF!</definedName>
    <definedName name="z" localSheetId="37">#REF!</definedName>
    <definedName name="z" localSheetId="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<sst xmlns="http://schemas.openxmlformats.org/spreadsheetml/2006/main" count="3202" uniqueCount="463">
  <si>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</si>
  <si>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</si>
  <si>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</si>
  <si>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</si>
  <si>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</si>
  <si>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</si>
  <si>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</si>
  <si>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</si>
  <si>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</si>
  <si>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</si>
  <si>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</si>
  <si>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</si>
  <si>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</si>
  <si>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</si>
  <si>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</si>
  <si>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</si>
  <si>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</si>
  <si>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</si>
  <si>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</si>
  <si>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</si>
  <si>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</si>
  <si>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</si>
  <si>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</si>
  <si>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</si>
  <si>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</si>
  <si>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</si>
  <si>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</si>
  <si>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</si>
  <si>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</si>
  <si>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</si>
  <si>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</si>
  <si>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</si>
  <si>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</si>
  <si>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</si>
  <si>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</si>
  <si>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</si>
  <si>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</si>
  <si>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</si>
  <si>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</si>
  <si>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</si>
  <si>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</si>
  <si>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</si>
  <si>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</si>
  <si>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</si>
  <si>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</si>
  <si>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</si>
  <si>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</si>
  <si>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</si>
  <si>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</si>
  <si>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</si>
  <si>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</si>
  <si>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</si>
  <si>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</si>
  <si>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</si>
  <si>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</si>
  <si>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</si>
  <si>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</si>
  <si>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</si>
  <si>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</si>
  <si>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</si>
  <si>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</si>
  <si>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</si>
  <si>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</si>
  <si>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</si>
  <si>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</si>
  <si>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</si>
  <si>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</si>
  <si>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</si>
  <si>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</si>
  <si>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</si>
  <si>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</si>
  <si>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</si>
  <si>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</si>
  <si>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</si>
  <si>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</si>
  <si>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</si>
  <si>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</si>
  <si>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</si>
  <si>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</si>
  <si>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</si>
  <si>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</si>
  <si>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</si>
  <si>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</si>
  <si>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</si>
  <si>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</si>
  <si>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</si>
  <si>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</si>
  <si>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</si>
  <si>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</si>
  <si>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</si>
  <si>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</si>
  <si>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</si>
  <si>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</si>
  <si>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</si>
  <si>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</si>
  <si>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</si>
  <si>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</si>
  <si>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</si>
  <si>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</si>
  <si>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</si>
  <si>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</si>
  <si>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</si>
  <si>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</si>
  <si>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</si>
  <si>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</si>
  <si>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</si>
  <si>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</si>
  <si>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</si>
  <si>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</si>
  <si>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</si>
  <si>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</si>
  <si>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</si>
  <si>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</si>
  <si>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</si>
  <si>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</si>
  <si>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</si>
  <si>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</si>
  <si>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</si>
  <si>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</si>
  <si>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</si>
  <si>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</si>
  <si>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</si>
  <si>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</si>
  <si>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</si>
  <si>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</si>
  <si>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</si>
  <si>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</si>
  <si>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</si>
  <si>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</si>
  <si>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</si>
  <si>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</si>
  <si>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</si>
  <si>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</si>
  <si>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</si>
  <si>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</si>
  <si>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</si>
  <si>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</si>
  <si>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</si>
  <si>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</si>
  <si>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</si>
  <si>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</si>
  <si>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</si>
  <si>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</si>
  <si>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</si>
  <si>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</si>
  <si>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</si>
  <si>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</si>
  <si>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</si>
  <si>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</si>
  <si>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</si>
  <si>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</si>
  <si>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</si>
  <si>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</si>
  <si>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</si>
  <si>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</si>
  <si>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</si>
  <si>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</si>
  <si>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</si>
  <si>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</si>
  <si>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</si>
  <si>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</si>
  <si>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</si>
  <si>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</si>
  <si>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</si>
  <si>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</si>
  <si>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</si>
  <si>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</si>
  <si>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Caucho y plástico</t>
  </si>
  <si>
    <t>Fuente: Dian.</t>
  </si>
  <si>
    <t xml:space="preserve">p Cifras preliminares. 
Fuente: Dian. 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</si>
  <si>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</si>
  <si>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</si>
  <si>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</si>
  <si>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</si>
  <si>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</si>
  <si>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</si>
  <si>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</si>
  <si>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</si>
  <si>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Principales productos hacia China</t>
  </si>
  <si>
    <t>Exportaciones totales a China</t>
  </si>
  <si>
    <t>Exportaciones totales a China de origen Bogotá</t>
  </si>
  <si>
    <t>Exportaciones a China</t>
  </si>
  <si>
    <t>Refinación de petróleo</t>
  </si>
  <si>
    <t>Exportaciones de refinación de petróleo</t>
  </si>
  <si>
    <t>Fecha de publicación: mayo 2024.</t>
  </si>
  <si>
    <t>Año corrido a marzo</t>
  </si>
  <si>
    <t>Marzo</t>
  </si>
  <si>
    <t>Porcentaje, Año corrido a marzo 2024</t>
  </si>
  <si>
    <t>Millones de US$, Año corrido marzo 2024</t>
  </si>
  <si>
    <t>Exportaciones de productos químicos  de origen Bogotá</t>
  </si>
  <si>
    <t>Exportaciones de refinación de petróleo de origen Bogotá</t>
  </si>
  <si>
    <t xml:space="preserve">Productos de caucho y plástico </t>
  </si>
  <si>
    <t>Exportaciones de caudo y plásitco de origen Bogotá</t>
  </si>
  <si>
    <t>Exportaciones de productos  agrícolas</t>
  </si>
  <si>
    <t>Exportaciones de alimentos y bebidas</t>
  </si>
  <si>
    <t>Exportaciones alimentos y bebidas de origen Bogotá</t>
  </si>
  <si>
    <t>Exportaciones de productos agrícolas de origen Bogotá</t>
  </si>
  <si>
    <t>Bogotá</t>
  </si>
  <si>
    <t>Valle del Cauca</t>
  </si>
  <si>
    <t>Risaralda</t>
  </si>
  <si>
    <t>Atlántico</t>
  </si>
  <si>
    <t>Cundinamarca</t>
  </si>
  <si>
    <t>Antioquia</t>
  </si>
  <si>
    <t>Bolívar</t>
  </si>
  <si>
    <t>Huila</t>
  </si>
  <si>
    <t>Caldas</t>
  </si>
  <si>
    <t>Norte de Santander</t>
  </si>
  <si>
    <t>Cesar</t>
  </si>
  <si>
    <t>Nariño</t>
  </si>
  <si>
    <t>Santander</t>
  </si>
  <si>
    <t>Boyacá</t>
  </si>
  <si>
    <t>Córdoba</t>
  </si>
  <si>
    <t>Cauca</t>
  </si>
  <si>
    <t>Guajira</t>
  </si>
  <si>
    <t>Magdalena</t>
  </si>
  <si>
    <t>Quindío</t>
  </si>
  <si>
    <t>Meta</t>
  </si>
  <si>
    <t>Tolima</t>
  </si>
  <si>
    <t>Sin definir</t>
  </si>
  <si>
    <t>Chocó</t>
  </si>
  <si>
    <t>Sucre</t>
  </si>
  <si>
    <t>Casanare</t>
  </si>
  <si>
    <t>Putumayo</t>
  </si>
  <si>
    <t>Caquetá</t>
  </si>
  <si>
    <t>Guainía</t>
  </si>
  <si>
    <t>Carburorreactores para reactores y turbinas</t>
  </si>
  <si>
    <t>Vidrio de seguridad</t>
  </si>
  <si>
    <t>Tejido de punto</t>
  </si>
  <si>
    <t>Placas, láminas</t>
  </si>
  <si>
    <t>Disyuntores &lt;= 260 V</t>
  </si>
  <si>
    <t>Cafés sin tostar</t>
  </si>
  <si>
    <t>Tejidos teñidos</t>
  </si>
  <si>
    <t>Demás bandejas de papel o cartón</t>
  </si>
  <si>
    <t>Demás placas de polímeros de cloruro de vinilo</t>
  </si>
  <si>
    <t>Medicamentos</t>
  </si>
  <si>
    <t>Preparaciones capilares</t>
  </si>
  <si>
    <t>Preparaciones de belleza</t>
  </si>
  <si>
    <t>Demás preparaciones alimenticias con cacao</t>
  </si>
  <si>
    <t>Manufacturas de cuero</t>
  </si>
  <si>
    <t>Bisuteria</t>
  </si>
  <si>
    <t>Demás cacaos crudos en grano</t>
  </si>
  <si>
    <t>Tapones</t>
  </si>
  <si>
    <t>Penicilinas o derivados</t>
  </si>
  <si>
    <t>Desodorantes corporales y antitranspirantes</t>
  </si>
  <si>
    <t>Juntas metaloplásticas</t>
  </si>
  <si>
    <t>Demás aparatos de medicina y cirugía</t>
  </si>
  <si>
    <t>Demás aparatos para filtrar o depurar agua</t>
  </si>
  <si>
    <t>Fajas y fajas-braga</t>
  </si>
  <si>
    <t>Tejidos crudos o blanqueado con poliéster</t>
  </si>
  <si>
    <t>Libros</t>
  </si>
  <si>
    <t>Pasta de cacao sin desgrasar</t>
  </si>
  <si>
    <t>Secativos preparados</t>
  </si>
  <si>
    <t>Placas de polímeros etileno</t>
  </si>
  <si>
    <t>Manteca de cacao</t>
  </si>
  <si>
    <t>Cordeles para atar o engavillar</t>
  </si>
  <si>
    <t>Mezclas odoriferas</t>
  </si>
  <si>
    <t>Demás chasís de vehículos automóviles</t>
  </si>
  <si>
    <t>Harina de maíz</t>
  </si>
  <si>
    <t xml:space="preserve">Tarjetas inteligentes </t>
  </si>
  <si>
    <t xml:space="preserve">Preparaciones tensoactivas para lavar </t>
  </si>
  <si>
    <t>Demás jabones</t>
  </si>
  <si>
    <t>Pañales para bebes, de pasta de papel</t>
  </si>
  <si>
    <t>Guantes de caucho</t>
  </si>
  <si>
    <t>Otros aceites lubricantes</t>
  </si>
  <si>
    <t>Pañuelos, toallitas de desmaquillar</t>
  </si>
  <si>
    <t>Muebles de plástico</t>
  </si>
  <si>
    <t>Clavijas y enchufes</t>
  </si>
  <si>
    <t>Mezclas de sustancias odoríferas</t>
  </si>
  <si>
    <t>Vitaminas</t>
  </si>
  <si>
    <t>Otros antibióticos humanos</t>
  </si>
  <si>
    <t>Demás papeles higiénicos de papel</t>
  </si>
  <si>
    <t>Preparaciones manicuras</t>
  </si>
  <si>
    <t>Aceites base para lubricantes sin biodiesel</t>
  </si>
  <si>
    <t>Preparaciones alimenticias</t>
  </si>
  <si>
    <t>Productos a base de cereales</t>
  </si>
  <si>
    <t>Páneles y consolas</t>
  </si>
  <si>
    <t>Ferroníquel</t>
  </si>
  <si>
    <t>Aparatos telecomunicación</t>
  </si>
  <si>
    <t>Minerales de estaño y sus concentrados</t>
  </si>
  <si>
    <t>Demás aparatos eléctricos con una función propia</t>
  </si>
  <si>
    <t>Demás pieles curtidas o adobadas</t>
  </si>
  <si>
    <t>Cigarrillos electrónicos y  similares</t>
  </si>
  <si>
    <t>Gafas correctoras y artículos similares</t>
  </si>
  <si>
    <t>Demás partes de teléfonos</t>
  </si>
  <si>
    <t>Demás conductores eléctricos &lt;= 1.000 V</t>
  </si>
  <si>
    <t>Demás peces ornamentales de agua dulce, vivos</t>
  </si>
  <si>
    <t>Demás recipientes de fundición de hierro</t>
  </si>
  <si>
    <t>Demás máquinas para procesamiento de datos</t>
  </si>
  <si>
    <t>Láminas de polímeros</t>
  </si>
  <si>
    <t>Antenas y reflectores de antena de cualquier tipo</t>
  </si>
  <si>
    <t>Conductores eléctricos de telecomunicación</t>
  </si>
  <si>
    <t>Claveles</t>
  </si>
  <si>
    <t>Demás conductores eléctricos de cobre</t>
  </si>
  <si>
    <t>Cables y demás conductores eléctricos, coaxiales</t>
  </si>
  <si>
    <t>Demás Amino-alcoholes-fenoles</t>
  </si>
  <si>
    <t>Unidades de memoria</t>
  </si>
  <si>
    <t>Las demás manufacturas de hierro o de acero</t>
  </si>
  <si>
    <t>Alstroemerias frescas</t>
  </si>
  <si>
    <t>Demás partes de plantas sin flores</t>
  </si>
  <si>
    <t>Demás partes de las demás máquinas impresoras</t>
  </si>
  <si>
    <t>Encajes</t>
  </si>
  <si>
    <t>Café tostado, sin descafeinar, en grano</t>
  </si>
  <si>
    <t>Las demás manufacturas de aluminio</t>
  </si>
  <si>
    <t>Los demás árboles de transmisión y manivelas</t>
  </si>
  <si>
    <t>Sucralosa</t>
  </si>
  <si>
    <t>Vehículos 1000 y 1500 cm3</t>
  </si>
  <si>
    <t>Cable con área transversal de cobre</t>
  </si>
  <si>
    <t>Preparaciones tensoactivas para lavar</t>
  </si>
  <si>
    <t>Rotuladores</t>
  </si>
  <si>
    <t>Demás depósitos de aluminio</t>
  </si>
  <si>
    <t>Demás partes de plantas sin flores ni capullos</t>
  </si>
  <si>
    <t>Demás bebidas no alcohólicas</t>
  </si>
  <si>
    <t>Tejidos de hilados</t>
  </si>
  <si>
    <t>Guarniciones para frenos</t>
  </si>
  <si>
    <t>Las demás levaduras vivas</t>
  </si>
  <si>
    <t>Agua, incluidas el agua mineral y la gaseada</t>
  </si>
  <si>
    <t>Recipientes</t>
  </si>
  <si>
    <t>Tejidos sintéticos</t>
  </si>
  <si>
    <t>Combinaciones de refrigerador y congelador</t>
  </si>
  <si>
    <t>Complementos alimenticios de vitaminas</t>
  </si>
  <si>
    <t>Las demás partes de bombas para líquidos</t>
  </si>
  <si>
    <t>Juegos de cables para bujías</t>
  </si>
  <si>
    <t>Papel higiénico</t>
  </si>
  <si>
    <t>Manufacturas de plástico</t>
  </si>
  <si>
    <t>Flores y capullos</t>
  </si>
  <si>
    <t>Rosas frescas</t>
  </si>
  <si>
    <t>Turbopropulsores</t>
  </si>
  <si>
    <t>Transformadores de dieléctrico líquido</t>
  </si>
  <si>
    <t>Oro</t>
  </si>
  <si>
    <t>Claveles miniatura</t>
  </si>
  <si>
    <t>Plantas y semillas</t>
  </si>
  <si>
    <t>Las demás flores y capullos</t>
  </si>
  <si>
    <t>Pompones frescos</t>
  </si>
  <si>
    <t>Placas y baldosas de cerámica</t>
  </si>
  <si>
    <t>Demás partes de aviones o helicopteros</t>
  </si>
  <si>
    <t>Demás chocolates</t>
  </si>
  <si>
    <t>Demás frutos</t>
  </si>
  <si>
    <t>Demás productos de origen animal</t>
  </si>
  <si>
    <t>Demás artículos de confitería sin cacao</t>
  </si>
  <si>
    <t xml:space="preserve">Placas de polímeros de cloruro de vinilo </t>
  </si>
  <si>
    <t>Demás transformadores de dieléctrico líquido</t>
  </si>
  <si>
    <t>Capullos frescos</t>
  </si>
  <si>
    <t>Carburorreactores de reactores y turbinas</t>
  </si>
  <si>
    <t>Coques de hulla</t>
  </si>
  <si>
    <t>Demás vehículos  1.000 a 1.500 cm3</t>
  </si>
  <si>
    <t>Demás desperdicios de cobre</t>
  </si>
  <si>
    <t>Vidrio de seguridad, vidrio contrachapado</t>
  </si>
  <si>
    <t>Turbopropulsores &gt; 1100 kw.</t>
  </si>
  <si>
    <t>Demás papeles higienicos</t>
  </si>
  <si>
    <t>Productos metalúrgicos</t>
  </si>
  <si>
    <t>Productos farmacéuticos</t>
  </si>
  <si>
    <t>Aparatos eléctricos</t>
  </si>
  <si>
    <t>Maquinaria y equipo n.c.p.</t>
  </si>
  <si>
    <t>Papel</t>
  </si>
  <si>
    <t>Vehículos automotores</t>
  </si>
  <si>
    <t>Textiles</t>
  </si>
  <si>
    <t>Prendas de vestir</t>
  </si>
  <si>
    <t>Otros minerales no metálicos</t>
  </si>
  <si>
    <t>Productos informáticos</t>
  </si>
  <si>
    <t>Productos de metal</t>
  </si>
  <si>
    <t>Otras manufacturas</t>
  </si>
  <si>
    <t>Equipos de transporte</t>
  </si>
  <si>
    <t>Cueros</t>
  </si>
  <si>
    <t>Muebles industrias</t>
  </si>
  <si>
    <t>Silvicultura</t>
  </si>
  <si>
    <t>Edición</t>
  </si>
  <si>
    <t>Bebidas</t>
  </si>
  <si>
    <t>Pesca</t>
  </si>
  <si>
    <t>Madera</t>
  </si>
  <si>
    <t>Minerales metalíferos</t>
  </si>
  <si>
    <t>Impresión</t>
  </si>
  <si>
    <t>Actividades creativas y de entretenimiento</t>
  </si>
  <si>
    <t>Minas y canteras</t>
  </si>
  <si>
    <t>Tratamiento de desechos</t>
  </si>
  <si>
    <t>Tabaco</t>
  </si>
  <si>
    <t>Actividades cinematográficas</t>
  </si>
  <si>
    <t>Petróleo</t>
  </si>
  <si>
    <t>Cartagena</t>
  </si>
  <si>
    <t>Buenaventura</t>
  </si>
  <si>
    <t>Ipiales</t>
  </si>
  <si>
    <t>Barranquilla</t>
  </si>
  <si>
    <t>Medellín</t>
  </si>
  <si>
    <t>Santa Marta</t>
  </si>
  <si>
    <t>Maicao</t>
  </si>
  <si>
    <t>Cúcuta</t>
  </si>
  <si>
    <t>Cali</t>
  </si>
  <si>
    <t>Riohacha</t>
  </si>
  <si>
    <t>Puerto Asis</t>
  </si>
  <si>
    <t>Pereira</t>
  </si>
  <si>
    <t>Bucaramanga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</si>
  <si>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</si>
  <si>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</si>
  <si>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</si>
  <si>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</si>
  <si>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</si>
  <si>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</si>
  <si>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</si>
  <si>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</si>
  <si>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</si>
  <si>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</si>
  <si>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</si>
  <si>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</si>
  <si>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</si>
  <si>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</si>
  <si>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</si>
  <si>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</si>
  <si>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</si>
  <si>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</si>
  <si>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</si>
  <si>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</si>
  <si>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</si>
  <si>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</si>
  <si>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</si>
  <si>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</si>
  <si>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</si>
  <si>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</si>
  <si>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Eslovenia</t>
  </si>
  <si>
    <t xml:space="preserve">   Italia</t>
  </si>
  <si>
    <t xml:space="preserve">   Portugal</t>
  </si>
  <si>
    <t xml:space="preserve">   Malta</t>
  </si>
  <si>
    <t xml:space="preserve">   República Checa</t>
  </si>
  <si>
    <t xml:space="preserve">   Suecia</t>
  </si>
  <si>
    <t xml:space="preserve">   Finlandia</t>
  </si>
  <si>
    <t>Bolivia</t>
  </si>
  <si>
    <t>Ecuador</t>
  </si>
  <si>
    <t>Perú</t>
  </si>
  <si>
    <t xml:space="preserve">   Rumania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</si>
  <si>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</si>
  <si>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</si>
  <si>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</si>
  <si>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</si>
  <si>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</si>
  <si>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</si>
  <si>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</si>
  <si>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Nicaragua</t>
  </si>
  <si>
    <t>Cuba</t>
  </si>
  <si>
    <t>Jamaica</t>
  </si>
  <si>
    <t>Bárbados</t>
  </si>
  <si>
    <t>Bahamas</t>
  </si>
  <si>
    <t>Haití</t>
  </si>
  <si>
    <t>San Vicente y Las Granadinas</t>
  </si>
  <si>
    <t>China</t>
  </si>
  <si>
    <t>España</t>
  </si>
  <si>
    <t>Venezuela</t>
  </si>
  <si>
    <t>Brasil</t>
  </si>
  <si>
    <t>Chile</t>
  </si>
  <si>
    <t>Países Bajos</t>
  </si>
  <si>
    <t>Argentina</t>
  </si>
  <si>
    <t>Bélgica</t>
  </si>
  <si>
    <t>Japón</t>
  </si>
  <si>
    <t>Alemania</t>
  </si>
  <si>
    <t>Reino Unido</t>
  </si>
  <si>
    <t>Italia</t>
  </si>
  <si>
    <t>Irlanda</t>
  </si>
  <si>
    <t>Letonia</t>
  </si>
  <si>
    <t>Eslovaquia</t>
  </si>
  <si>
    <t>Lituania</t>
  </si>
  <si>
    <t>Corea del Sur</t>
  </si>
  <si>
    <t>India</t>
  </si>
  <si>
    <t>Francia</t>
  </si>
  <si>
    <t>Polonia</t>
  </si>
  <si>
    <t>Emiratos Árabes Unidos</t>
  </si>
  <si>
    <t>Exportaciones hacia China, según subpartida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</si>
</sst>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2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20" fillId="2" borderId="0" xfId="1" applyFont="1" applyFill="1" applyBorder="1"/>
    <xf numFmtId="0" fontId="20" fillId="2" borderId="0" xfId="1" applyFont="1" applyFill="1" applyBorder="1" applyAlignment="1">
      <alignment wrapText="1"/>
    </xf>
    <xf numFmtId="0" fontId="20" fillId="2" borderId="11" xfId="1" applyFont="1" applyFill="1" applyBorder="1"/>
    <xf numFmtId="0" fontId="14" fillId="2" borderId="14" xfId="1" applyFont="1" applyFill="1" applyBorder="1"/>
    <xf numFmtId="0" fontId="20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0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3" borderId="0" xfId="2" applyFont="1" applyFill="1" applyBorder="1" applyAlignment="1">
      <alignment horizontal="center"/>
    </xf>
    <xf numFmtId="164" fontId="14" fillId="2" borderId="0" xfId="1" applyNumberFormat="1" applyFont="1" applyFill="1"/>
    <xf numFmtId="17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 readingOrder="1"/>
    </xf>
    <xf numFmtId="0" fontId="9" fillId="2" borderId="0" xfId="2" applyFont="1" applyFill="1" applyBorder="1" applyAlignment="1">
      <alignment horizontal="center"/>
    </xf>
    <xf numFmtId="1" fontId="9" fillId="3" borderId="0" xfId="2" applyNumberFormat="1" applyFont="1" applyFill="1" applyBorder="1" applyAlignment="1">
      <alignment horizontal="center" vertical="center" wrapText="1"/>
    </xf>
    <xf numFmtId="0" fontId="20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517.07937893999895</c:v>
                </c:pt>
                <c:pt idx="1">
                  <c:v>626.39273744999889</c:v>
                </c:pt>
                <c:pt idx="2">
                  <c:v>17.502435459999976</c:v>
                </c:pt>
                <c:pt idx="3">
                  <c:v>8.6119445399999979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331.84727805999972</c:v>
                </c:pt>
                <c:pt idx="1">
                  <c:v>837.73921833000634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502.20064200000002</c:v>
                </c:pt>
                <c:pt idx="1">
                  <c:v>289.14121699999998</c:v>
                </c:pt>
                <c:pt idx="2">
                  <c:v>225.505055</c:v>
                </c:pt>
                <c:pt idx="3">
                  <c:v>152.73958199999996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exportaciones'!$E$64:$E$112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exportaciones'!$F$64:$F$112</c:f>
              <c:numCache>
                <c:formatCode>0.0</c:formatCode>
                <c:ptCount val="49"/>
                <c:pt idx="0">
                  <c:v>203.60556619000008</c:v>
                </c:pt>
                <c:pt idx="1">
                  <c:v>199.99709153333342</c:v>
                </c:pt>
                <c:pt idx="2">
                  <c:v>196.12879393083327</c:v>
                </c:pt>
                <c:pt idx="3">
                  <c:v>192.64353053833341</c:v>
                </c:pt>
                <c:pt idx="4">
                  <c:v>189.30947056833335</c:v>
                </c:pt>
                <c:pt idx="5">
                  <c:v>186.63471658416665</c:v>
                </c:pt>
                <c:pt idx="6">
                  <c:v>188.90288247750007</c:v>
                </c:pt>
                <c:pt idx="7">
                  <c:v>189.96662290583336</c:v>
                </c:pt>
                <c:pt idx="8">
                  <c:v>191.1400573683334</c:v>
                </c:pt>
                <c:pt idx="9">
                  <c:v>193.52219739666688</c:v>
                </c:pt>
                <c:pt idx="10">
                  <c:v>196.70461527916675</c:v>
                </c:pt>
                <c:pt idx="11">
                  <c:v>198.76026940583336</c:v>
                </c:pt>
                <c:pt idx="12">
                  <c:v>208.15499011000006</c:v>
                </c:pt>
                <c:pt idx="13">
                  <c:v>215.91607470416679</c:v>
                </c:pt>
                <c:pt idx="14">
                  <c:v>220.21349886750014</c:v>
                </c:pt>
                <c:pt idx="15">
                  <c:v>225.53204211750008</c:v>
                </c:pt>
                <c:pt idx="16">
                  <c:v>232.75095594000024</c:v>
                </c:pt>
                <c:pt idx="17">
                  <c:v>245.21722623500014</c:v>
                </c:pt>
                <c:pt idx="18">
                  <c:v>248.36725951000008</c:v>
                </c:pt>
                <c:pt idx="19">
                  <c:v>256.01078126166675</c:v>
                </c:pt>
                <c:pt idx="20">
                  <c:v>267.00527114749997</c:v>
                </c:pt>
                <c:pt idx="21">
                  <c:v>278.73846616583336</c:v>
                </c:pt>
                <c:pt idx="22">
                  <c:v>281.0239837499999</c:v>
                </c:pt>
                <c:pt idx="23">
                  <c:v>297.23012370499993</c:v>
                </c:pt>
                <c:pt idx="24">
                  <c:v>303.36186632083314</c:v>
                </c:pt>
                <c:pt idx="25">
                  <c:v>311.51352957083316</c:v>
                </c:pt>
                <c:pt idx="26">
                  <c:v>322.26852029999958</c:v>
                </c:pt>
                <c:pt idx="27">
                  <c:v>330.84651048083271</c:v>
                </c:pt>
                <c:pt idx="28">
                  <c:v>333.17311047749939</c:v>
                </c:pt>
                <c:pt idx="29">
                  <c:v>333.05606818916635</c:v>
                </c:pt>
                <c:pt idx="30">
                  <c:v>338.05303052083281</c:v>
                </c:pt>
                <c:pt idx="31">
                  <c:v>336.54122778499936</c:v>
                </c:pt>
                <c:pt idx="32">
                  <c:v>333.01721780499952</c:v>
                </c:pt>
                <c:pt idx="33">
                  <c:v>331.34919331999953</c:v>
                </c:pt>
                <c:pt idx="34">
                  <c:v>332.53260444916646</c:v>
                </c:pt>
                <c:pt idx="35">
                  <c:v>323.96895839249993</c:v>
                </c:pt>
                <c:pt idx="36">
                  <c:v>319.61254418583343</c:v>
                </c:pt>
                <c:pt idx="37">
                  <c:v>313.92532846833348</c:v>
                </c:pt>
                <c:pt idx="38">
                  <c:v>313.73516837583401</c:v>
                </c:pt>
                <c:pt idx="39">
                  <c:v>312.11526885333421</c:v>
                </c:pt>
                <c:pt idx="40">
                  <c:v>320.04706612333405</c:v>
                </c:pt>
                <c:pt idx="41">
                  <c:v>320.24180073583392</c:v>
                </c:pt>
                <c:pt idx="42">
                  <c:v>322.05817643250077</c:v>
                </c:pt>
                <c:pt idx="43">
                  <c:v>324.20491093416757</c:v>
                </c:pt>
                <c:pt idx="44">
                  <c:v>326.05289300750093</c:v>
                </c:pt>
                <c:pt idx="45">
                  <c:v>330.53293155916737</c:v>
                </c:pt>
                <c:pt idx="46">
                  <c:v>336.95436696000053</c:v>
                </c:pt>
                <c:pt idx="47">
                  <c:v>344.2696848600005</c:v>
                </c:pt>
                <c:pt idx="48">
                  <c:v>353.41899003000026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expo tradicional'!$F$68:$F$116</c:f>
              <c:numCache>
                <c:formatCode>0.0</c:formatCode>
                <c:ptCount val="49"/>
                <c:pt idx="0">
                  <c:v>5.4595477499999996</c:v>
                </c:pt>
                <c:pt idx="1">
                  <c:v>5.8888557500000003</c:v>
                </c:pt>
                <c:pt idx="2">
                  <c:v>6.6053229999999994</c:v>
                </c:pt>
                <c:pt idx="3">
                  <c:v>6.9272164166666661</c:v>
                </c:pt>
                <c:pt idx="4">
                  <c:v>7.4064113333333337</c:v>
                </c:pt>
                <c:pt idx="5">
                  <c:v>8.2993108333333314</c:v>
                </c:pt>
                <c:pt idx="6">
                  <c:v>9.1519901666666659</c:v>
                </c:pt>
                <c:pt idx="7">
                  <c:v>10.068724416666667</c:v>
                </c:pt>
                <c:pt idx="8">
                  <c:v>10.795862583333331</c:v>
                </c:pt>
                <c:pt idx="9">
                  <c:v>11.697113</c:v>
                </c:pt>
                <c:pt idx="10">
                  <c:v>12.797442833333335</c:v>
                </c:pt>
                <c:pt idx="11">
                  <c:v>13.56982275</c:v>
                </c:pt>
                <c:pt idx="12">
                  <c:v>15.49474575</c:v>
                </c:pt>
                <c:pt idx="13">
                  <c:v>18.102598583333336</c:v>
                </c:pt>
                <c:pt idx="14">
                  <c:v>17.933730083333334</c:v>
                </c:pt>
                <c:pt idx="15">
                  <c:v>19.058504583333335</c:v>
                </c:pt>
                <c:pt idx="16">
                  <c:v>22.799926416666668</c:v>
                </c:pt>
                <c:pt idx="17">
                  <c:v>27.073270583333329</c:v>
                </c:pt>
                <c:pt idx="18">
                  <c:v>28.87431508333334</c:v>
                </c:pt>
                <c:pt idx="19">
                  <c:v>32.011967249999998</c:v>
                </c:pt>
                <c:pt idx="20">
                  <c:v>38.773387750000005</c:v>
                </c:pt>
                <c:pt idx="21">
                  <c:v>43.775715166666664</c:v>
                </c:pt>
                <c:pt idx="22">
                  <c:v>44.540440916666661</c:v>
                </c:pt>
                <c:pt idx="23">
                  <c:v>49.359126916666668</c:v>
                </c:pt>
                <c:pt idx="24">
                  <c:v>53.358711916666664</c:v>
                </c:pt>
                <c:pt idx="25">
                  <c:v>57.654576750000011</c:v>
                </c:pt>
                <c:pt idx="26">
                  <c:v>61.71142158333334</c:v>
                </c:pt>
                <c:pt idx="27">
                  <c:v>65.740015833333345</c:v>
                </c:pt>
                <c:pt idx="28">
                  <c:v>66.408329750000007</c:v>
                </c:pt>
                <c:pt idx="29">
                  <c:v>66.216017916666658</c:v>
                </c:pt>
                <c:pt idx="30">
                  <c:v>69.144910249999995</c:v>
                </c:pt>
                <c:pt idx="31">
                  <c:v>69.409295</c:v>
                </c:pt>
                <c:pt idx="32">
                  <c:v>66.959748166666671</c:v>
                </c:pt>
                <c:pt idx="33">
                  <c:v>67.570813583333333</c:v>
                </c:pt>
                <c:pt idx="34">
                  <c:v>69.689224416666661</c:v>
                </c:pt>
                <c:pt idx="35">
                  <c:v>68.28823083333333</c:v>
                </c:pt>
                <c:pt idx="36">
                  <c:v>65.703807916666676</c:v>
                </c:pt>
                <c:pt idx="37">
                  <c:v>63.301409333333339</c:v>
                </c:pt>
                <c:pt idx="38">
                  <c:v>63.345735749999996</c:v>
                </c:pt>
                <c:pt idx="39">
                  <c:v>62.171327416666678</c:v>
                </c:pt>
                <c:pt idx="40">
                  <c:v>62.285669416666671</c:v>
                </c:pt>
                <c:pt idx="41">
                  <c:v>62.186025833333325</c:v>
                </c:pt>
                <c:pt idx="42">
                  <c:v>62.893622499999992</c:v>
                </c:pt>
                <c:pt idx="43">
                  <c:v>61.60490608333334</c:v>
                </c:pt>
                <c:pt idx="44">
                  <c:v>61.759676083333339</c:v>
                </c:pt>
                <c:pt idx="45">
                  <c:v>61.646370416666677</c:v>
                </c:pt>
                <c:pt idx="46">
                  <c:v>62.622055583333349</c:v>
                </c:pt>
                <c:pt idx="47">
                  <c:v>66.46402508333334</c:v>
                </c:pt>
                <c:pt idx="48">
                  <c:v>74.320005999999992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expo no tradicional'!$F$68:$F$116</c:f>
              <c:numCache>
                <c:formatCode>0.0</c:formatCode>
                <c:ptCount val="49"/>
                <c:pt idx="0">
                  <c:v>198.14601833333336</c:v>
                </c:pt>
                <c:pt idx="1">
                  <c:v>194.10823575000003</c:v>
                </c:pt>
                <c:pt idx="2">
                  <c:v>189.5234709166667</c:v>
                </c:pt>
                <c:pt idx="3">
                  <c:v>185.71631408333334</c:v>
                </c:pt>
                <c:pt idx="4">
                  <c:v>181.90305924999998</c:v>
                </c:pt>
                <c:pt idx="5">
                  <c:v>178.33540574999998</c:v>
                </c:pt>
                <c:pt idx="6">
                  <c:v>179.75089233333333</c:v>
                </c:pt>
                <c:pt idx="7">
                  <c:v>179.89789841666666</c:v>
                </c:pt>
                <c:pt idx="8">
                  <c:v>180.34419466666668</c:v>
                </c:pt>
                <c:pt idx="9">
                  <c:v>181.82508425</c:v>
                </c:pt>
                <c:pt idx="10">
                  <c:v>183.90717233333336</c:v>
                </c:pt>
                <c:pt idx="11">
                  <c:v>185.19044658333337</c:v>
                </c:pt>
                <c:pt idx="12">
                  <c:v>192.66024433333337</c:v>
                </c:pt>
                <c:pt idx="13">
                  <c:v>197.81347608333337</c:v>
                </c:pt>
                <c:pt idx="14">
                  <c:v>202.27976883333335</c:v>
                </c:pt>
                <c:pt idx="15">
                  <c:v>206.47353758333335</c:v>
                </c:pt>
                <c:pt idx="16">
                  <c:v>209.9510295</c:v>
                </c:pt>
                <c:pt idx="17">
                  <c:v>218.14395558333331</c:v>
                </c:pt>
                <c:pt idx="18">
                  <c:v>219.49294441666666</c:v>
                </c:pt>
                <c:pt idx="19">
                  <c:v>223.99881400000004</c:v>
                </c:pt>
                <c:pt idx="20">
                  <c:v>228.2318834166667</c:v>
                </c:pt>
                <c:pt idx="21">
                  <c:v>234.96275108333339</c:v>
                </c:pt>
                <c:pt idx="22">
                  <c:v>236.48354283333336</c:v>
                </c:pt>
                <c:pt idx="23">
                  <c:v>247.87099674999999</c:v>
                </c:pt>
                <c:pt idx="24">
                  <c:v>250.00315441666666</c:v>
                </c:pt>
                <c:pt idx="25">
                  <c:v>253.85895283333329</c:v>
                </c:pt>
                <c:pt idx="26">
                  <c:v>260.5570986666666</c:v>
                </c:pt>
                <c:pt idx="27">
                  <c:v>265.10649458333336</c:v>
                </c:pt>
                <c:pt idx="28">
                  <c:v>266.7647806666667</c:v>
                </c:pt>
                <c:pt idx="29">
                  <c:v>266.84005025000005</c:v>
                </c:pt>
                <c:pt idx="30">
                  <c:v>268.90812025000002</c:v>
                </c:pt>
                <c:pt idx="31">
                  <c:v>267.13193283333334</c:v>
                </c:pt>
                <c:pt idx="32">
                  <c:v>266.05746966666669</c:v>
                </c:pt>
                <c:pt idx="33">
                  <c:v>263.77837966666669</c:v>
                </c:pt>
                <c:pt idx="34">
                  <c:v>262.84338000000002</c:v>
                </c:pt>
                <c:pt idx="35">
                  <c:v>255.68072758333332</c:v>
                </c:pt>
                <c:pt idx="36">
                  <c:v>253.90873624999998</c:v>
                </c:pt>
                <c:pt idx="37">
                  <c:v>250.62391908333333</c:v>
                </c:pt>
                <c:pt idx="38">
                  <c:v>250.38943258333333</c:v>
                </c:pt>
                <c:pt idx="39">
                  <c:v>249.94394141666669</c:v>
                </c:pt>
                <c:pt idx="40">
                  <c:v>257.76139675000002</c:v>
                </c:pt>
                <c:pt idx="41">
                  <c:v>258.05577491666668</c:v>
                </c:pt>
                <c:pt idx="42">
                  <c:v>259.16455391666665</c:v>
                </c:pt>
                <c:pt idx="43">
                  <c:v>262.60000483333334</c:v>
                </c:pt>
                <c:pt idx="44">
                  <c:v>264.29321691666667</c:v>
                </c:pt>
                <c:pt idx="45">
                  <c:v>268.88656125</c:v>
                </c:pt>
                <c:pt idx="46">
                  <c:v>274.3323115</c:v>
                </c:pt>
                <c:pt idx="47">
                  <c:v>277.80565991666668</c:v>
                </c:pt>
                <c:pt idx="48">
                  <c:v>279.0989841666667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expo bienes primarios'!$F$68:$F$116</c:f>
              <c:numCache>
                <c:formatCode>0.0</c:formatCode>
                <c:ptCount val="49"/>
                <c:pt idx="0">
                  <c:v>52.829614833333331</c:v>
                </c:pt>
                <c:pt idx="1">
                  <c:v>54.430172500000005</c:v>
                </c:pt>
                <c:pt idx="2">
                  <c:v>55.85079533333333</c:v>
                </c:pt>
                <c:pt idx="3">
                  <c:v>56.062268083333329</c:v>
                </c:pt>
                <c:pt idx="4">
                  <c:v>58.766183333333338</c:v>
                </c:pt>
                <c:pt idx="5">
                  <c:v>57.966635916666668</c:v>
                </c:pt>
                <c:pt idx="6">
                  <c:v>61.562931166666658</c:v>
                </c:pt>
                <c:pt idx="7">
                  <c:v>64.610540749999998</c:v>
                </c:pt>
                <c:pt idx="8">
                  <c:v>67.053423166666661</c:v>
                </c:pt>
                <c:pt idx="9">
                  <c:v>70.20710583333333</c:v>
                </c:pt>
                <c:pt idx="10">
                  <c:v>75.28295700000001</c:v>
                </c:pt>
                <c:pt idx="11">
                  <c:v>77.124575666666672</c:v>
                </c:pt>
                <c:pt idx="12">
                  <c:v>83.917215666666664</c:v>
                </c:pt>
                <c:pt idx="13">
                  <c:v>87.772324333333316</c:v>
                </c:pt>
                <c:pt idx="14">
                  <c:v>90.698230833333341</c:v>
                </c:pt>
                <c:pt idx="15">
                  <c:v>91.254036499999998</c:v>
                </c:pt>
                <c:pt idx="16">
                  <c:v>92.95720266666666</c:v>
                </c:pt>
                <c:pt idx="17">
                  <c:v>96.280979833333333</c:v>
                </c:pt>
                <c:pt idx="18">
                  <c:v>96.227913750000013</c:v>
                </c:pt>
                <c:pt idx="19">
                  <c:v>100.80698141666666</c:v>
                </c:pt>
                <c:pt idx="20">
                  <c:v>104.50601975000001</c:v>
                </c:pt>
                <c:pt idx="21">
                  <c:v>110.92951808333335</c:v>
                </c:pt>
                <c:pt idx="22">
                  <c:v>110.96625416666667</c:v>
                </c:pt>
                <c:pt idx="23">
                  <c:v>119.92842716666667</c:v>
                </c:pt>
                <c:pt idx="24">
                  <c:v>124.13336966666667</c:v>
                </c:pt>
                <c:pt idx="25">
                  <c:v>129.68658250000001</c:v>
                </c:pt>
                <c:pt idx="26">
                  <c:v>134.26686133333337</c:v>
                </c:pt>
                <c:pt idx="27">
                  <c:v>141.47145808333332</c:v>
                </c:pt>
                <c:pt idx="28">
                  <c:v>145.35677441666667</c:v>
                </c:pt>
                <c:pt idx="29">
                  <c:v>147.3776475833333</c:v>
                </c:pt>
                <c:pt idx="30">
                  <c:v>152.13240616666667</c:v>
                </c:pt>
                <c:pt idx="31">
                  <c:v>151.65937725000001</c:v>
                </c:pt>
                <c:pt idx="32">
                  <c:v>151.22924200000003</c:v>
                </c:pt>
                <c:pt idx="33">
                  <c:v>149.8397069166667</c:v>
                </c:pt>
                <c:pt idx="34">
                  <c:v>151.04735808333336</c:v>
                </c:pt>
                <c:pt idx="35">
                  <c:v>147.23291741666668</c:v>
                </c:pt>
                <c:pt idx="36">
                  <c:v>143.73630449999999</c:v>
                </c:pt>
                <c:pt idx="37">
                  <c:v>138.40300541666667</c:v>
                </c:pt>
                <c:pt idx="38">
                  <c:v>136.4335608333333</c:v>
                </c:pt>
                <c:pt idx="39">
                  <c:v>133.74687016666664</c:v>
                </c:pt>
                <c:pt idx="40">
                  <c:v>138.01203174999998</c:v>
                </c:pt>
                <c:pt idx="41">
                  <c:v>137.88717166666666</c:v>
                </c:pt>
                <c:pt idx="42">
                  <c:v>137.89153708333333</c:v>
                </c:pt>
                <c:pt idx="43">
                  <c:v>136.697419</c:v>
                </c:pt>
                <c:pt idx="44">
                  <c:v>137.78268174999999</c:v>
                </c:pt>
                <c:pt idx="45">
                  <c:v>139.89401624999999</c:v>
                </c:pt>
                <c:pt idx="46">
                  <c:v>143.62166875</c:v>
                </c:pt>
                <c:pt idx="47">
                  <c:v>145.81877866666665</c:v>
                </c:pt>
                <c:pt idx="48">
                  <c:v>147.66453366666667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expo manufacturas'!$F$68:$F$116</c:f>
              <c:numCache>
                <c:formatCode>0.0</c:formatCode>
                <c:ptCount val="49"/>
                <c:pt idx="0">
                  <c:v>145.47113841666669</c:v>
                </c:pt>
                <c:pt idx="1">
                  <c:v>140.65984758333337</c:v>
                </c:pt>
                <c:pt idx="2">
                  <c:v>135.67806958333335</c:v>
                </c:pt>
                <c:pt idx="3">
                  <c:v>132.13996383333333</c:v>
                </c:pt>
                <c:pt idx="4">
                  <c:v>126.40445516666666</c:v>
                </c:pt>
                <c:pt idx="5">
                  <c:v>124.97756883333334</c:v>
                </c:pt>
                <c:pt idx="6">
                  <c:v>123.76020124999998</c:v>
                </c:pt>
                <c:pt idx="7">
                  <c:v>121.9039493333333</c:v>
                </c:pt>
                <c:pt idx="8">
                  <c:v>120.72912074999998</c:v>
                </c:pt>
                <c:pt idx="9">
                  <c:v>119.98246991666667</c:v>
                </c:pt>
                <c:pt idx="10">
                  <c:v>118.16043133333334</c:v>
                </c:pt>
                <c:pt idx="11">
                  <c:v>118.38547750000002</c:v>
                </c:pt>
                <c:pt idx="12">
                  <c:v>120.89690266666666</c:v>
                </c:pt>
                <c:pt idx="13">
                  <c:v>124.52136191666666</c:v>
                </c:pt>
                <c:pt idx="14">
                  <c:v>125.56146458333336</c:v>
                </c:pt>
                <c:pt idx="15">
                  <c:v>129.99073974999999</c:v>
                </c:pt>
                <c:pt idx="16">
                  <c:v>135.03571474999998</c:v>
                </c:pt>
                <c:pt idx="17">
                  <c:v>143.92978933333333</c:v>
                </c:pt>
                <c:pt idx="18">
                  <c:v>146.81590624999998</c:v>
                </c:pt>
                <c:pt idx="19">
                  <c:v>149.73342199999999</c:v>
                </c:pt>
                <c:pt idx="20">
                  <c:v>156.59839383333335</c:v>
                </c:pt>
                <c:pt idx="21">
                  <c:v>161.42440424999998</c:v>
                </c:pt>
                <c:pt idx="22">
                  <c:v>163.40878925000001</c:v>
                </c:pt>
                <c:pt idx="23">
                  <c:v>170.05129975</c:v>
                </c:pt>
                <c:pt idx="24">
                  <c:v>171.56087500000001</c:v>
                </c:pt>
                <c:pt idx="25">
                  <c:v>173.76781841666664</c:v>
                </c:pt>
                <c:pt idx="26">
                  <c:v>179.04882574999999</c:v>
                </c:pt>
                <c:pt idx="27">
                  <c:v>180.21938724999998</c:v>
                </c:pt>
                <c:pt idx="28">
                  <c:v>178.23465341666665</c:v>
                </c:pt>
                <c:pt idx="29">
                  <c:v>175.2825905833333</c:v>
                </c:pt>
                <c:pt idx="30">
                  <c:v>175.24422300000001</c:v>
                </c:pt>
                <c:pt idx="31">
                  <c:v>173.85543150000001</c:v>
                </c:pt>
                <c:pt idx="32">
                  <c:v>170.30328233333333</c:v>
                </c:pt>
                <c:pt idx="33">
                  <c:v>169.50701325</c:v>
                </c:pt>
                <c:pt idx="34">
                  <c:v>169.26371416666666</c:v>
                </c:pt>
                <c:pt idx="35">
                  <c:v>164.75101475</c:v>
                </c:pt>
                <c:pt idx="36">
                  <c:v>163.49048150000002</c:v>
                </c:pt>
                <c:pt idx="37">
                  <c:v>163.21256808333337</c:v>
                </c:pt>
                <c:pt idx="38">
                  <c:v>165.36167333333336</c:v>
                </c:pt>
                <c:pt idx="39">
                  <c:v>166.29307558333335</c:v>
                </c:pt>
                <c:pt idx="40">
                  <c:v>170.28284566666667</c:v>
                </c:pt>
                <c:pt idx="41">
                  <c:v>170.70140383333333</c:v>
                </c:pt>
                <c:pt idx="42">
                  <c:v>172.31877024999997</c:v>
                </c:pt>
                <c:pt idx="43">
                  <c:v>175.46859174999997</c:v>
                </c:pt>
                <c:pt idx="44">
                  <c:v>176.61705574999999</c:v>
                </c:pt>
                <c:pt idx="45">
                  <c:v>179.6237625</c:v>
                </c:pt>
                <c:pt idx="46">
                  <c:v>182.35224191666669</c:v>
                </c:pt>
                <c:pt idx="47">
                  <c:v>187.38005691666669</c:v>
                </c:pt>
                <c:pt idx="48">
                  <c:v>195.28501008333333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basadas rescursos nat'!$F$68:$F$116</c:f>
              <c:numCache>
                <c:formatCode>0.0</c:formatCode>
                <c:ptCount val="49"/>
                <c:pt idx="0">
                  <c:v>26.321761249999998</c:v>
                </c:pt>
                <c:pt idx="1">
                  <c:v>25.368725833333333</c:v>
                </c:pt>
                <c:pt idx="2">
                  <c:v>24.446226416666672</c:v>
                </c:pt>
                <c:pt idx="3">
                  <c:v>24.027753333333333</c:v>
                </c:pt>
                <c:pt idx="4">
                  <c:v>23.684946333333329</c:v>
                </c:pt>
                <c:pt idx="5">
                  <c:v>23.782384166666663</c:v>
                </c:pt>
                <c:pt idx="6">
                  <c:v>24.279722500000002</c:v>
                </c:pt>
                <c:pt idx="7">
                  <c:v>24.323336083333334</c:v>
                </c:pt>
                <c:pt idx="8">
                  <c:v>24.433019250000001</c:v>
                </c:pt>
                <c:pt idx="9">
                  <c:v>24.13133241666667</c:v>
                </c:pt>
                <c:pt idx="10">
                  <c:v>22.92775416666667</c:v>
                </c:pt>
                <c:pt idx="11">
                  <c:v>22.700664416666669</c:v>
                </c:pt>
                <c:pt idx="12">
                  <c:v>24.038916083333334</c:v>
                </c:pt>
                <c:pt idx="13">
                  <c:v>26.228864250000001</c:v>
                </c:pt>
                <c:pt idx="14">
                  <c:v>26.757662416666665</c:v>
                </c:pt>
                <c:pt idx="15">
                  <c:v>29.013275916666668</c:v>
                </c:pt>
                <c:pt idx="16">
                  <c:v>31.152984583333332</c:v>
                </c:pt>
                <c:pt idx="17">
                  <c:v>33.540316249999997</c:v>
                </c:pt>
                <c:pt idx="18">
                  <c:v>34.329941833333329</c:v>
                </c:pt>
                <c:pt idx="19">
                  <c:v>35.804195833333331</c:v>
                </c:pt>
                <c:pt idx="20">
                  <c:v>40.209413083333331</c:v>
                </c:pt>
                <c:pt idx="21">
                  <c:v>42.248173416666667</c:v>
                </c:pt>
                <c:pt idx="22">
                  <c:v>42.5619905</c:v>
                </c:pt>
                <c:pt idx="23">
                  <c:v>45.313963666666666</c:v>
                </c:pt>
                <c:pt idx="24">
                  <c:v>46.285352916666675</c:v>
                </c:pt>
                <c:pt idx="25">
                  <c:v>47.613873416666671</c:v>
                </c:pt>
                <c:pt idx="26">
                  <c:v>48.674073916666664</c:v>
                </c:pt>
                <c:pt idx="27">
                  <c:v>47.930778916666668</c:v>
                </c:pt>
                <c:pt idx="28">
                  <c:v>46.442277750000009</c:v>
                </c:pt>
                <c:pt idx="29">
                  <c:v>45.99963841666667</c:v>
                </c:pt>
                <c:pt idx="30">
                  <c:v>45.983025249999997</c:v>
                </c:pt>
                <c:pt idx="31">
                  <c:v>44.739272916666671</c:v>
                </c:pt>
                <c:pt idx="32">
                  <c:v>41.491856583333337</c:v>
                </c:pt>
                <c:pt idx="33">
                  <c:v>41.390971833333332</c:v>
                </c:pt>
                <c:pt idx="34">
                  <c:v>42.634393000000003</c:v>
                </c:pt>
                <c:pt idx="35">
                  <c:v>41.540108083333344</c:v>
                </c:pt>
                <c:pt idx="36">
                  <c:v>40.198214250000007</c:v>
                </c:pt>
                <c:pt idx="37">
                  <c:v>39.238048416666672</c:v>
                </c:pt>
                <c:pt idx="38">
                  <c:v>39.944300166666672</c:v>
                </c:pt>
                <c:pt idx="39">
                  <c:v>39.890890416666672</c:v>
                </c:pt>
                <c:pt idx="40">
                  <c:v>41.22123775</c:v>
                </c:pt>
                <c:pt idx="41">
                  <c:v>41.581218</c:v>
                </c:pt>
                <c:pt idx="42">
                  <c:v>42.921372916666662</c:v>
                </c:pt>
                <c:pt idx="43">
                  <c:v>43.562218583333333</c:v>
                </c:pt>
                <c:pt idx="44">
                  <c:v>43.666082666666661</c:v>
                </c:pt>
                <c:pt idx="45">
                  <c:v>43.622788250000006</c:v>
                </c:pt>
                <c:pt idx="46">
                  <c:v>43.216738749999998</c:v>
                </c:pt>
                <c:pt idx="47">
                  <c:v>45.143673750000005</c:v>
                </c:pt>
                <c:pt idx="48">
                  <c:v>52.554923500000001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manufacturas baja tek'!$F$68:$F$116</c:f>
              <c:numCache>
                <c:formatCode>0.0</c:formatCode>
                <c:ptCount val="49"/>
                <c:pt idx="0">
                  <c:v>38.142802833333334</c:v>
                </c:pt>
                <c:pt idx="1">
                  <c:v>36.140913916666669</c:v>
                </c:pt>
                <c:pt idx="2">
                  <c:v>34.113577916666671</c:v>
                </c:pt>
                <c:pt idx="3">
                  <c:v>33.190817500000001</c:v>
                </c:pt>
                <c:pt idx="4">
                  <c:v>32.505895666666667</c:v>
                </c:pt>
                <c:pt idx="5">
                  <c:v>32.045016416666662</c:v>
                </c:pt>
                <c:pt idx="6">
                  <c:v>31.572478083333333</c:v>
                </c:pt>
                <c:pt idx="7">
                  <c:v>31.183572333333331</c:v>
                </c:pt>
                <c:pt idx="8">
                  <c:v>30.726175749999999</c:v>
                </c:pt>
                <c:pt idx="9">
                  <c:v>30.89910858333333</c:v>
                </c:pt>
                <c:pt idx="10">
                  <c:v>30.834464499999996</c:v>
                </c:pt>
                <c:pt idx="11">
                  <c:v>30.995365833333338</c:v>
                </c:pt>
                <c:pt idx="12">
                  <c:v>31.534871916666674</c:v>
                </c:pt>
                <c:pt idx="13">
                  <c:v>33.220326500000006</c:v>
                </c:pt>
                <c:pt idx="14">
                  <c:v>33.912022166666674</c:v>
                </c:pt>
                <c:pt idx="15">
                  <c:v>35.282049999999998</c:v>
                </c:pt>
                <c:pt idx="16">
                  <c:v>36.500661666666666</c:v>
                </c:pt>
                <c:pt idx="17">
                  <c:v>37.863193500000001</c:v>
                </c:pt>
                <c:pt idx="18">
                  <c:v>38.674381500000003</c:v>
                </c:pt>
                <c:pt idx="19">
                  <c:v>39.929443250000006</c:v>
                </c:pt>
                <c:pt idx="20">
                  <c:v>40.876947916666673</c:v>
                </c:pt>
                <c:pt idx="21">
                  <c:v>41.97148141666667</c:v>
                </c:pt>
                <c:pt idx="22">
                  <c:v>42.648113250000002</c:v>
                </c:pt>
                <c:pt idx="23">
                  <c:v>43.290718333333338</c:v>
                </c:pt>
                <c:pt idx="24">
                  <c:v>43.80862033333333</c:v>
                </c:pt>
                <c:pt idx="25">
                  <c:v>44.108834916666666</c:v>
                </c:pt>
                <c:pt idx="26">
                  <c:v>45.76604425</c:v>
                </c:pt>
                <c:pt idx="27">
                  <c:v>46.017815166666672</c:v>
                </c:pt>
                <c:pt idx="28">
                  <c:v>45.602547250000008</c:v>
                </c:pt>
                <c:pt idx="29">
                  <c:v>45.993947916666663</c:v>
                </c:pt>
                <c:pt idx="30">
                  <c:v>46.294513500000001</c:v>
                </c:pt>
                <c:pt idx="31">
                  <c:v>45.81516391666667</c:v>
                </c:pt>
                <c:pt idx="32">
                  <c:v>45.486934916666662</c:v>
                </c:pt>
                <c:pt idx="33">
                  <c:v>45.174118749999998</c:v>
                </c:pt>
                <c:pt idx="34">
                  <c:v>44.843505666666665</c:v>
                </c:pt>
                <c:pt idx="35">
                  <c:v>44.552146666666665</c:v>
                </c:pt>
                <c:pt idx="36">
                  <c:v>44.165880083333327</c:v>
                </c:pt>
                <c:pt idx="37">
                  <c:v>43.83832158333334</c:v>
                </c:pt>
                <c:pt idx="38">
                  <c:v>44.094863916666668</c:v>
                </c:pt>
                <c:pt idx="39">
                  <c:v>44.84949683333334</c:v>
                </c:pt>
                <c:pt idx="40">
                  <c:v>45.616655250000001</c:v>
                </c:pt>
                <c:pt idx="41">
                  <c:v>45.253856000000006</c:v>
                </c:pt>
                <c:pt idx="42">
                  <c:v>45.707651500000004</c:v>
                </c:pt>
                <c:pt idx="43">
                  <c:v>46.602511833333331</c:v>
                </c:pt>
                <c:pt idx="44">
                  <c:v>47.327339416666668</c:v>
                </c:pt>
                <c:pt idx="45">
                  <c:v>47.77408908333333</c:v>
                </c:pt>
                <c:pt idx="46">
                  <c:v>48.586127750000003</c:v>
                </c:pt>
                <c:pt idx="47">
                  <c:v>48.974854000000001</c:v>
                </c:pt>
                <c:pt idx="48">
                  <c:v>49.524882999999996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manufacturas medi tek'!$F$68:$F$116</c:f>
              <c:numCache>
                <c:formatCode>0.0</c:formatCode>
                <c:ptCount val="49"/>
                <c:pt idx="0">
                  <c:v>53.724089000000014</c:v>
                </c:pt>
                <c:pt idx="1">
                  <c:v>52.031971750000004</c:v>
                </c:pt>
                <c:pt idx="2">
                  <c:v>50.131819500000006</c:v>
                </c:pt>
                <c:pt idx="3">
                  <c:v>47.839412250000002</c:v>
                </c:pt>
                <c:pt idx="4">
                  <c:v>45.922569250000002</c:v>
                </c:pt>
                <c:pt idx="5">
                  <c:v>44.807449333333331</c:v>
                </c:pt>
                <c:pt idx="6">
                  <c:v>42.818813000000006</c:v>
                </c:pt>
                <c:pt idx="7">
                  <c:v>40.73906758333333</c:v>
                </c:pt>
                <c:pt idx="8">
                  <c:v>39.525509500000005</c:v>
                </c:pt>
                <c:pt idx="9">
                  <c:v>38.763857666666659</c:v>
                </c:pt>
                <c:pt idx="10">
                  <c:v>38.425751499999997</c:v>
                </c:pt>
                <c:pt idx="11">
                  <c:v>37.925551083333332</c:v>
                </c:pt>
                <c:pt idx="12">
                  <c:v>38.240600916666665</c:v>
                </c:pt>
                <c:pt idx="13">
                  <c:v>37.70914166666666</c:v>
                </c:pt>
                <c:pt idx="14">
                  <c:v>37.728220583333332</c:v>
                </c:pt>
                <c:pt idx="15">
                  <c:v>38.75599725</c:v>
                </c:pt>
                <c:pt idx="16">
                  <c:v>40.517964666666671</c:v>
                </c:pt>
                <c:pt idx="17">
                  <c:v>42.718593749999997</c:v>
                </c:pt>
                <c:pt idx="18">
                  <c:v>43.653644833333338</c:v>
                </c:pt>
                <c:pt idx="19">
                  <c:v>44.278264249999999</c:v>
                </c:pt>
                <c:pt idx="20">
                  <c:v>45.454292500000001</c:v>
                </c:pt>
                <c:pt idx="21">
                  <c:v>46.365930333333331</c:v>
                </c:pt>
                <c:pt idx="22">
                  <c:v>47.199717583333332</c:v>
                </c:pt>
                <c:pt idx="23">
                  <c:v>48.150064749999991</c:v>
                </c:pt>
                <c:pt idx="24">
                  <c:v>48.35256291666667</c:v>
                </c:pt>
                <c:pt idx="25">
                  <c:v>47.979479750000003</c:v>
                </c:pt>
                <c:pt idx="26">
                  <c:v>49.924165166666661</c:v>
                </c:pt>
                <c:pt idx="27">
                  <c:v>50.560469000000005</c:v>
                </c:pt>
                <c:pt idx="28">
                  <c:v>50.340171499999997</c:v>
                </c:pt>
                <c:pt idx="29">
                  <c:v>49.994646666666661</c:v>
                </c:pt>
                <c:pt idx="30">
                  <c:v>49.748827083333339</c:v>
                </c:pt>
                <c:pt idx="31">
                  <c:v>49.539050416666676</c:v>
                </c:pt>
                <c:pt idx="32">
                  <c:v>49.017350499999999</c:v>
                </c:pt>
                <c:pt idx="33">
                  <c:v>48.862854500000005</c:v>
                </c:pt>
                <c:pt idx="34">
                  <c:v>48.201288333333345</c:v>
                </c:pt>
                <c:pt idx="35">
                  <c:v>47.680450666666673</c:v>
                </c:pt>
                <c:pt idx="36">
                  <c:v>48.112554666666675</c:v>
                </c:pt>
                <c:pt idx="37">
                  <c:v>48.873043500000001</c:v>
                </c:pt>
                <c:pt idx="38">
                  <c:v>49.582457083333331</c:v>
                </c:pt>
                <c:pt idx="39">
                  <c:v>50.650694083333327</c:v>
                </c:pt>
                <c:pt idx="40">
                  <c:v>52.052905833333334</c:v>
                </c:pt>
                <c:pt idx="41">
                  <c:v>52.979837083333337</c:v>
                </c:pt>
                <c:pt idx="42">
                  <c:v>53.515010166666663</c:v>
                </c:pt>
                <c:pt idx="43">
                  <c:v>54.955201083333328</c:v>
                </c:pt>
                <c:pt idx="44">
                  <c:v>55.787871750000001</c:v>
                </c:pt>
                <c:pt idx="45">
                  <c:v>56.210549666666658</c:v>
                </c:pt>
                <c:pt idx="46">
                  <c:v>58.136187749999998</c:v>
                </c:pt>
                <c:pt idx="47">
                  <c:v>60.610782749999998</c:v>
                </c:pt>
                <c:pt idx="48">
                  <c:v>60.847671416666664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manufacturas alta tek'!$F$68:$F$116</c:f>
              <c:numCache>
                <c:formatCode>0.0</c:formatCode>
                <c:ptCount val="49"/>
                <c:pt idx="0">
                  <c:v>27.282485333333337</c:v>
                </c:pt>
                <c:pt idx="1">
                  <c:v>27.118236083333333</c:v>
                </c:pt>
                <c:pt idx="2">
                  <c:v>26.986445749999998</c:v>
                </c:pt>
                <c:pt idx="3">
                  <c:v>27.08198075</c:v>
                </c:pt>
                <c:pt idx="4">
                  <c:v>24.291043916666666</c:v>
                </c:pt>
                <c:pt idx="5">
                  <c:v>24.342718916666666</c:v>
                </c:pt>
                <c:pt idx="6">
                  <c:v>25.089187666666664</c:v>
                </c:pt>
                <c:pt idx="7">
                  <c:v>25.657973333333331</c:v>
                </c:pt>
                <c:pt idx="8">
                  <c:v>26.044416250000001</c:v>
                </c:pt>
                <c:pt idx="9">
                  <c:v>26.18817125</c:v>
                </c:pt>
                <c:pt idx="10">
                  <c:v>25.972461166666672</c:v>
                </c:pt>
                <c:pt idx="11">
                  <c:v>26.763896166666669</c:v>
                </c:pt>
                <c:pt idx="12">
                  <c:v>27.082513750000004</c:v>
                </c:pt>
                <c:pt idx="13">
                  <c:v>27.363029500000007</c:v>
                </c:pt>
                <c:pt idx="14">
                  <c:v>27.163559416666669</c:v>
                </c:pt>
                <c:pt idx="15">
                  <c:v>26.939416583333337</c:v>
                </c:pt>
                <c:pt idx="16">
                  <c:v>26.864103833333331</c:v>
                </c:pt>
                <c:pt idx="17">
                  <c:v>29.807685833333334</c:v>
                </c:pt>
                <c:pt idx="18">
                  <c:v>30.157938083333335</c:v>
                </c:pt>
                <c:pt idx="19">
                  <c:v>29.721518666666668</c:v>
                </c:pt>
                <c:pt idx="20">
                  <c:v>30.057740333333332</c:v>
                </c:pt>
                <c:pt idx="21">
                  <c:v>30.838819083333323</c:v>
                </c:pt>
                <c:pt idx="22">
                  <c:v>30.998967916666668</c:v>
                </c:pt>
                <c:pt idx="23">
                  <c:v>33.296552999999996</c:v>
                </c:pt>
                <c:pt idx="24">
                  <c:v>33.114338833333342</c:v>
                </c:pt>
                <c:pt idx="25">
                  <c:v>34.065630333333338</c:v>
                </c:pt>
                <c:pt idx="26">
                  <c:v>34.684542416666666</c:v>
                </c:pt>
                <c:pt idx="27">
                  <c:v>35.710324166666666</c:v>
                </c:pt>
                <c:pt idx="28">
                  <c:v>35.849656916666667</c:v>
                </c:pt>
                <c:pt idx="29">
                  <c:v>33.29435758333333</c:v>
                </c:pt>
                <c:pt idx="30">
                  <c:v>33.217857166666668</c:v>
                </c:pt>
                <c:pt idx="31">
                  <c:v>33.761944249999992</c:v>
                </c:pt>
                <c:pt idx="32">
                  <c:v>34.307140333333329</c:v>
                </c:pt>
                <c:pt idx="33">
                  <c:v>34.079068166666666</c:v>
                </c:pt>
                <c:pt idx="34">
                  <c:v>33.584527166666668</c:v>
                </c:pt>
                <c:pt idx="35">
                  <c:v>30.978309333333328</c:v>
                </c:pt>
                <c:pt idx="36">
                  <c:v>31.013832500000003</c:v>
                </c:pt>
                <c:pt idx="37">
                  <c:v>31.263154583333336</c:v>
                </c:pt>
                <c:pt idx="38">
                  <c:v>31.740052166666668</c:v>
                </c:pt>
                <c:pt idx="39">
                  <c:v>30.901994250000001</c:v>
                </c:pt>
                <c:pt idx="40">
                  <c:v>31.392046833333335</c:v>
                </c:pt>
                <c:pt idx="41">
                  <c:v>30.886492750000002</c:v>
                </c:pt>
                <c:pt idx="42">
                  <c:v>30.174735666666663</c:v>
                </c:pt>
                <c:pt idx="43">
                  <c:v>30.348660249999998</c:v>
                </c:pt>
                <c:pt idx="44">
                  <c:v>29.835761916666669</c:v>
                </c:pt>
                <c:pt idx="45">
                  <c:v>32.016335500000004</c:v>
                </c:pt>
                <c:pt idx="46">
                  <c:v>32.413187666666666</c:v>
                </c:pt>
                <c:pt idx="47">
                  <c:v>32.650746416666671</c:v>
                </c:pt>
                <c:pt idx="48">
                  <c:v>32.357532166666665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exportaciones EEUU'!$F$68:$F$116</c:f>
              <c:numCache>
                <c:formatCode>0.0</c:formatCode>
                <c:ptCount val="49"/>
                <c:pt idx="0">
                  <c:v>63.664938916666671</c:v>
                </c:pt>
                <c:pt idx="1">
                  <c:v>64.013377666666671</c:v>
                </c:pt>
                <c:pt idx="2">
                  <c:v>64.884935583333331</c:v>
                </c:pt>
                <c:pt idx="3">
                  <c:v>64.730029833333333</c:v>
                </c:pt>
                <c:pt idx="4">
                  <c:v>63.567699083333338</c:v>
                </c:pt>
                <c:pt idx="5">
                  <c:v>62.506695750000006</c:v>
                </c:pt>
                <c:pt idx="6">
                  <c:v>65.40865766666667</c:v>
                </c:pt>
                <c:pt idx="7">
                  <c:v>67.466482416666679</c:v>
                </c:pt>
                <c:pt idx="8">
                  <c:v>69.929226333333347</c:v>
                </c:pt>
                <c:pt idx="9">
                  <c:v>72.261724999999998</c:v>
                </c:pt>
                <c:pt idx="10">
                  <c:v>76.666703166666665</c:v>
                </c:pt>
                <c:pt idx="11">
                  <c:v>78.050026166666669</c:v>
                </c:pt>
                <c:pt idx="12">
                  <c:v>84.473779749999991</c:v>
                </c:pt>
                <c:pt idx="13">
                  <c:v>87.564082749999997</c:v>
                </c:pt>
                <c:pt idx="14">
                  <c:v>90.470257833333335</c:v>
                </c:pt>
                <c:pt idx="15">
                  <c:v>91.203972083333326</c:v>
                </c:pt>
                <c:pt idx="16">
                  <c:v>91.537500500000007</c:v>
                </c:pt>
                <c:pt idx="17">
                  <c:v>96.496975583333338</c:v>
                </c:pt>
                <c:pt idx="18">
                  <c:v>97.151747999999998</c:v>
                </c:pt>
                <c:pt idx="19">
                  <c:v>100.95739783333333</c:v>
                </c:pt>
                <c:pt idx="20">
                  <c:v>103.42189500000001</c:v>
                </c:pt>
                <c:pt idx="21">
                  <c:v>108.43157100000001</c:v>
                </c:pt>
                <c:pt idx="22">
                  <c:v>107.58421725000001</c:v>
                </c:pt>
                <c:pt idx="23">
                  <c:v>114.93738083333335</c:v>
                </c:pt>
                <c:pt idx="24">
                  <c:v>116.70787783333334</c:v>
                </c:pt>
                <c:pt idx="25">
                  <c:v>121.87654591666667</c:v>
                </c:pt>
                <c:pt idx="26">
                  <c:v>125.35816475</c:v>
                </c:pt>
                <c:pt idx="27">
                  <c:v>130.23667658333332</c:v>
                </c:pt>
                <c:pt idx="28">
                  <c:v>133.30354133333333</c:v>
                </c:pt>
                <c:pt idx="29">
                  <c:v>131.75108183333333</c:v>
                </c:pt>
                <c:pt idx="30">
                  <c:v>134.48723133333331</c:v>
                </c:pt>
                <c:pt idx="31">
                  <c:v>133.13945466666664</c:v>
                </c:pt>
                <c:pt idx="32">
                  <c:v>133.01189841666664</c:v>
                </c:pt>
                <c:pt idx="33">
                  <c:v>131.49575575</c:v>
                </c:pt>
                <c:pt idx="34">
                  <c:v>132.42983216666667</c:v>
                </c:pt>
                <c:pt idx="35">
                  <c:v>128.6898065</c:v>
                </c:pt>
                <c:pt idx="36">
                  <c:v>126.69558333333335</c:v>
                </c:pt>
                <c:pt idx="37">
                  <c:v>121.46527933333334</c:v>
                </c:pt>
                <c:pt idx="38">
                  <c:v>119.4167158333333</c:v>
                </c:pt>
                <c:pt idx="39">
                  <c:v>117.40687991666664</c:v>
                </c:pt>
                <c:pt idx="40">
                  <c:v>122.73940333333333</c:v>
                </c:pt>
                <c:pt idx="41">
                  <c:v>123.72501824999999</c:v>
                </c:pt>
                <c:pt idx="42">
                  <c:v>123.09372924999998</c:v>
                </c:pt>
                <c:pt idx="43">
                  <c:v>122.77266274999999</c:v>
                </c:pt>
                <c:pt idx="44">
                  <c:v>123.34511033333332</c:v>
                </c:pt>
                <c:pt idx="45">
                  <c:v>123.99754349999999</c:v>
                </c:pt>
                <c:pt idx="46">
                  <c:v>126.46635474999999</c:v>
                </c:pt>
                <c:pt idx="47">
                  <c:v>129.30967125000001</c:v>
                </c:pt>
                <c:pt idx="48">
                  <c:v>131.99178883333335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expo Ecuador'!$F$68:$F$116</c:f>
              <c:numCache>
                <c:formatCode>0.0</c:formatCode>
                <c:ptCount val="49"/>
                <c:pt idx="0">
                  <c:v>36.360700083333334</c:v>
                </c:pt>
                <c:pt idx="1">
                  <c:v>34.017439333333336</c:v>
                </c:pt>
                <c:pt idx="2">
                  <c:v>32.519769416666662</c:v>
                </c:pt>
                <c:pt idx="3">
                  <c:v>30.32772975</c:v>
                </c:pt>
                <c:pt idx="4">
                  <c:v>29.058336416666666</c:v>
                </c:pt>
                <c:pt idx="5">
                  <c:v>28.052454250000007</c:v>
                </c:pt>
                <c:pt idx="6">
                  <c:v>26.847547666666667</c:v>
                </c:pt>
                <c:pt idx="7">
                  <c:v>25.737076083333339</c:v>
                </c:pt>
                <c:pt idx="8">
                  <c:v>25.008284250000003</c:v>
                </c:pt>
                <c:pt idx="9">
                  <c:v>23.84834166666667</c:v>
                </c:pt>
                <c:pt idx="10">
                  <c:v>22.845872583333332</c:v>
                </c:pt>
                <c:pt idx="11">
                  <c:v>22.188118666666668</c:v>
                </c:pt>
                <c:pt idx="12">
                  <c:v>22.72577583333333</c:v>
                </c:pt>
                <c:pt idx="13">
                  <c:v>24.34470858333334</c:v>
                </c:pt>
                <c:pt idx="14">
                  <c:v>23.957519083333334</c:v>
                </c:pt>
                <c:pt idx="15">
                  <c:v>25.156043916666672</c:v>
                </c:pt>
                <c:pt idx="16">
                  <c:v>26.837944166666663</c:v>
                </c:pt>
                <c:pt idx="17">
                  <c:v>28.345933833333333</c:v>
                </c:pt>
                <c:pt idx="18">
                  <c:v>28.934305166666665</c:v>
                </c:pt>
                <c:pt idx="19">
                  <c:v>29.3628295</c:v>
                </c:pt>
                <c:pt idx="20">
                  <c:v>30.469871666666663</c:v>
                </c:pt>
                <c:pt idx="21">
                  <c:v>31.341292749999997</c:v>
                </c:pt>
                <c:pt idx="22">
                  <c:v>32.42351983333333</c:v>
                </c:pt>
                <c:pt idx="23">
                  <c:v>35.771367083333338</c:v>
                </c:pt>
                <c:pt idx="24">
                  <c:v>35.86793466666667</c:v>
                </c:pt>
                <c:pt idx="25">
                  <c:v>35.380575999999998</c:v>
                </c:pt>
                <c:pt idx="26">
                  <c:v>37.200408666666668</c:v>
                </c:pt>
                <c:pt idx="27">
                  <c:v>36.985625416666672</c:v>
                </c:pt>
                <c:pt idx="28">
                  <c:v>36.171637249999996</c:v>
                </c:pt>
                <c:pt idx="29">
                  <c:v>36.157281916666669</c:v>
                </c:pt>
                <c:pt idx="30">
                  <c:v>36.033169166666667</c:v>
                </c:pt>
                <c:pt idx="31">
                  <c:v>36.03405158333333</c:v>
                </c:pt>
                <c:pt idx="32">
                  <c:v>35.182596166666663</c:v>
                </c:pt>
                <c:pt idx="33">
                  <c:v>34.869512333333326</c:v>
                </c:pt>
                <c:pt idx="34">
                  <c:v>33.683760499999998</c:v>
                </c:pt>
                <c:pt idx="35">
                  <c:v>30.549871749999994</c:v>
                </c:pt>
                <c:pt idx="36">
                  <c:v>30.596277749999995</c:v>
                </c:pt>
                <c:pt idx="37">
                  <c:v>31.003951749999995</c:v>
                </c:pt>
                <c:pt idx="38">
                  <c:v>31.299631000000002</c:v>
                </c:pt>
                <c:pt idx="39">
                  <c:v>31.930364416666663</c:v>
                </c:pt>
                <c:pt idx="40">
                  <c:v>32.60117975</c:v>
                </c:pt>
                <c:pt idx="41">
                  <c:v>33.042863500000003</c:v>
                </c:pt>
                <c:pt idx="42">
                  <c:v>33.442717500000001</c:v>
                </c:pt>
                <c:pt idx="43">
                  <c:v>34.175809666666673</c:v>
                </c:pt>
                <c:pt idx="44">
                  <c:v>34.098486333333327</c:v>
                </c:pt>
                <c:pt idx="45">
                  <c:v>34.290554249999992</c:v>
                </c:pt>
                <c:pt idx="46">
                  <c:v>34.873945916666663</c:v>
                </c:pt>
                <c:pt idx="47">
                  <c:v>34.640509666666652</c:v>
                </c:pt>
                <c:pt idx="48">
                  <c:v>34.601741249999996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China'!$E$68:$E$116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expo China'!$F$68:$F$116</c:f>
              <c:numCache>
                <c:formatCode>0.0</c:formatCode>
                <c:ptCount val="49"/>
                <c:pt idx="0">
                  <c:v>1.0443207499999998</c:v>
                </c:pt>
                <c:pt idx="1">
                  <c:v>0.99508166666666664</c:v>
                </c:pt>
                <c:pt idx="2">
                  <c:v>1.0176340833333333</c:v>
                </c:pt>
                <c:pt idx="3">
                  <c:v>1.0634727500000001</c:v>
                </c:pt>
                <c:pt idx="4">
                  <c:v>1.0612989166666666</c:v>
                </c:pt>
                <c:pt idx="5">
                  <c:v>1.1255166666666667</c:v>
                </c:pt>
                <c:pt idx="6">
                  <c:v>1.1461255833333333</c:v>
                </c:pt>
                <c:pt idx="7">
                  <c:v>1.289955</c:v>
                </c:pt>
                <c:pt idx="8">
                  <c:v>1.2856894999999999</c:v>
                </c:pt>
                <c:pt idx="9">
                  <c:v>1.2581730833333333</c:v>
                </c:pt>
                <c:pt idx="10">
                  <c:v>1.2556811666666667</c:v>
                </c:pt>
                <c:pt idx="11">
                  <c:v>1.2415985</c:v>
                </c:pt>
                <c:pt idx="12">
                  <c:v>1.1865920833333334</c:v>
                </c:pt>
                <c:pt idx="13">
                  <c:v>1.2919243333333332</c:v>
                </c:pt>
                <c:pt idx="14">
                  <c:v>1.2663315833333333</c:v>
                </c:pt>
                <c:pt idx="15">
                  <c:v>1.2850213333333331</c:v>
                </c:pt>
                <c:pt idx="16">
                  <c:v>1.391686</c:v>
                </c:pt>
                <c:pt idx="17">
                  <c:v>1.54921475</c:v>
                </c:pt>
                <c:pt idx="18">
                  <c:v>1.6667317500000003</c:v>
                </c:pt>
                <c:pt idx="19">
                  <c:v>1.6658902500000001</c:v>
                </c:pt>
                <c:pt idx="20">
                  <c:v>1.7040027500000001</c:v>
                </c:pt>
                <c:pt idx="21">
                  <c:v>1.7804431666666669</c:v>
                </c:pt>
                <c:pt idx="22">
                  <c:v>1.7268969999999999</c:v>
                </c:pt>
                <c:pt idx="23">
                  <c:v>1.676124916666667</c:v>
                </c:pt>
                <c:pt idx="24">
                  <c:v>1.7978043333333336</c:v>
                </c:pt>
                <c:pt idx="25">
                  <c:v>1.7415146666666665</c:v>
                </c:pt>
                <c:pt idx="26">
                  <c:v>1.8116195000000002</c:v>
                </c:pt>
                <c:pt idx="27">
                  <c:v>1.9169123333333336</c:v>
                </c:pt>
                <c:pt idx="28">
                  <c:v>2.4348825833333336</c:v>
                </c:pt>
                <c:pt idx="29">
                  <c:v>2.7902319999999996</c:v>
                </c:pt>
                <c:pt idx="30">
                  <c:v>2.938018416666667</c:v>
                </c:pt>
                <c:pt idx="31">
                  <c:v>3.1107756666666666</c:v>
                </c:pt>
                <c:pt idx="32">
                  <c:v>3.1955612499999995</c:v>
                </c:pt>
                <c:pt idx="33">
                  <c:v>3.228456</c:v>
                </c:pt>
                <c:pt idx="34">
                  <c:v>3.338953416666667</c:v>
                </c:pt>
                <c:pt idx="35">
                  <c:v>3.4321226666666669</c:v>
                </c:pt>
                <c:pt idx="36">
                  <c:v>3.2504000000000004</c:v>
                </c:pt>
                <c:pt idx="37">
                  <c:v>3.5247333333333337</c:v>
                </c:pt>
                <c:pt idx="38">
                  <c:v>3.5136173333333338</c:v>
                </c:pt>
                <c:pt idx="39">
                  <c:v>3.5364006666666667</c:v>
                </c:pt>
                <c:pt idx="40">
                  <c:v>2.9692539166666667</c:v>
                </c:pt>
                <c:pt idx="41">
                  <c:v>2.4230930000000002</c:v>
                </c:pt>
                <c:pt idx="42">
                  <c:v>3.2918207499999999</c:v>
                </c:pt>
                <c:pt idx="43">
                  <c:v>3.8901942500000004</c:v>
                </c:pt>
                <c:pt idx="44">
                  <c:v>4.4890465833333328</c:v>
                </c:pt>
                <c:pt idx="45">
                  <c:v>6.3359955833333332</c:v>
                </c:pt>
                <c:pt idx="46">
                  <c:v>7.7238181666666668</c:v>
                </c:pt>
                <c:pt idx="47">
                  <c:v>9.4466995833333325</c:v>
                </c:pt>
                <c:pt idx="48">
                  <c:v>10.348592583333334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expo Perú'!$F$68:$F$116</c:f>
              <c:numCache>
                <c:formatCode>0.0</c:formatCode>
                <c:ptCount val="49"/>
                <c:pt idx="0">
                  <c:v>13.882135916666664</c:v>
                </c:pt>
                <c:pt idx="1">
                  <c:v>13.374239749999996</c:v>
                </c:pt>
                <c:pt idx="2">
                  <c:v>12.833009499999998</c:v>
                </c:pt>
                <c:pt idx="3">
                  <c:v>12.862421750000001</c:v>
                </c:pt>
                <c:pt idx="4">
                  <c:v>12.697767583333333</c:v>
                </c:pt>
                <c:pt idx="5">
                  <c:v>12.413830083333336</c:v>
                </c:pt>
                <c:pt idx="6">
                  <c:v>12.367369666666667</c:v>
                </c:pt>
                <c:pt idx="7">
                  <c:v>12.342466000000002</c:v>
                </c:pt>
                <c:pt idx="8">
                  <c:v>12.704529083333336</c:v>
                </c:pt>
                <c:pt idx="9">
                  <c:v>12.699296416666668</c:v>
                </c:pt>
                <c:pt idx="10">
                  <c:v>12.641063833333334</c:v>
                </c:pt>
                <c:pt idx="11">
                  <c:v>12.778908500000002</c:v>
                </c:pt>
                <c:pt idx="12">
                  <c:v>13.307938999999999</c:v>
                </c:pt>
                <c:pt idx="13">
                  <c:v>13.679407833333331</c:v>
                </c:pt>
                <c:pt idx="14">
                  <c:v>13.675149916666664</c:v>
                </c:pt>
                <c:pt idx="15">
                  <c:v>13.905436416666666</c:v>
                </c:pt>
                <c:pt idx="16">
                  <c:v>14.3451875</c:v>
                </c:pt>
                <c:pt idx="17">
                  <c:v>15.0593165</c:v>
                </c:pt>
                <c:pt idx="18">
                  <c:v>14.994745583333334</c:v>
                </c:pt>
                <c:pt idx="19">
                  <c:v>15.426634833333333</c:v>
                </c:pt>
                <c:pt idx="20">
                  <c:v>15.564098000000001</c:v>
                </c:pt>
                <c:pt idx="21">
                  <c:v>15.9932705</c:v>
                </c:pt>
                <c:pt idx="22">
                  <c:v>16.096744416666667</c:v>
                </c:pt>
                <c:pt idx="23">
                  <c:v>16.303617916666667</c:v>
                </c:pt>
                <c:pt idx="24">
                  <c:v>16.101456249999998</c:v>
                </c:pt>
                <c:pt idx="25">
                  <c:v>16.036772666666664</c:v>
                </c:pt>
                <c:pt idx="26">
                  <c:v>16.56785425</c:v>
                </c:pt>
                <c:pt idx="27">
                  <c:v>16.602054166666665</c:v>
                </c:pt>
                <c:pt idx="28">
                  <c:v>16.289740250000001</c:v>
                </c:pt>
                <c:pt idx="29">
                  <c:v>16.025696750000005</c:v>
                </c:pt>
                <c:pt idx="30">
                  <c:v>16.200903166666667</c:v>
                </c:pt>
                <c:pt idx="31">
                  <c:v>15.970429749999999</c:v>
                </c:pt>
                <c:pt idx="32">
                  <c:v>15.70641975</c:v>
                </c:pt>
                <c:pt idx="33">
                  <c:v>15.619529166666668</c:v>
                </c:pt>
                <c:pt idx="34">
                  <c:v>15.620906499999998</c:v>
                </c:pt>
                <c:pt idx="35">
                  <c:v>15.312219749999997</c:v>
                </c:pt>
                <c:pt idx="36">
                  <c:v>15.46740958333333</c:v>
                </c:pt>
                <c:pt idx="37">
                  <c:v>15.497961833333333</c:v>
                </c:pt>
                <c:pt idx="38">
                  <c:v>15.857737666666667</c:v>
                </c:pt>
                <c:pt idx="39">
                  <c:v>15.975117166666665</c:v>
                </c:pt>
                <c:pt idx="40">
                  <c:v>16.480173083333334</c:v>
                </c:pt>
                <c:pt idx="41">
                  <c:v>16.603500833333332</c:v>
                </c:pt>
                <c:pt idx="42">
                  <c:v>16.58899225</c:v>
                </c:pt>
                <c:pt idx="43">
                  <c:v>16.600677999999998</c:v>
                </c:pt>
                <c:pt idx="44">
                  <c:v>16.479566333333334</c:v>
                </c:pt>
                <c:pt idx="45">
                  <c:v>16.310188083333333</c:v>
                </c:pt>
                <c:pt idx="46">
                  <c:v>16.608847333333333</c:v>
                </c:pt>
                <c:pt idx="47">
                  <c:v>16.985033833333333</c:v>
                </c:pt>
                <c:pt idx="48">
                  <c:v>16.992158166666666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expo México'!$F$68:$F$116</c:f>
              <c:numCache>
                <c:formatCode>0.0</c:formatCode>
                <c:ptCount val="49"/>
                <c:pt idx="0">
                  <c:v>12.444714083333333</c:v>
                </c:pt>
                <c:pt idx="1">
                  <c:v>11.784252833333333</c:v>
                </c:pt>
                <c:pt idx="2">
                  <c:v>10.914423083333334</c:v>
                </c:pt>
                <c:pt idx="3">
                  <c:v>10.736036916666668</c:v>
                </c:pt>
                <c:pt idx="4">
                  <c:v>10.51402425</c:v>
                </c:pt>
                <c:pt idx="5">
                  <c:v>10.182235</c:v>
                </c:pt>
                <c:pt idx="6">
                  <c:v>9.9329894999999997</c:v>
                </c:pt>
                <c:pt idx="7">
                  <c:v>9.7947802500000005</c:v>
                </c:pt>
                <c:pt idx="8">
                  <c:v>9.7827542500000018</c:v>
                </c:pt>
                <c:pt idx="9">
                  <c:v>9.8686388333333337</c:v>
                </c:pt>
                <c:pt idx="10">
                  <c:v>9.8295480833333304</c:v>
                </c:pt>
                <c:pt idx="11">
                  <c:v>9.7033744166666676</c:v>
                </c:pt>
                <c:pt idx="12">
                  <c:v>10.521449166666665</c:v>
                </c:pt>
                <c:pt idx="13">
                  <c:v>11.773305916666667</c:v>
                </c:pt>
                <c:pt idx="14">
                  <c:v>11.979666</c:v>
                </c:pt>
                <c:pt idx="15">
                  <c:v>13.051741583333333</c:v>
                </c:pt>
                <c:pt idx="16">
                  <c:v>14.477877749999999</c:v>
                </c:pt>
                <c:pt idx="17">
                  <c:v>15.451873666666664</c:v>
                </c:pt>
                <c:pt idx="18">
                  <c:v>16.459376499999998</c:v>
                </c:pt>
                <c:pt idx="19">
                  <c:v>17.400845083333333</c:v>
                </c:pt>
                <c:pt idx="20">
                  <c:v>20.288896833333332</c:v>
                </c:pt>
                <c:pt idx="21">
                  <c:v>21.495157833333334</c:v>
                </c:pt>
                <c:pt idx="22">
                  <c:v>21.744070249999996</c:v>
                </c:pt>
                <c:pt idx="23">
                  <c:v>22.24883341666667</c:v>
                </c:pt>
                <c:pt idx="24">
                  <c:v>22.164446083333335</c:v>
                </c:pt>
                <c:pt idx="25">
                  <c:v>21.649535499999999</c:v>
                </c:pt>
                <c:pt idx="26">
                  <c:v>22.385866750000002</c:v>
                </c:pt>
                <c:pt idx="27">
                  <c:v>21.821259583333333</c:v>
                </c:pt>
                <c:pt idx="28">
                  <c:v>21.125975166666667</c:v>
                </c:pt>
                <c:pt idx="29">
                  <c:v>20.803379750000001</c:v>
                </c:pt>
                <c:pt idx="30">
                  <c:v>20.297991500000002</c:v>
                </c:pt>
                <c:pt idx="31">
                  <c:v>19.504759833333335</c:v>
                </c:pt>
                <c:pt idx="32">
                  <c:v>17.131335750000002</c:v>
                </c:pt>
                <c:pt idx="33">
                  <c:v>16.122913083333337</c:v>
                </c:pt>
                <c:pt idx="34">
                  <c:v>16.31645966666667</c:v>
                </c:pt>
                <c:pt idx="35">
                  <c:v>17.317218749999999</c:v>
                </c:pt>
                <c:pt idx="36">
                  <c:v>17.168120416666664</c:v>
                </c:pt>
                <c:pt idx="37">
                  <c:v>16.985826249999999</c:v>
                </c:pt>
                <c:pt idx="38">
                  <c:v>16.972030833333331</c:v>
                </c:pt>
                <c:pt idx="39">
                  <c:v>17.137716083333334</c:v>
                </c:pt>
                <c:pt idx="40">
                  <c:v>16.980101583333333</c:v>
                </c:pt>
                <c:pt idx="41">
                  <c:v>16.676796</c:v>
                </c:pt>
                <c:pt idx="42">
                  <c:v>16.633029166666667</c:v>
                </c:pt>
                <c:pt idx="43">
                  <c:v>17.067469749999997</c:v>
                </c:pt>
                <c:pt idx="44">
                  <c:v>16.962144249999998</c:v>
                </c:pt>
                <c:pt idx="45">
                  <c:v>16.884550666666666</c:v>
                </c:pt>
                <c:pt idx="46">
                  <c:v>16.708694249999997</c:v>
                </c:pt>
                <c:pt idx="47">
                  <c:v>15.896652749999999</c:v>
                </c:pt>
                <c:pt idx="48">
                  <c:v>15.957603916666665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agricultura'!$F$68:$F$116</c:f>
              <c:numCache>
                <c:formatCode>0.0</c:formatCode>
                <c:ptCount val="49"/>
                <c:pt idx="0">
                  <c:v>45.443877416666659</c:v>
                </c:pt>
                <c:pt idx="1">
                  <c:v>47.162493000000005</c:v>
                </c:pt>
                <c:pt idx="2">
                  <c:v>48.594949249999992</c:v>
                </c:pt>
                <c:pt idx="3">
                  <c:v>48.530090000000001</c:v>
                </c:pt>
                <c:pt idx="4">
                  <c:v>50.830207166666668</c:v>
                </c:pt>
                <c:pt idx="5">
                  <c:v>49.230503500000005</c:v>
                </c:pt>
                <c:pt idx="6">
                  <c:v>51.69927908333333</c:v>
                </c:pt>
                <c:pt idx="7">
                  <c:v>53.991419083333341</c:v>
                </c:pt>
                <c:pt idx="8">
                  <c:v>55.639053416666684</c:v>
                </c:pt>
                <c:pt idx="9">
                  <c:v>57.413062416666669</c:v>
                </c:pt>
                <c:pt idx="10">
                  <c:v>60.742252166666667</c:v>
                </c:pt>
                <c:pt idx="11">
                  <c:v>60.984033916666668</c:v>
                </c:pt>
                <c:pt idx="12">
                  <c:v>65.523606916666665</c:v>
                </c:pt>
                <c:pt idx="13">
                  <c:v>67.28047016666666</c:v>
                </c:pt>
                <c:pt idx="14">
                  <c:v>69.862831583333332</c:v>
                </c:pt>
                <c:pt idx="15">
                  <c:v>69.911801416666677</c:v>
                </c:pt>
                <c:pt idx="16">
                  <c:v>68.330831250000003</c:v>
                </c:pt>
                <c:pt idx="17">
                  <c:v>68.248281083333339</c:v>
                </c:pt>
                <c:pt idx="18">
                  <c:v>66.806654166666675</c:v>
                </c:pt>
                <c:pt idx="19">
                  <c:v>68.707473416666673</c:v>
                </c:pt>
                <c:pt idx="20">
                  <c:v>68.802267833333332</c:v>
                </c:pt>
                <c:pt idx="21">
                  <c:v>71.281642416666671</c:v>
                </c:pt>
                <c:pt idx="22">
                  <c:v>70.309196916666664</c:v>
                </c:pt>
                <c:pt idx="23">
                  <c:v>76.939313333333345</c:v>
                </c:pt>
                <c:pt idx="24">
                  <c:v>77.168097166666669</c:v>
                </c:pt>
                <c:pt idx="25">
                  <c:v>79.627837</c:v>
                </c:pt>
                <c:pt idx="26">
                  <c:v>79.995786083333329</c:v>
                </c:pt>
                <c:pt idx="27">
                  <c:v>82.028778333333335</c:v>
                </c:pt>
                <c:pt idx="28">
                  <c:v>84.239351416666665</c:v>
                </c:pt>
                <c:pt idx="29">
                  <c:v>85.232044333333334</c:v>
                </c:pt>
                <c:pt idx="30">
                  <c:v>86.701174916666673</c:v>
                </c:pt>
                <c:pt idx="31">
                  <c:v>85.146369249999992</c:v>
                </c:pt>
                <c:pt idx="32">
                  <c:v>84.409419999999997</c:v>
                </c:pt>
                <c:pt idx="33">
                  <c:v>81.907421749999997</c:v>
                </c:pt>
                <c:pt idx="34">
                  <c:v>82.272170833333334</c:v>
                </c:pt>
                <c:pt idx="35">
                  <c:v>78.738352583333338</c:v>
                </c:pt>
                <c:pt idx="36">
                  <c:v>77.447078333333337</c:v>
                </c:pt>
                <c:pt idx="37">
                  <c:v>73.856478083333329</c:v>
                </c:pt>
                <c:pt idx="38">
                  <c:v>72.507411833333336</c:v>
                </c:pt>
                <c:pt idx="39">
                  <c:v>71.461979333333332</c:v>
                </c:pt>
                <c:pt idx="40">
                  <c:v>77.031182000000001</c:v>
                </c:pt>
                <c:pt idx="41">
                  <c:v>77.87586408333334</c:v>
                </c:pt>
                <c:pt idx="42">
                  <c:v>78.646714166666683</c:v>
                </c:pt>
                <c:pt idx="43">
                  <c:v>79.069166333333342</c:v>
                </c:pt>
                <c:pt idx="44">
                  <c:v>80.204656666666679</c:v>
                </c:pt>
                <c:pt idx="45">
                  <c:v>82.506957500000013</c:v>
                </c:pt>
                <c:pt idx="46">
                  <c:v>84.581213916666684</c:v>
                </c:pt>
                <c:pt idx="47">
                  <c:v>85.288134916666692</c:v>
                </c:pt>
                <c:pt idx="48">
                  <c:v>86.558835500000001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alimentos'!$F$68:$F$116</c:f>
              <c:numCache>
                <c:formatCode>0.0</c:formatCode>
                <c:ptCount val="49"/>
                <c:pt idx="0">
                  <c:v>16.228435916666665</c:v>
                </c:pt>
                <c:pt idx="1">
                  <c:v>16.172038249999996</c:v>
                </c:pt>
                <c:pt idx="2">
                  <c:v>16.362067583333328</c:v>
                </c:pt>
                <c:pt idx="3">
                  <c:v>16.722714416666662</c:v>
                </c:pt>
                <c:pt idx="4">
                  <c:v>17.365485833333334</c:v>
                </c:pt>
                <c:pt idx="5">
                  <c:v>18.526104499999999</c:v>
                </c:pt>
                <c:pt idx="6">
                  <c:v>19.8463995</c:v>
                </c:pt>
                <c:pt idx="7">
                  <c:v>20.403992500000001</c:v>
                </c:pt>
                <c:pt idx="8">
                  <c:v>21.294436000000001</c:v>
                </c:pt>
                <c:pt idx="9">
                  <c:v>22.781259000000002</c:v>
                </c:pt>
                <c:pt idx="10">
                  <c:v>24.446651083333332</c:v>
                </c:pt>
                <c:pt idx="11">
                  <c:v>26.406473166666668</c:v>
                </c:pt>
                <c:pt idx="12">
                  <c:v>29.172262166666666</c:v>
                </c:pt>
                <c:pt idx="13">
                  <c:v>31.838693249999995</c:v>
                </c:pt>
                <c:pt idx="14">
                  <c:v>32.208457416666668</c:v>
                </c:pt>
                <c:pt idx="15">
                  <c:v>33.334464500000003</c:v>
                </c:pt>
                <c:pt idx="16">
                  <c:v>36.745260250000001</c:v>
                </c:pt>
                <c:pt idx="17">
                  <c:v>40.523065333333335</c:v>
                </c:pt>
                <c:pt idx="18">
                  <c:v>41.962635249999998</c:v>
                </c:pt>
                <c:pt idx="19">
                  <c:v>45.140873416666665</c:v>
                </c:pt>
                <c:pt idx="20">
                  <c:v>49.115472916666668</c:v>
                </c:pt>
                <c:pt idx="21">
                  <c:v>53.283960333333333</c:v>
                </c:pt>
                <c:pt idx="22">
                  <c:v>54.418377499999998</c:v>
                </c:pt>
                <c:pt idx="23">
                  <c:v>56.486643249999993</c:v>
                </c:pt>
                <c:pt idx="24">
                  <c:v>60.620181166666661</c:v>
                </c:pt>
                <c:pt idx="25">
                  <c:v>63.633916666666664</c:v>
                </c:pt>
                <c:pt idx="26">
                  <c:v>68.377444749999995</c:v>
                </c:pt>
                <c:pt idx="27">
                  <c:v>73.830262166666671</c:v>
                </c:pt>
                <c:pt idx="28">
                  <c:v>75.569656749999993</c:v>
                </c:pt>
                <c:pt idx="29">
                  <c:v>76.969652249999996</c:v>
                </c:pt>
                <c:pt idx="30">
                  <c:v>80.415045333333339</c:v>
                </c:pt>
                <c:pt idx="31">
                  <c:v>81.28701683333334</c:v>
                </c:pt>
                <c:pt idx="32">
                  <c:v>81.539480416666677</c:v>
                </c:pt>
                <c:pt idx="33">
                  <c:v>83.164721999999998</c:v>
                </c:pt>
                <c:pt idx="34">
                  <c:v>83.880869250000003</c:v>
                </c:pt>
                <c:pt idx="35">
                  <c:v>83.774108166666664</c:v>
                </c:pt>
                <c:pt idx="36">
                  <c:v>81.297216500000005</c:v>
                </c:pt>
                <c:pt idx="37">
                  <c:v>79.408252166666657</c:v>
                </c:pt>
                <c:pt idx="38">
                  <c:v>78.699890333333329</c:v>
                </c:pt>
                <c:pt idx="39">
                  <c:v>76.588665583333338</c:v>
                </c:pt>
                <c:pt idx="40">
                  <c:v>75.385985166666657</c:v>
                </c:pt>
                <c:pt idx="41">
                  <c:v>74.363840166666648</c:v>
                </c:pt>
                <c:pt idx="42">
                  <c:v>73.685594416666646</c:v>
                </c:pt>
                <c:pt idx="43">
                  <c:v>72.108062250000003</c:v>
                </c:pt>
                <c:pt idx="44">
                  <c:v>71.859994166666667</c:v>
                </c:pt>
                <c:pt idx="45">
                  <c:v>71.48635933333334</c:v>
                </c:pt>
                <c:pt idx="46">
                  <c:v>73.4036045</c:v>
                </c:pt>
                <c:pt idx="47">
                  <c:v>75.096372666666682</c:v>
                </c:pt>
                <c:pt idx="48">
                  <c:v>75.650248000000005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Ref petróleo'!$E$68:$E$116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Ref petróleo'!$F$68:$F$116</c:f>
              <c:numCache>
                <c:formatCode>0.0</c:formatCode>
                <c:ptCount val="49"/>
                <c:pt idx="0">
                  <c:v>3.3823162500000001</c:v>
                </c:pt>
                <c:pt idx="1">
                  <c:v>3.3828599999999995</c:v>
                </c:pt>
                <c:pt idx="2">
                  <c:v>3.6476283333333335</c:v>
                </c:pt>
                <c:pt idx="3">
                  <c:v>3.6377892499999995</c:v>
                </c:pt>
                <c:pt idx="4">
                  <c:v>3.6099381666666663</c:v>
                </c:pt>
                <c:pt idx="5">
                  <c:v>3.5713226666666666</c:v>
                </c:pt>
                <c:pt idx="6">
                  <c:v>3.5590396666666666</c:v>
                </c:pt>
                <c:pt idx="7">
                  <c:v>3.7498899166666662</c:v>
                </c:pt>
                <c:pt idx="8">
                  <c:v>3.7885911666666665</c:v>
                </c:pt>
                <c:pt idx="9">
                  <c:v>3.3463058333333335</c:v>
                </c:pt>
                <c:pt idx="10">
                  <c:v>2.551222333333333</c:v>
                </c:pt>
                <c:pt idx="11">
                  <c:v>1.9163154166666665</c:v>
                </c:pt>
                <c:pt idx="12">
                  <c:v>2.38982575</c:v>
                </c:pt>
                <c:pt idx="13">
                  <c:v>3.8072326666666663</c:v>
                </c:pt>
                <c:pt idx="14">
                  <c:v>3.8499518333333338</c:v>
                </c:pt>
                <c:pt idx="15">
                  <c:v>4.9416173333333333</c:v>
                </c:pt>
                <c:pt idx="16">
                  <c:v>6.0406655000000002</c:v>
                </c:pt>
                <c:pt idx="17">
                  <c:v>7.4586002499999999</c:v>
                </c:pt>
                <c:pt idx="18">
                  <c:v>8.1185987500000003</c:v>
                </c:pt>
                <c:pt idx="19">
                  <c:v>8.8293652500000004</c:v>
                </c:pt>
                <c:pt idx="20">
                  <c:v>12.381338750000003</c:v>
                </c:pt>
                <c:pt idx="21">
                  <c:v>13.709423333333334</c:v>
                </c:pt>
                <c:pt idx="22">
                  <c:v>13.672589916666668</c:v>
                </c:pt>
                <c:pt idx="23">
                  <c:v>16.179254166666666</c:v>
                </c:pt>
                <c:pt idx="24">
                  <c:v>16.398986250000004</c:v>
                </c:pt>
                <c:pt idx="25">
                  <c:v>17.418596250000004</c:v>
                </c:pt>
                <c:pt idx="26">
                  <c:v>17.477231333333332</c:v>
                </c:pt>
                <c:pt idx="27">
                  <c:v>16.513765583333335</c:v>
                </c:pt>
                <c:pt idx="28">
                  <c:v>15.557169916666666</c:v>
                </c:pt>
                <c:pt idx="29">
                  <c:v>14.695679333333333</c:v>
                </c:pt>
                <c:pt idx="30">
                  <c:v>14.515266833333335</c:v>
                </c:pt>
                <c:pt idx="31">
                  <c:v>13.796071583333335</c:v>
                </c:pt>
                <c:pt idx="32">
                  <c:v>10.866472333333334</c:v>
                </c:pt>
                <c:pt idx="33">
                  <c:v>10.580162250000001</c:v>
                </c:pt>
                <c:pt idx="34">
                  <c:v>12.036040666666667</c:v>
                </c:pt>
                <c:pt idx="35">
                  <c:v>11.078776</c:v>
                </c:pt>
                <c:pt idx="36">
                  <c:v>10.449375833333333</c:v>
                </c:pt>
                <c:pt idx="37">
                  <c:v>9.7555836666666682</c:v>
                </c:pt>
                <c:pt idx="38">
                  <c:v>10.419344749999999</c:v>
                </c:pt>
                <c:pt idx="39">
                  <c:v>10.76954825</c:v>
                </c:pt>
                <c:pt idx="40">
                  <c:v>11.805161583333335</c:v>
                </c:pt>
                <c:pt idx="41">
                  <c:v>12.26746991666667</c:v>
                </c:pt>
                <c:pt idx="42">
                  <c:v>13.275891583333333</c:v>
                </c:pt>
                <c:pt idx="43">
                  <c:v>13.386483833333331</c:v>
                </c:pt>
                <c:pt idx="44">
                  <c:v>13.625617500000002</c:v>
                </c:pt>
                <c:pt idx="45">
                  <c:v>13.640008249999999</c:v>
                </c:pt>
                <c:pt idx="46">
                  <c:v>12.350097666666668</c:v>
                </c:pt>
                <c:pt idx="47">
                  <c:v>13.855870833333334</c:v>
                </c:pt>
                <c:pt idx="48">
                  <c:v>21.042105166666669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químicos'!$F$68:$F$116</c:f>
              <c:numCache>
                <c:formatCode>0.0</c:formatCode>
                <c:ptCount val="49"/>
                <c:pt idx="0">
                  <c:v>18.243625583333333</c:v>
                </c:pt>
                <c:pt idx="1">
                  <c:v>17.551307583333333</c:v>
                </c:pt>
                <c:pt idx="2">
                  <c:v>16.910728166666665</c:v>
                </c:pt>
                <c:pt idx="3">
                  <c:v>16.866554833333335</c:v>
                </c:pt>
                <c:pt idx="4">
                  <c:v>16.56313175</c:v>
                </c:pt>
                <c:pt idx="5">
                  <c:v>16.601615750000001</c:v>
                </c:pt>
                <c:pt idx="6">
                  <c:v>16.271800500000001</c:v>
                </c:pt>
                <c:pt idx="7">
                  <c:v>16.069061916666666</c:v>
                </c:pt>
                <c:pt idx="8">
                  <c:v>15.88941575</c:v>
                </c:pt>
                <c:pt idx="9">
                  <c:v>15.855198583333333</c:v>
                </c:pt>
                <c:pt idx="10">
                  <c:v>15.50087158333333</c:v>
                </c:pt>
                <c:pt idx="11">
                  <c:v>15.555197833333331</c:v>
                </c:pt>
                <c:pt idx="12">
                  <c:v>15.8026745</c:v>
                </c:pt>
                <c:pt idx="13">
                  <c:v>16.334813166666663</c:v>
                </c:pt>
                <c:pt idx="14">
                  <c:v>16.231969749999998</c:v>
                </c:pt>
                <c:pt idx="15">
                  <c:v>16.451924333333331</c:v>
                </c:pt>
                <c:pt idx="16">
                  <c:v>17.176841249999999</c:v>
                </c:pt>
                <c:pt idx="17">
                  <c:v>17.778271083333333</c:v>
                </c:pt>
                <c:pt idx="18">
                  <c:v>17.842348583333333</c:v>
                </c:pt>
                <c:pt idx="19">
                  <c:v>18.395712750000001</c:v>
                </c:pt>
                <c:pt idx="20">
                  <c:v>19.100892583333334</c:v>
                </c:pt>
                <c:pt idx="21">
                  <c:v>19.621984166666667</c:v>
                </c:pt>
                <c:pt idx="22">
                  <c:v>19.701580416666669</c:v>
                </c:pt>
                <c:pt idx="23">
                  <c:v>19.825062166666665</c:v>
                </c:pt>
                <c:pt idx="24">
                  <c:v>20.061347416666663</c:v>
                </c:pt>
                <c:pt idx="25">
                  <c:v>20.162797416666663</c:v>
                </c:pt>
                <c:pt idx="26">
                  <c:v>21.066544583333329</c:v>
                </c:pt>
                <c:pt idx="27">
                  <c:v>21.419806333333327</c:v>
                </c:pt>
                <c:pt idx="28">
                  <c:v>21.282368333333331</c:v>
                </c:pt>
                <c:pt idx="29">
                  <c:v>21.578521499999997</c:v>
                </c:pt>
                <c:pt idx="30">
                  <c:v>21.932292916666668</c:v>
                </c:pt>
                <c:pt idx="31">
                  <c:v>21.874510583333333</c:v>
                </c:pt>
                <c:pt idx="32">
                  <c:v>21.741202749999999</c:v>
                </c:pt>
                <c:pt idx="33">
                  <c:v>21.732022083333334</c:v>
                </c:pt>
                <c:pt idx="34">
                  <c:v>21.858089333333336</c:v>
                </c:pt>
                <c:pt idx="35">
                  <c:v>21.995436416666664</c:v>
                </c:pt>
                <c:pt idx="36">
                  <c:v>21.918732666666671</c:v>
                </c:pt>
                <c:pt idx="37">
                  <c:v>22.045162166666668</c:v>
                </c:pt>
                <c:pt idx="38">
                  <c:v>22.483466750000002</c:v>
                </c:pt>
                <c:pt idx="39">
                  <c:v>22.415585499999995</c:v>
                </c:pt>
                <c:pt idx="40">
                  <c:v>22.52342625</c:v>
                </c:pt>
                <c:pt idx="41">
                  <c:v>22.549975249999999</c:v>
                </c:pt>
                <c:pt idx="42">
                  <c:v>22.732774083333336</c:v>
                </c:pt>
                <c:pt idx="43">
                  <c:v>22.948182916666667</c:v>
                </c:pt>
                <c:pt idx="44">
                  <c:v>23.439750416666666</c:v>
                </c:pt>
                <c:pt idx="45">
                  <c:v>23.40036533333333</c:v>
                </c:pt>
                <c:pt idx="46">
                  <c:v>23.74174283333333</c:v>
                </c:pt>
                <c:pt idx="47">
                  <c:v>24.373533166666665</c:v>
                </c:pt>
                <c:pt idx="48">
                  <c:v>24.706137916666666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plástico'!$E$68:$E$116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'Productos caucho y plástico'!$F$68:$F$116</c:f>
              <c:numCache>
                <c:formatCode>0.0</c:formatCode>
                <c:ptCount val="49"/>
                <c:pt idx="0">
                  <c:v>16.293418249999998</c:v>
                </c:pt>
                <c:pt idx="1">
                  <c:v>15.517264416666668</c:v>
                </c:pt>
                <c:pt idx="2">
                  <c:v>14.987236916666667</c:v>
                </c:pt>
                <c:pt idx="3">
                  <c:v>14.647668500000002</c:v>
                </c:pt>
                <c:pt idx="4">
                  <c:v>14.379294416666667</c:v>
                </c:pt>
                <c:pt idx="5">
                  <c:v>14.087836583333335</c:v>
                </c:pt>
                <c:pt idx="6">
                  <c:v>13.697635333333332</c:v>
                </c:pt>
                <c:pt idx="7">
                  <c:v>13.521538999999999</c:v>
                </c:pt>
                <c:pt idx="8">
                  <c:v>13.293899250000003</c:v>
                </c:pt>
                <c:pt idx="9">
                  <c:v>13.469015583333336</c:v>
                </c:pt>
                <c:pt idx="10">
                  <c:v>13.453352833333334</c:v>
                </c:pt>
                <c:pt idx="11">
                  <c:v>13.408515</c:v>
                </c:pt>
                <c:pt idx="12">
                  <c:v>13.556425583333331</c:v>
                </c:pt>
                <c:pt idx="13">
                  <c:v>14.027128416666665</c:v>
                </c:pt>
                <c:pt idx="14">
                  <c:v>14.092211666666666</c:v>
                </c:pt>
                <c:pt idx="15">
                  <c:v>14.387881583333334</c:v>
                </c:pt>
                <c:pt idx="16">
                  <c:v>14.927405</c:v>
                </c:pt>
                <c:pt idx="17">
                  <c:v>15.545831</c:v>
                </c:pt>
                <c:pt idx="18">
                  <c:v>15.791376583333333</c:v>
                </c:pt>
                <c:pt idx="19">
                  <c:v>16.017151999999999</c:v>
                </c:pt>
                <c:pt idx="20">
                  <c:v>16.640919499999999</c:v>
                </c:pt>
                <c:pt idx="21">
                  <c:v>16.998403499999998</c:v>
                </c:pt>
                <c:pt idx="22">
                  <c:v>17.178812499999999</c:v>
                </c:pt>
                <c:pt idx="23">
                  <c:v>17.526574333333333</c:v>
                </c:pt>
                <c:pt idx="24">
                  <c:v>17.804354416666666</c:v>
                </c:pt>
                <c:pt idx="25">
                  <c:v>17.825415083333329</c:v>
                </c:pt>
                <c:pt idx="26">
                  <c:v>18.751174000000002</c:v>
                </c:pt>
                <c:pt idx="27">
                  <c:v>19.052364749999999</c:v>
                </c:pt>
                <c:pt idx="28">
                  <c:v>18.94539266666667</c:v>
                </c:pt>
                <c:pt idx="29">
                  <c:v>19.4940365</c:v>
                </c:pt>
                <c:pt idx="30">
                  <c:v>19.766984833333336</c:v>
                </c:pt>
                <c:pt idx="31">
                  <c:v>19.974821166666668</c:v>
                </c:pt>
                <c:pt idx="32">
                  <c:v>20.03738925</c:v>
                </c:pt>
                <c:pt idx="33">
                  <c:v>20.030053416666668</c:v>
                </c:pt>
                <c:pt idx="34">
                  <c:v>19.993424916666669</c:v>
                </c:pt>
                <c:pt idx="35">
                  <c:v>19.949041000000001</c:v>
                </c:pt>
                <c:pt idx="36">
                  <c:v>19.953412333333333</c:v>
                </c:pt>
                <c:pt idx="37">
                  <c:v>20.022984416666667</c:v>
                </c:pt>
                <c:pt idx="38">
                  <c:v>19.939861750000002</c:v>
                </c:pt>
                <c:pt idx="39">
                  <c:v>19.871120833333336</c:v>
                </c:pt>
                <c:pt idx="40">
                  <c:v>19.968784333333332</c:v>
                </c:pt>
                <c:pt idx="41">
                  <c:v>19.274920833333329</c:v>
                </c:pt>
                <c:pt idx="42">
                  <c:v>19.157039916666665</c:v>
                </c:pt>
                <c:pt idx="43">
                  <c:v>19.299252333333332</c:v>
                </c:pt>
                <c:pt idx="44">
                  <c:v>19.064963166666665</c:v>
                </c:pt>
                <c:pt idx="45">
                  <c:v>18.97033575</c:v>
                </c:pt>
                <c:pt idx="46">
                  <c:v>19.171630499999999</c:v>
                </c:pt>
                <c:pt idx="47">
                  <c:v>19.192110083333333</c:v>
                </c:pt>
                <c:pt idx="48">
                  <c:v>18.901647749999999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rincipales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Chin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Chin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Chin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Ref petr&#243;le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Ref petr&#243;leo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304798</xdr:colOff>
      <xdr:row>6</xdr:row>
      <xdr:rowOff>9523</xdr:rowOff>
    </xdr:from>
    <xdr:to>
      <xdr:col>1</xdr:col>
      <xdr:colOff>582997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38" y="1480183"/>
          <a:ext cx="278199" cy="276294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489585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117522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60960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177165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32385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89535</xdr:colOff>
      <xdr:row>5</xdr:row>
      <xdr:rowOff>132979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9125" cy="130455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270510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843915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6"/>
  <sheetViews>
    <sheetView topLeftCell="A13" zoomScaleNormal="100" zoomScaleSheetLayoutView="75" zoomScalePageLayoutView="80" workbookViewId="0">
      <selection activeCell="D32" sqref="D32"/>
    </sheetView>
  </sheetViews>
  <sheetFormatPr baseColWidth="10" defaultColWidth="10.88671875" defaultRowHeight="13.2" x14ac:dyDescent="0.25"/>
  <cols>
    <col min="1" max="1" width="1.88671875" style="6" customWidth="1"/>
    <col min="2" max="2" width="10.5546875" style="6" customWidth="1"/>
    <col min="3" max="3" width="9" style="6" customWidth="1"/>
    <col min="4" max="6" width="10.5546875" style="6" customWidth="1"/>
    <col min="7" max="7" width="9" style="6" customWidth="1"/>
    <col min="8" max="8" width="13.5546875" style="6" customWidth="1"/>
    <col min="9" max="9" width="5.44140625" style="6" customWidth="1"/>
    <col min="10" max="12" width="10.5546875" style="6" customWidth="1"/>
    <col min="13" max="13" width="7.88671875" style="6" customWidth="1"/>
    <col min="14" max="15" width="10.5546875" style="6" customWidth="1"/>
    <col min="16" max="16" width="6.33203125" style="6" customWidth="1"/>
    <col min="17" max="19" width="10.5546875" style="6" customWidth="1"/>
    <col min="20" max="20" width="9" style="6" customWidth="1"/>
    <col min="21" max="16384" width="10.88671875" style="6"/>
  </cols>
  <sheetData>
    <row r="1" spans="1:21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5">
      <c r="A10" s="11"/>
      <c r="B10" s="127" t="s">
        <v>0</v>
      </c>
      <c r="C10" s="127"/>
      <c r="D10" s="127"/>
      <c r="E10" s="127"/>
      <c r="F10" s="127"/>
      <c r="G10" s="127"/>
      <c r="H10" s="127"/>
      <c r="I10" s="127"/>
      <c r="J10" s="127"/>
      <c r="K10" s="127"/>
      <c r="L10" s="127"/>
      <c r="M10" s="127"/>
      <c r="N10" s="127"/>
      <c r="O10" s="127"/>
      <c r="P10" s="127"/>
      <c r="Q10" s="127"/>
      <c r="R10" s="127"/>
      <c r="S10" s="127"/>
      <c r="T10" s="128"/>
      <c r="U10" s="2"/>
    </row>
    <row r="11" spans="1:21" ht="15.6" customHeight="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ht="15.6" customHeight="1" x14ac:dyDescent="0.25">
      <c r="A12" s="7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6.5" customHeight="1" x14ac:dyDescent="0.25">
      <c r="A13" s="7"/>
      <c r="B13" s="13" t="s">
        <v>4</v>
      </c>
      <c r="C13" s="15"/>
      <c r="H13" s="13" t="s">
        <v>87</v>
      </c>
      <c r="I13" s="15"/>
      <c r="L13" s="16"/>
      <c r="M13" s="16"/>
      <c r="N13" s="17" t="s">
        <v>3</v>
      </c>
      <c r="O13" s="12"/>
      <c r="P13" s="12"/>
      <c r="R13" s="12"/>
      <c r="S13" s="12"/>
      <c r="T13" s="10"/>
      <c r="U13" s="2"/>
    </row>
    <row r="14" spans="1:21" ht="16.5" customHeight="1" x14ac:dyDescent="0.25">
      <c r="A14" s="7"/>
      <c r="B14" s="13"/>
      <c r="C14" s="15"/>
      <c r="H14" s="13"/>
      <c r="I14" s="15"/>
      <c r="L14" s="16"/>
      <c r="M14" s="16"/>
      <c r="N14" s="17"/>
      <c r="O14" s="12"/>
      <c r="P14" s="12"/>
      <c r="R14" s="12"/>
      <c r="S14" s="12"/>
      <c r="T14" s="10"/>
      <c r="U14" s="2"/>
    </row>
    <row r="15" spans="1:21" ht="16.5" customHeight="1" x14ac:dyDescent="0.25">
      <c r="A15" s="7"/>
      <c r="D15" s="16" t="s">
        <v>26</v>
      </c>
      <c r="J15" s="16" t="s">
        <v>42</v>
      </c>
      <c r="L15" s="16"/>
      <c r="M15" s="16"/>
      <c r="N15" s="17"/>
      <c r="P15" s="12"/>
      <c r="Q15" s="16" t="s">
        <v>42</v>
      </c>
      <c r="R15" s="17"/>
      <c r="S15" s="17"/>
      <c r="T15" s="10"/>
      <c r="U15" s="2"/>
    </row>
    <row r="16" spans="1:21" ht="16.5" customHeight="1" x14ac:dyDescent="0.25">
      <c r="A16" s="7"/>
      <c r="D16" s="16" t="s">
        <v>96</v>
      </c>
      <c r="J16" s="16" t="s">
        <v>27</v>
      </c>
      <c r="L16" s="16"/>
      <c r="M16" s="16"/>
      <c r="P16" s="12"/>
      <c r="Q16" s="16" t="s">
        <v>27</v>
      </c>
      <c r="S16" s="17"/>
      <c r="T16" s="10"/>
      <c r="U16" s="2"/>
    </row>
    <row r="17" spans="1:21" ht="16.5" customHeight="1" x14ac:dyDescent="0.25">
      <c r="A17" s="7"/>
      <c r="D17" s="16" t="s">
        <v>77</v>
      </c>
      <c r="J17" s="16" t="s">
        <v>28</v>
      </c>
      <c r="L17" s="16"/>
      <c r="M17" s="16"/>
      <c r="P17" s="12"/>
      <c r="Q17" s="16" t="s">
        <v>28</v>
      </c>
      <c r="R17" s="12"/>
      <c r="S17" s="12"/>
      <c r="T17" s="10"/>
      <c r="U17" s="2"/>
    </row>
    <row r="18" spans="1:21" ht="16.5" customHeight="1" x14ac:dyDescent="0.25">
      <c r="A18" s="7"/>
      <c r="D18" s="16" t="s">
        <v>97</v>
      </c>
      <c r="J18" s="16" t="s">
        <v>88</v>
      </c>
      <c r="L18" s="16"/>
      <c r="M18" s="16"/>
      <c r="P18" s="12"/>
      <c r="Q18" s="16" t="s">
        <v>32</v>
      </c>
      <c r="R18" s="12"/>
      <c r="S18" s="12"/>
      <c r="T18" s="10"/>
      <c r="U18" s="2"/>
    </row>
    <row r="19" spans="1:21" ht="16.5" customHeight="1" x14ac:dyDescent="0.25">
      <c r="A19" s="7"/>
      <c r="D19" s="16" t="s">
        <v>78</v>
      </c>
      <c r="J19" s="16" t="s">
        <v>67</v>
      </c>
      <c r="L19" s="16"/>
      <c r="M19" s="16"/>
      <c r="P19" s="12"/>
      <c r="Q19" s="16" t="s">
        <v>89</v>
      </c>
      <c r="R19" s="12"/>
      <c r="S19" s="12"/>
      <c r="T19" s="10"/>
      <c r="U19" s="2"/>
    </row>
    <row r="20" spans="1:21" ht="16.5" customHeight="1" x14ac:dyDescent="0.25">
      <c r="A20" s="7"/>
      <c r="D20" s="16" t="s">
        <v>79</v>
      </c>
      <c r="H20" s="17"/>
      <c r="J20" s="16" t="s">
        <v>89</v>
      </c>
      <c r="L20" s="16"/>
      <c r="M20" s="16"/>
      <c r="P20" s="12"/>
      <c r="Q20" s="16" t="s">
        <v>83</v>
      </c>
      <c r="R20" s="12"/>
      <c r="S20" s="12"/>
      <c r="T20" s="10"/>
      <c r="U20" s="2"/>
    </row>
    <row r="21" spans="1:21" ht="16.5" customHeight="1" x14ac:dyDescent="0.25">
      <c r="A21" s="7"/>
      <c r="D21" s="16" t="s">
        <v>80</v>
      </c>
      <c r="H21" s="17"/>
      <c r="J21" s="16" t="s">
        <v>83</v>
      </c>
      <c r="L21" s="16"/>
      <c r="M21" s="16"/>
      <c r="P21" s="12"/>
      <c r="Q21" s="16" t="s">
        <v>84</v>
      </c>
      <c r="R21" s="12"/>
      <c r="S21" s="12"/>
      <c r="T21" s="10"/>
      <c r="U21" s="2"/>
    </row>
    <row r="22" spans="1:21" ht="16.5" customHeight="1" x14ac:dyDescent="0.25">
      <c r="A22" s="7"/>
      <c r="D22" s="16" t="s">
        <v>82</v>
      </c>
      <c r="H22" s="17"/>
      <c r="J22" s="16" t="s">
        <v>84</v>
      </c>
      <c r="L22" s="16"/>
      <c r="M22" s="16"/>
      <c r="N22" s="14"/>
      <c r="P22" s="12"/>
      <c r="Q22" s="16" t="s">
        <v>85</v>
      </c>
      <c r="R22" s="12"/>
      <c r="S22" s="12"/>
      <c r="T22" s="10"/>
      <c r="U22" s="2"/>
    </row>
    <row r="23" spans="1:21" ht="16.5" customHeight="1" x14ac:dyDescent="0.25">
      <c r="A23" s="7"/>
      <c r="D23" s="16" t="s">
        <v>81</v>
      </c>
      <c r="J23" s="16" t="s">
        <v>85</v>
      </c>
      <c r="L23" s="16"/>
      <c r="M23" s="16"/>
      <c r="N23" s="14"/>
      <c r="O23" s="12"/>
      <c r="P23" s="12"/>
      <c r="R23" s="12"/>
      <c r="S23" s="12"/>
      <c r="T23" s="10"/>
      <c r="U23" s="2"/>
    </row>
    <row r="24" spans="1:21" ht="16.5" customHeight="1" x14ac:dyDescent="0.25">
      <c r="A24" s="7"/>
      <c r="D24" s="16" t="s">
        <v>83</v>
      </c>
      <c r="J24" s="16" t="s">
        <v>91</v>
      </c>
      <c r="L24" s="16"/>
      <c r="M24" s="16"/>
      <c r="N24" s="18"/>
      <c r="O24" s="14"/>
      <c r="P24" s="12"/>
      <c r="R24" s="12"/>
      <c r="S24" s="12"/>
      <c r="T24" s="10"/>
      <c r="U24" s="2"/>
    </row>
    <row r="25" spans="1:21" ht="16.5" customHeight="1" x14ac:dyDescent="0.25">
      <c r="A25" s="7"/>
      <c r="D25" s="16" t="s">
        <v>84</v>
      </c>
      <c r="J25" s="16" t="s">
        <v>92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5">
      <c r="A26" s="7"/>
      <c r="D26" s="16" t="s">
        <v>85</v>
      </c>
      <c r="J26" s="16" t="s">
        <v>181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5">
      <c r="A27" s="7"/>
      <c r="D27" s="16" t="s">
        <v>68</v>
      </c>
      <c r="H27" s="16"/>
      <c r="J27" s="16" t="s">
        <v>104</v>
      </c>
      <c r="L27" s="16"/>
      <c r="M27" s="16"/>
      <c r="O27" s="2"/>
      <c r="P27" s="19"/>
      <c r="R27" s="19"/>
      <c r="S27" s="19"/>
      <c r="T27" s="10"/>
      <c r="U27" s="2"/>
    </row>
    <row r="28" spans="1:21" ht="16.5" customHeight="1" x14ac:dyDescent="0.25">
      <c r="A28" s="7"/>
      <c r="D28" s="16" t="s">
        <v>69</v>
      </c>
      <c r="H28" s="16"/>
      <c r="J28" s="16" t="s">
        <v>122</v>
      </c>
      <c r="M28" s="16"/>
      <c r="P28" s="19"/>
      <c r="R28" s="19"/>
      <c r="S28" s="19"/>
      <c r="T28" s="10"/>
      <c r="U28" s="2"/>
    </row>
    <row r="29" spans="1:21" ht="16.5" customHeight="1" x14ac:dyDescent="0.25">
      <c r="A29" s="7"/>
      <c r="D29" s="16" t="s">
        <v>86</v>
      </c>
      <c r="J29" s="16" t="s">
        <v>95</v>
      </c>
      <c r="L29" s="16"/>
      <c r="M29" s="16"/>
      <c r="P29" s="19"/>
      <c r="R29" s="19"/>
      <c r="S29" s="19"/>
      <c r="T29" s="10"/>
      <c r="U29" s="2"/>
    </row>
    <row r="30" spans="1:21" ht="16.5" customHeight="1" x14ac:dyDescent="0.25">
      <c r="A30" s="7"/>
      <c r="D30" s="16" t="s">
        <v>99</v>
      </c>
      <c r="H30" s="16"/>
      <c r="J30" s="16" t="s">
        <v>93</v>
      </c>
      <c r="L30" s="16"/>
      <c r="P30" s="19"/>
      <c r="R30" s="19"/>
      <c r="S30" s="19"/>
      <c r="T30" s="10"/>
      <c r="U30" s="2"/>
    </row>
    <row r="31" spans="1:21" ht="16.5" customHeight="1" x14ac:dyDescent="0.25">
      <c r="A31" s="7"/>
      <c r="D31" s="16" t="s">
        <v>101</v>
      </c>
      <c r="H31" s="16"/>
      <c r="J31" s="16" t="s">
        <v>182</v>
      </c>
      <c r="M31" s="16"/>
      <c r="P31" s="19"/>
      <c r="R31" s="19"/>
      <c r="S31" s="19"/>
      <c r="T31" s="10"/>
      <c r="U31" s="2"/>
    </row>
    <row r="32" spans="1:21" ht="16.5" customHeight="1" x14ac:dyDescent="0.25">
      <c r="A32" s="7"/>
      <c r="D32" s="16" t="s">
        <v>178</v>
      </c>
      <c r="H32" s="16"/>
      <c r="J32" s="16" t="s">
        <v>165</v>
      </c>
      <c r="L32" s="16"/>
      <c r="M32" s="16"/>
      <c r="N32" s="16"/>
      <c r="O32" s="21"/>
      <c r="P32" s="19"/>
      <c r="R32" s="19"/>
      <c r="S32" s="19"/>
      <c r="T32" s="10"/>
      <c r="U32" s="2"/>
    </row>
    <row r="33" spans="1:21" ht="16.5" customHeight="1" x14ac:dyDescent="0.25">
      <c r="A33" s="7"/>
      <c r="D33" s="16" t="s">
        <v>103</v>
      </c>
      <c r="H33" s="16"/>
      <c r="J33" s="16" t="s">
        <v>167</v>
      </c>
      <c r="L33" s="16"/>
      <c r="M33" s="16"/>
      <c r="N33" s="16"/>
      <c r="R33" s="19"/>
      <c r="S33" s="19"/>
      <c r="T33" s="10"/>
      <c r="U33" s="2"/>
    </row>
    <row r="34" spans="1:21" ht="16.5" customHeight="1" x14ac:dyDescent="0.25">
      <c r="A34" s="7"/>
      <c r="D34" s="16" t="s">
        <v>121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5">
      <c r="A35" s="2"/>
      <c r="L35" s="16"/>
      <c r="M35" s="16"/>
      <c r="N35" s="16"/>
      <c r="P35" s="19"/>
      <c r="R35" s="19"/>
      <c r="S35" s="19"/>
      <c r="T35" s="10"/>
      <c r="U35" s="2"/>
    </row>
    <row r="36" spans="1:21" ht="16.5" customHeight="1" x14ac:dyDescent="0.25">
      <c r="A36" s="2"/>
      <c r="D36" s="16"/>
      <c r="L36" s="16"/>
      <c r="M36" s="16"/>
      <c r="N36" s="16"/>
      <c r="R36" s="19"/>
      <c r="S36" s="19"/>
      <c r="T36" s="10"/>
      <c r="U36" s="2"/>
    </row>
    <row r="37" spans="1:21" ht="16.5" customHeight="1" x14ac:dyDescent="0.25">
      <c r="B37" s="17" t="s">
        <v>117</v>
      </c>
      <c r="C37" s="16" t="s">
        <v>118</v>
      </c>
      <c r="E37" s="14"/>
      <c r="J37" s="2"/>
      <c r="M37" s="16"/>
      <c r="N37" s="16"/>
      <c r="P37" s="19"/>
      <c r="R37" s="19"/>
      <c r="S37" s="19"/>
      <c r="T37" s="10"/>
      <c r="U37" s="2"/>
    </row>
    <row r="38" spans="1:21" x14ac:dyDescent="0.25">
      <c r="A38" s="7"/>
      <c r="E38" s="20"/>
      <c r="I38" s="2"/>
      <c r="J38" s="22"/>
      <c r="L38" s="16"/>
      <c r="M38" s="16"/>
      <c r="N38" s="23"/>
      <c r="O38" s="23"/>
      <c r="P38" s="23"/>
      <c r="R38" s="23"/>
      <c r="S38" s="23"/>
      <c r="T38" s="10"/>
      <c r="U38" s="2"/>
    </row>
    <row r="39" spans="1:21" x14ac:dyDescent="0.25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5">
      <c r="A40" s="7"/>
      <c r="B40" s="119" t="s">
        <v>168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5">
      <c r="A41" s="7"/>
      <c r="B41" s="113" t="s">
        <v>170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5">
      <c r="A42" s="7"/>
      <c r="B42" s="113" t="s">
        <v>171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</row>
    <row r="43" spans="1:21" x14ac:dyDescent="0.25">
      <c r="A43" s="11"/>
      <c r="B43" s="115" t="s">
        <v>184</v>
      </c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24"/>
    </row>
    <row r="46" spans="1:21" x14ac:dyDescent="0.25">
      <c r="K46" s="16"/>
    </row>
  </sheetData>
  <mergeCells count="1">
    <mergeCell ref="B10:T10"/>
  </mergeCells>
  <phoneticPr fontId="8" type="noConversion"/>
  <hyperlinks>
    <hyperlink ref="D15" location="'Resumen exportaciones totales'!A1" display="Resumen exportaciones"/>
    <hyperlink ref="D17" location="'País de destino con Reducción'!A1" display="País de destino con reducción"/>
    <hyperlink ref="D19" location="'Por país de destino con Aumento'!A1" display="País de destino con aumento"/>
    <hyperlink ref="D20" location="'Resumen expo pais destino'!A1" display="Resumen país de destino"/>
    <hyperlink ref="D21" location="'Expo pais destino primarios'!A1" display="País de destino bienes primarios"/>
    <hyperlink ref="D22" location="'Expo pais destino manufacturas'!A1" display="Manufacturas basadas rec naturales"/>
    <hyperlink ref="D23" location="'Expo pais destino rec naturales'!A1" display="Manufacturas basadas rec naturales"/>
    <hyperlink ref="D24" location="'Expo pais destino baja tek'!A1" display="Manufacturas de baja tecnología"/>
    <hyperlink ref="D25" location="'Expo pais destino media tek'!A1" display="Manufacturas de tecnología media"/>
    <hyperlink ref="D26" location="'Expo pais destino alta tek'!A1" display="Manufacturas de baja tecnología"/>
    <hyperlink ref="D27" location="'Resumen exportaciones aduana'!A1" display="Exportaciones por aduana de salida"/>
    <hyperlink ref="D28" location="'Resumen actividades economicas'!A1" display="Exportaciones por aduana de salida"/>
    <hyperlink ref="D29" location="'Resumen subpartidas'!A1" display="Exportaciones por actividad económica"/>
    <hyperlink ref="J15" location="'Histórico exportaciones'!A1" display="Exportaciones por subpartidas"/>
    <hyperlink ref="J16" location="'Histórico expo tradicional'!A1" display="Exportaciones tradicionales"/>
    <hyperlink ref="J17" location="'Histórico expo no tradicional'!A1" display="Exportaciones no tradicionales"/>
    <hyperlink ref="J18" location="'Histórico expo bienes primarios'!A1" display="Exportaciones de bienes primarios"/>
    <hyperlink ref="J19" location="'Histórico expo manufacturas'!A1" display="Exportaciones de manufacturas"/>
    <hyperlink ref="J20" location="'Histórico basadas rescursos nat'!A1" display="Manufacturas basadas en rec naturales"/>
    <hyperlink ref="J21" location="'Histórico manufacturas baja tek'!A1" display="Manufacturas de baja tecnología"/>
    <hyperlink ref="J22" location="'Histórico manufacturas medi tek'!A1" display="Manufacturas de tecnología media"/>
    <hyperlink ref="J23" location="'Histórico manufacturas alta tek'!A1" display="Manufacturas de alta tecnología"/>
    <hyperlink ref="J24" location="'Histórico exportaciones EEUU'!A1" display="Exportaciones a EEUU"/>
    <hyperlink ref="J31" location="'Histórico Ref petróleo'!A1" display="Refinación de petróleo"/>
    <hyperlink ref="Q15" location="'% exportaciones totales'!A1" display="Productos de caucho y plástico"/>
    <hyperlink ref="Q16" location="'% exportaciones tradicionales'!A1" display="Exportaciones totales"/>
    <hyperlink ref="Q17" location="'% exportaciones notradicionales'!A1" display="Exportaciones no tradicionales"/>
    <hyperlink ref="Q18" location="'% expo bienes primarios'!A1" display="Exportaciones bienes primarios"/>
    <hyperlink ref="Q19" location="'% expo rec naturales'!A1" display="Manufacturas basadas en rec naturales"/>
    <hyperlink ref="Q20" location="'% expo baja tek'!A1" display="Manufacturas de baja tecnología"/>
    <hyperlink ref="Q21" location="'% expo tek media'!A1" display="Manufacturas de tecnología media"/>
    <hyperlink ref="Q22" location="'% expo tek alta'!A1" display="Manufacturas de alta tecnología"/>
    <hyperlink ref="J26" location="'Histórico expo China'!A1" display="Exportaciones a China"/>
    <hyperlink ref="J25" location="'Histórico expo Ecuador'!A1" display="Exportaciones a Ecuador"/>
    <hyperlink ref="J29" location="'Histórico agricultura'!A1" display="Agricultura"/>
    <hyperlink ref="J32" location="'Histórico químicos'!A1" display="Productos químicos"/>
    <hyperlink ref="J30" location="'Histórico alimentos'!A1" display="Alimentos y bebidas"/>
    <hyperlink ref="D16" location="'Principales paises'!A1" display="Principales países de destino"/>
    <hyperlink ref="D18" location="Centroamérica!A1" display="Exportaciones hacia Centroamérica"/>
    <hyperlink ref="D30" location="'Productos hacia EEUU'!A1" display="Principales productos hacia EEUU"/>
    <hyperlink ref="D32" location="'Productos hacia China'!A1" display="Principales productos hacia China"/>
    <hyperlink ref="D31" location="'Productos hacia Ecuador'!A1" display="Principales productos hacia Ecuador"/>
    <hyperlink ref="D33" location="'Productos hacia Perú'!A1" display="Principales productos hacia México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México"/>
    <hyperlink ref="C37" location="'Glosario tek'!A1" display="Glosario manufacturas alta, media y baja tecnología"/>
    <hyperlink ref="J33" location="'Productos caucho y plástico'!A1" display="Caucho y plástic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I18" sqref="I18"/>
    </sheetView>
  </sheetViews>
  <sheetFormatPr baseColWidth="10" defaultColWidth="10.88671875" defaultRowHeight="13.2" x14ac:dyDescent="0.25"/>
  <cols>
    <col min="1" max="1" width="1.88671875" style="6" customWidth="1"/>
    <col min="2" max="2" width="26.6640625" style="6" customWidth="1"/>
    <col min="3" max="3" width="12.6640625" style="6" customWidth="1"/>
    <col min="4" max="4" width="14" style="6" customWidth="1"/>
    <col min="5" max="5" width="17.109375" style="6" bestFit="1" customWidth="1"/>
    <col min="6" max="6" width="12" style="6" customWidth="1"/>
    <col min="7" max="7" width="12.6640625" style="6" customWidth="1"/>
    <col min="8" max="8" width="12.5546875" style="6" customWidth="1"/>
    <col min="9" max="9" width="11.44140625" style="6" customWidth="1"/>
    <col min="10" max="10" width="12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2" t="s">
        <v>52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22</v>
      </c>
      <c r="C13" s="37">
        <v>894.95379473999662</v>
      </c>
      <c r="D13" s="37">
        <v>1169.586496390006</v>
      </c>
      <c r="E13" s="37">
        <v>30.686802297966253</v>
      </c>
      <c r="F13" s="90">
        <v>100</v>
      </c>
      <c r="G13" s="37">
        <v>333.39523204000005</v>
      </c>
      <c r="H13" s="37">
        <v>443.18689407999904</v>
      </c>
      <c r="I13" s="37">
        <v>32.931383381879442</v>
      </c>
      <c r="J13" s="90">
        <v>100</v>
      </c>
      <c r="K13" s="10"/>
      <c r="M13" s="25"/>
    </row>
    <row r="14" spans="1:14" ht="15.6" customHeight="1" x14ac:dyDescent="0.25">
      <c r="A14" s="7"/>
      <c r="B14" s="2" t="s">
        <v>20</v>
      </c>
      <c r="C14" s="40">
        <v>179.76365093000001</v>
      </c>
      <c r="D14" s="37">
        <v>331.84727805999972</v>
      </c>
      <c r="E14" s="40">
        <v>84.601990637818702</v>
      </c>
      <c r="F14" s="40">
        <v>28.373042873209027</v>
      </c>
      <c r="G14" s="40">
        <v>53.338757300000012</v>
      </c>
      <c r="H14" s="37">
        <v>147.61052818000019</v>
      </c>
      <c r="I14" s="40">
        <v>176.74159589016173</v>
      </c>
      <c r="J14" s="40">
        <v>33.306609503067847</v>
      </c>
      <c r="K14" s="10"/>
      <c r="L14" s="25"/>
    </row>
    <row r="15" spans="1:14" x14ac:dyDescent="0.25">
      <c r="A15" s="7"/>
      <c r="B15" s="2" t="s">
        <v>21</v>
      </c>
      <c r="C15" s="40">
        <v>715.19014380999658</v>
      </c>
      <c r="D15" s="37">
        <v>837.73921833000634</v>
      </c>
      <c r="E15" s="40">
        <v>17.135173852810691</v>
      </c>
      <c r="F15" s="40">
        <v>71.626957126790984</v>
      </c>
      <c r="G15" s="40">
        <v>280.05647474000006</v>
      </c>
      <c r="H15" s="37">
        <v>295.57636589999885</v>
      </c>
      <c r="I15" s="40">
        <v>5.5417005353677995</v>
      </c>
      <c r="J15" s="40">
        <v>66.693390496932153</v>
      </c>
      <c r="K15" s="10"/>
      <c r="M15" s="25"/>
    </row>
    <row r="16" spans="1:14" ht="15.6" customHeight="1" x14ac:dyDescent="0.25">
      <c r="A16" s="7" t="s">
        <v>59</v>
      </c>
      <c r="B16" s="112" t="s">
        <v>95</v>
      </c>
      <c r="C16" s="40">
        <v>261.60701588999882</v>
      </c>
      <c r="D16" s="37">
        <v>310.22955096000021</v>
      </c>
      <c r="E16" s="40">
        <v>18.586097511408607</v>
      </c>
      <c r="F16" s="40">
        <v>26.524720652772672</v>
      </c>
      <c r="G16" s="40">
        <v>97.488775359999835</v>
      </c>
      <c r="H16" s="37">
        <v>112.73718176999974</v>
      </c>
      <c r="I16" s="40">
        <v>15.64119187433799</v>
      </c>
      <c r="J16" s="40">
        <v>25.437841975004279</v>
      </c>
      <c r="K16" s="10"/>
    </row>
    <row r="17" spans="1:13" x14ac:dyDescent="0.25">
      <c r="A17" s="7" t="s">
        <v>59</v>
      </c>
      <c r="B17" s="112" t="s">
        <v>160</v>
      </c>
      <c r="C17" s="40">
        <v>196.08760395000007</v>
      </c>
      <c r="D17" s="37">
        <v>246.05426793999982</v>
      </c>
      <c r="E17" s="40">
        <v>25.481806592292621</v>
      </c>
      <c r="F17" s="40">
        <v>21.037714499907452</v>
      </c>
      <c r="G17" s="40">
        <v>68.860598139999937</v>
      </c>
      <c r="H17" s="37">
        <v>75.507101899999995</v>
      </c>
      <c r="I17" s="40">
        <v>9.6521144740670195</v>
      </c>
      <c r="J17" s="40">
        <v>17.03730478238608</v>
      </c>
      <c r="K17" s="10"/>
    </row>
    <row r="18" spans="1:13" ht="15.75" customHeight="1" x14ac:dyDescent="0.25">
      <c r="A18" s="7" t="s">
        <v>59</v>
      </c>
      <c r="B18" s="112" t="s">
        <v>182</v>
      </c>
      <c r="C18" s="40">
        <v>46.473675599999993</v>
      </c>
      <c r="D18" s="37">
        <v>135.29883921999993</v>
      </c>
      <c r="E18" s="40">
        <v>191.13005905648649</v>
      </c>
      <c r="F18" s="40">
        <v>11.568091768980521</v>
      </c>
      <c r="G18" s="40">
        <v>7.5888107099999988</v>
      </c>
      <c r="H18" s="37">
        <v>93.823622870000008</v>
      </c>
      <c r="I18" s="40"/>
      <c r="J18" s="40">
        <v>21.170216024723882</v>
      </c>
      <c r="K18" s="10"/>
    </row>
    <row r="19" spans="1:13" ht="15.6" customHeight="1" x14ac:dyDescent="0.25">
      <c r="A19" s="7" t="s">
        <v>59</v>
      </c>
      <c r="B19" s="109" t="s">
        <v>165</v>
      </c>
      <c r="C19" s="40">
        <v>57.070348019999777</v>
      </c>
      <c r="D19" s="37">
        <v>72.739618679999751</v>
      </c>
      <c r="E19" s="40">
        <v>27.456062918187961</v>
      </c>
      <c r="F19" s="40">
        <v>6.2192594480625969</v>
      </c>
      <c r="G19" s="40">
        <v>22.698108700000038</v>
      </c>
      <c r="H19" s="37">
        <v>26.689366409999984</v>
      </c>
      <c r="I19" s="40">
        <v>17.584098141180981</v>
      </c>
      <c r="J19" s="40">
        <v>6.0221470369523891</v>
      </c>
      <c r="K19" s="10"/>
    </row>
    <row r="20" spans="1:13" x14ac:dyDescent="0.25">
      <c r="A20" s="7" t="s">
        <v>59</v>
      </c>
      <c r="B20" s="109" t="s">
        <v>167</v>
      </c>
      <c r="C20" s="40">
        <v>50.613767629999842</v>
      </c>
      <c r="D20" s="37">
        <v>49.789510580000005</v>
      </c>
      <c r="E20" s="40">
        <v>-1.6285234010346317</v>
      </c>
      <c r="F20" s="40">
        <v>4.2570182482166228</v>
      </c>
      <c r="G20" s="40">
        <v>20.586425139999971</v>
      </c>
      <c r="H20" s="37">
        <v>17.100876540000019</v>
      </c>
      <c r="I20" s="40">
        <v>-16.931296115261109</v>
      </c>
      <c r="J20" s="40">
        <v>3.8586151279358827</v>
      </c>
      <c r="K20" s="10"/>
    </row>
    <row r="21" spans="1:13" x14ac:dyDescent="0.25">
      <c r="A21" s="7" t="s">
        <v>59</v>
      </c>
      <c r="B21" s="2" t="s">
        <v>60</v>
      </c>
      <c r="C21" s="40">
        <v>103.33773271999809</v>
      </c>
      <c r="D21" s="37">
        <v>23.62743095000662</v>
      </c>
      <c r="E21" s="40">
        <v>-77.135717682110311</v>
      </c>
      <c r="F21" s="40">
        <v>2.0201525088511199</v>
      </c>
      <c r="G21" s="40">
        <v>62.833756690000271</v>
      </c>
      <c r="H21" s="37">
        <v>-30.281783590000881</v>
      </c>
      <c r="I21" s="40">
        <v>-148.19349532035875</v>
      </c>
      <c r="J21" s="40">
        <v>-6.8327344500703493</v>
      </c>
      <c r="K21" s="10"/>
    </row>
    <row r="22" spans="1:13" x14ac:dyDescent="0.25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94</v>
      </c>
    </row>
    <row r="23" spans="1:13" x14ac:dyDescent="0.25">
      <c r="A23" s="7"/>
      <c r="B23" s="33" t="s">
        <v>22</v>
      </c>
      <c r="C23" s="37">
        <v>894.95379473999662</v>
      </c>
      <c r="D23" s="37">
        <v>1169.586496390006</v>
      </c>
      <c r="E23" s="37">
        <v>30.686802297966253</v>
      </c>
      <c r="F23" s="90">
        <v>100</v>
      </c>
      <c r="G23" s="37">
        <v>333.39523204000005</v>
      </c>
      <c r="H23" s="37">
        <v>443.18689407999904</v>
      </c>
      <c r="I23" s="37">
        <v>32.931383381879442</v>
      </c>
      <c r="J23" s="90">
        <v>100</v>
      </c>
      <c r="K23" s="10"/>
    </row>
    <row r="24" spans="1:13" x14ac:dyDescent="0.25">
      <c r="A24" s="7"/>
      <c r="B24" s="2" t="s">
        <v>36</v>
      </c>
      <c r="C24" s="40">
        <v>423.83316988999638</v>
      </c>
      <c r="D24" s="37">
        <v>517.07937893999895</v>
      </c>
      <c r="E24" s="40">
        <v>22.00068698592046</v>
      </c>
      <c r="F24" s="40">
        <v>44.210443651324063</v>
      </c>
      <c r="G24" s="40">
        <v>153.07272617999982</v>
      </c>
      <c r="H24" s="37">
        <v>175.22178621000009</v>
      </c>
      <c r="I24" s="40">
        <v>14.469631908139501</v>
      </c>
      <c r="J24" s="40">
        <v>39.536770728236171</v>
      </c>
      <c r="K24" s="10"/>
      <c r="L24" s="25"/>
      <c r="M24" s="25"/>
    </row>
    <row r="25" spans="1:13" x14ac:dyDescent="0.25">
      <c r="A25" s="7"/>
      <c r="B25" s="2" t="s">
        <v>37</v>
      </c>
      <c r="C25" s="40">
        <v>438.45776603000002</v>
      </c>
      <c r="D25" s="37">
        <v>626.39273744999889</v>
      </c>
      <c r="E25" s="40">
        <v>42.862730684793029</v>
      </c>
      <c r="F25" s="40">
        <v>53.556768942134248</v>
      </c>
      <c r="G25" s="40">
        <v>165.45684416999975</v>
      </c>
      <c r="H25" s="37">
        <v>260.31628078000028</v>
      </c>
      <c r="I25" s="40">
        <v>57.331829992198195</v>
      </c>
      <c r="J25" s="40">
        <v>58.737359849140972</v>
      </c>
      <c r="K25" s="10"/>
      <c r="L25" s="25"/>
    </row>
    <row r="26" spans="1:13" x14ac:dyDescent="0.25">
      <c r="A26" s="7"/>
      <c r="B26" s="2" t="s">
        <v>55</v>
      </c>
      <c r="C26" s="40">
        <v>121.54327180000008</v>
      </c>
      <c r="D26" s="37">
        <v>228.72889485999957</v>
      </c>
      <c r="E26" s="40">
        <v>88.187212235304841</v>
      </c>
      <c r="F26" s="40">
        <v>19.556389849402681</v>
      </c>
      <c r="G26" s="40">
        <v>36.43179333000004</v>
      </c>
      <c r="H26" s="37">
        <v>125.36678955000028</v>
      </c>
      <c r="I26" s="40">
        <v>244.11369326353207</v>
      </c>
      <c r="J26" s="40">
        <v>28.287566989147134</v>
      </c>
      <c r="K26" s="10"/>
      <c r="M26" s="25"/>
    </row>
    <row r="27" spans="1:13" x14ac:dyDescent="0.25">
      <c r="A27" s="7"/>
      <c r="B27" s="2" t="s">
        <v>56</v>
      </c>
      <c r="C27" s="40">
        <v>114.67084206000001</v>
      </c>
      <c r="D27" s="37">
        <v>135.68036867999999</v>
      </c>
      <c r="E27" s="40">
        <v>18.321594437238907</v>
      </c>
      <c r="F27" s="40">
        <v>11.600712653470694</v>
      </c>
      <c r="G27" s="40">
        <v>45.256396119999721</v>
      </c>
      <c r="H27" s="37">
        <v>51.85674350000015</v>
      </c>
      <c r="I27" s="40">
        <v>14.584341542572821</v>
      </c>
      <c r="J27" s="40">
        <v>11.700874776012569</v>
      </c>
      <c r="K27" s="10"/>
      <c r="L27" s="25"/>
      <c r="M27" s="25"/>
    </row>
    <row r="28" spans="1:13" x14ac:dyDescent="0.25">
      <c r="A28" s="7"/>
      <c r="B28" s="2" t="s">
        <v>57</v>
      </c>
      <c r="C28" s="40">
        <v>132.88570692000019</v>
      </c>
      <c r="D28" s="37">
        <v>188.53116853999921</v>
      </c>
      <c r="E28" s="40">
        <v>41.874677803760108</v>
      </c>
      <c r="F28" s="40">
        <v>16.119472063153189</v>
      </c>
      <c r="G28" s="40">
        <v>55.257744430000017</v>
      </c>
      <c r="H28" s="37">
        <v>58.100408409999922</v>
      </c>
      <c r="I28" s="40">
        <v>5.1443720863434184</v>
      </c>
      <c r="J28" s="40">
        <v>13.109685594518576</v>
      </c>
      <c r="K28" s="10"/>
    </row>
    <row r="29" spans="1:13" x14ac:dyDescent="0.25">
      <c r="A29" s="7"/>
      <c r="B29" s="2" t="s">
        <v>58</v>
      </c>
      <c r="C29" s="40">
        <v>69.357945249999702</v>
      </c>
      <c r="D29" s="37">
        <v>73.452305370000047</v>
      </c>
      <c r="E29" s="40">
        <v>5.903231569566092</v>
      </c>
      <c r="F29" s="40">
        <v>6.2801943761076826</v>
      </c>
      <c r="G29" s="40">
        <v>28.510910289999995</v>
      </c>
      <c r="H29" s="37">
        <v>24.992339319999974</v>
      </c>
      <c r="I29" s="40">
        <v>-12.341138652574468</v>
      </c>
      <c r="J29" s="40">
        <v>5.6392324894627057</v>
      </c>
      <c r="K29" s="10"/>
      <c r="L29" s="25"/>
      <c r="M29" s="25"/>
    </row>
    <row r="30" spans="1:13" x14ac:dyDescent="0.25">
      <c r="A30" s="7"/>
      <c r="B30" s="2" t="s">
        <v>90</v>
      </c>
      <c r="C30" s="40">
        <v>26.165917070000003</v>
      </c>
      <c r="D30" s="37">
        <v>17.502435459999976</v>
      </c>
      <c r="E30" s="40">
        <v>-33.109795413717656</v>
      </c>
      <c r="F30" s="40">
        <v>1.4964635376709821</v>
      </c>
      <c r="G30" s="40">
        <v>12.312886489999997</v>
      </c>
      <c r="H30" s="37">
        <v>5.2077227500000065</v>
      </c>
      <c r="I30" s="40">
        <v>-57.705102258276341</v>
      </c>
      <c r="J30" s="40">
        <v>1.1750624442111701</v>
      </c>
      <c r="K30" s="10"/>
    </row>
    <row r="31" spans="1:13" x14ac:dyDescent="0.25">
      <c r="A31" s="7"/>
      <c r="B31" s="2" t="s">
        <v>163</v>
      </c>
      <c r="C31" s="40">
        <v>6.4969417499999933</v>
      </c>
      <c r="D31" s="37">
        <v>8.6119445399999979</v>
      </c>
      <c r="E31" s="40">
        <v>32.553821034335215</v>
      </c>
      <c r="F31" s="40">
        <v>0.7363238688700019</v>
      </c>
      <c r="G31" s="40">
        <v>2.5527752000000006</v>
      </c>
      <c r="H31" s="37">
        <v>2.4411043399999999</v>
      </c>
      <c r="I31" s="40">
        <v>-4.3744885957839426</v>
      </c>
      <c r="J31" s="40">
        <v>0.55080697841199233</v>
      </c>
      <c r="K31" s="10"/>
    </row>
    <row r="32" spans="1:13" x14ac:dyDescent="0.25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94</v>
      </c>
    </row>
    <row r="33" spans="1:11" ht="15.75" customHeight="1" x14ac:dyDescent="0.25">
      <c r="A33" s="7"/>
      <c r="B33" s="129" t="s">
        <v>137</v>
      </c>
      <c r="C33" s="129"/>
      <c r="D33" s="129"/>
      <c r="E33" s="129"/>
      <c r="F33" s="131" t="s">
        <v>138</v>
      </c>
      <c r="G33" s="131"/>
      <c r="H33" s="131"/>
      <c r="I33" s="131"/>
      <c r="J33" s="131"/>
      <c r="K33" s="10"/>
    </row>
    <row r="34" spans="1:11" x14ac:dyDescent="0.25">
      <c r="A34" s="7"/>
      <c r="B34" s="129" t="s">
        <v>187</v>
      </c>
      <c r="C34" s="129"/>
      <c r="D34" s="129"/>
      <c r="E34" s="129"/>
      <c r="F34" s="129" t="s">
        <v>187</v>
      </c>
      <c r="G34" s="129"/>
      <c r="H34" s="129"/>
      <c r="I34" s="129"/>
      <c r="J34" s="129"/>
      <c r="K34" s="10"/>
    </row>
    <row r="35" spans="1:11" x14ac:dyDescent="0.25">
      <c r="A35" s="7"/>
      <c r="B35" s="2"/>
      <c r="C35" s="22"/>
      <c r="D35" s="22"/>
      <c r="E35" s="22"/>
      <c r="K35" s="10"/>
    </row>
    <row r="36" spans="1:1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5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5">
      <c r="A43" s="7"/>
      <c r="B43" s="114" t="s">
        <v>169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5">
      <c r="A44" s="7"/>
      <c r="B44" s="113" t="s">
        <v>105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5">
      <c r="A45" s="11"/>
      <c r="B45" s="115" t="s">
        <v>106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 t="s">
        <v>38</v>
      </c>
      <c r="D46" s="94">
        <v>517.07937893999895</v>
      </c>
      <c r="E46" s="30"/>
      <c r="F46" s="30"/>
      <c r="G46" s="30" t="s">
        <v>20</v>
      </c>
      <c r="H46" s="94">
        <v>331.84727805999972</v>
      </c>
      <c r="I46" s="30"/>
      <c r="J46" s="30"/>
    </row>
    <row r="47" spans="1:11" x14ac:dyDescent="0.25">
      <c r="B47" s="30"/>
      <c r="C47" s="30" t="s">
        <v>39</v>
      </c>
      <c r="D47" s="94">
        <v>626.39273744999889</v>
      </c>
      <c r="E47" s="30"/>
      <c r="F47" s="30"/>
      <c r="G47" s="30" t="s">
        <v>21</v>
      </c>
      <c r="H47" s="94">
        <v>837.73921833000634</v>
      </c>
      <c r="I47" s="30"/>
      <c r="J47" s="30"/>
    </row>
    <row r="48" spans="1:11" x14ac:dyDescent="0.25">
      <c r="B48" s="30"/>
      <c r="C48" s="30" t="s">
        <v>90</v>
      </c>
      <c r="D48" s="94">
        <v>17.502435459999976</v>
      </c>
      <c r="E48" s="30"/>
      <c r="F48" s="30"/>
      <c r="G48" s="30"/>
      <c r="H48" s="94"/>
      <c r="I48" s="30"/>
      <c r="J48" s="30"/>
    </row>
    <row r="49" spans="2:10" x14ac:dyDescent="0.25">
      <c r="B49" s="30"/>
      <c r="C49" s="122" t="s">
        <v>163</v>
      </c>
      <c r="D49" s="94">
        <v>8.6119445399999979</v>
      </c>
      <c r="E49" s="30"/>
      <c r="F49" s="30"/>
      <c r="G49" s="30"/>
      <c r="H49" s="94"/>
      <c r="I49" s="30"/>
      <c r="J49" s="30"/>
    </row>
    <row r="50" spans="2:10" x14ac:dyDescent="0.25">
      <c r="B50" s="30"/>
      <c r="C50" s="30"/>
      <c r="D50" s="30"/>
      <c r="E50" s="30"/>
      <c r="F50" s="30"/>
      <c r="G50" s="89"/>
      <c r="H50" s="105"/>
      <c r="I50" s="30"/>
      <c r="J50" s="30"/>
    </row>
    <row r="51" spans="2:10" x14ac:dyDescent="0.25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5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4:J34"/>
    <mergeCell ref="J10:J11"/>
    <mergeCell ref="B33:E33"/>
    <mergeCell ref="B34:E34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4" zoomScaleNormal="100" zoomScaleSheetLayoutView="100" workbookViewId="0">
      <selection activeCell="E16" sqref="E16"/>
    </sheetView>
  </sheetViews>
  <sheetFormatPr baseColWidth="10" defaultColWidth="10.88671875" defaultRowHeight="13.2" x14ac:dyDescent="0.25"/>
  <cols>
    <col min="1" max="1" width="1.88671875" style="6" customWidth="1"/>
    <col min="2" max="2" width="22.109375" style="6" bestFit="1" customWidth="1"/>
    <col min="3" max="3" width="12.88671875" style="6" customWidth="1"/>
    <col min="4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7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140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3" t="s">
        <v>175</v>
      </c>
      <c r="F10" s="133" t="s">
        <v>176</v>
      </c>
      <c r="G10" s="127" t="s">
        <v>186</v>
      </c>
      <c r="H10" s="127"/>
      <c r="I10" s="133" t="s">
        <v>175</v>
      </c>
      <c r="J10" s="133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3"/>
      <c r="F11" s="133"/>
      <c r="G11" s="15" t="s">
        <v>172</v>
      </c>
      <c r="H11" s="15" t="s">
        <v>174</v>
      </c>
      <c r="I11" s="133"/>
      <c r="J11" s="133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894.95379473999662</v>
      </c>
      <c r="D13" s="37">
        <v>1169.586496390006</v>
      </c>
      <c r="E13" s="37">
        <v>30.686802297966253</v>
      </c>
      <c r="F13" s="90">
        <v>100</v>
      </c>
      <c r="G13" s="37">
        <v>333.39523204000005</v>
      </c>
      <c r="H13" s="37">
        <v>443.18689407999904</v>
      </c>
      <c r="I13" s="37">
        <v>32.931383381879442</v>
      </c>
      <c r="J13" s="90">
        <v>100</v>
      </c>
      <c r="K13" s="10"/>
      <c r="M13" s="25"/>
    </row>
    <row r="14" spans="1:14" ht="15.6" customHeight="1" x14ac:dyDescent="0.25">
      <c r="A14" s="7"/>
      <c r="B14" s="109" t="s">
        <v>402</v>
      </c>
      <c r="C14" s="40">
        <v>358.3052305199983</v>
      </c>
      <c r="D14" s="37">
        <v>454.23617429999797</v>
      </c>
      <c r="E14" s="40">
        <v>26.77352592391069</v>
      </c>
      <c r="F14" s="40">
        <v>38.837330603766652</v>
      </c>
      <c r="G14" s="40">
        <v>133.70662995999973</v>
      </c>
      <c r="H14" s="37">
        <v>165.89204122999985</v>
      </c>
      <c r="I14" s="40">
        <v>24.071664419055992</v>
      </c>
      <c r="J14" s="40">
        <v>37.431621612902418</v>
      </c>
      <c r="K14" s="10"/>
    </row>
    <row r="15" spans="1:14" ht="15.6" customHeight="1" x14ac:dyDescent="0.25">
      <c r="A15" s="7"/>
      <c r="B15" s="109" t="s">
        <v>424</v>
      </c>
      <c r="C15" s="40">
        <v>80.115504039999806</v>
      </c>
      <c r="D15" s="37">
        <v>83.849747520000122</v>
      </c>
      <c r="E15" s="40">
        <v>4.6610746880352938</v>
      </c>
      <c r="F15" s="40">
        <v>7.1691788319040146</v>
      </c>
      <c r="G15" s="40">
        <v>33.606826460000008</v>
      </c>
      <c r="H15" s="37">
        <v>33.141604760000028</v>
      </c>
      <c r="I15" s="40">
        <v>-1.3843071453167433</v>
      </c>
      <c r="J15" s="40">
        <v>7.4780200413637878</v>
      </c>
      <c r="K15" s="10"/>
    </row>
    <row r="16" spans="1:14" ht="15.6" customHeight="1" x14ac:dyDescent="0.25">
      <c r="A16" s="7" t="s">
        <v>59</v>
      </c>
      <c r="B16" s="109" t="s">
        <v>441</v>
      </c>
      <c r="C16" s="40">
        <v>4.6159598599999994</v>
      </c>
      <c r="D16" s="37">
        <v>52.767123170000012</v>
      </c>
      <c r="E16" s="40"/>
      <c r="F16" s="40">
        <v>4.5116050273210817</v>
      </c>
      <c r="G16" s="40">
        <v>0.6219613100000001</v>
      </c>
      <c r="H16" s="37">
        <v>11.444677019999999</v>
      </c>
      <c r="I16" s="40"/>
      <c r="J16" s="40">
        <v>2.5823590843672686</v>
      </c>
      <c r="K16" s="10"/>
    </row>
    <row r="17" spans="1:11" ht="15.6" customHeight="1" x14ac:dyDescent="0.25">
      <c r="A17" s="7" t="s">
        <v>59</v>
      </c>
      <c r="B17" s="109" t="s">
        <v>425</v>
      </c>
      <c r="C17" s="40">
        <v>44.301196859999997</v>
      </c>
      <c r="D17" s="37">
        <v>52.484837280000164</v>
      </c>
      <c r="E17" s="40">
        <v>18.472729858432469</v>
      </c>
      <c r="F17" s="40">
        <v>4.4874694981514871</v>
      </c>
      <c r="G17" s="40">
        <v>18.708372989999987</v>
      </c>
      <c r="H17" s="37">
        <v>18.793864699999979</v>
      </c>
      <c r="I17" s="40">
        <v>0.4569703097414779</v>
      </c>
      <c r="J17" s="40">
        <v>4.2406183375556958</v>
      </c>
      <c r="K17" s="10"/>
    </row>
    <row r="18" spans="1:11" ht="15.6" customHeight="1" x14ac:dyDescent="0.25">
      <c r="A18" s="7" t="s">
        <v>59</v>
      </c>
      <c r="B18" s="109" t="s">
        <v>427</v>
      </c>
      <c r="C18" s="40">
        <v>58.954815109999942</v>
      </c>
      <c r="D18" s="37">
        <v>47.831453729999978</v>
      </c>
      <c r="E18" s="40">
        <v>-18.867604553157548</v>
      </c>
      <c r="F18" s="40">
        <v>4.0896037939591841</v>
      </c>
      <c r="G18" s="40">
        <v>17.517686600000008</v>
      </c>
      <c r="H18" s="37">
        <v>18.249100980000033</v>
      </c>
      <c r="I18" s="40">
        <v>4.1752909313951481</v>
      </c>
      <c r="J18" s="40">
        <v>4.1176987008794335</v>
      </c>
      <c r="K18" s="10"/>
    </row>
    <row r="19" spans="1:11" ht="15.6" customHeight="1" x14ac:dyDescent="0.25">
      <c r="A19" s="7"/>
      <c r="B19" s="109" t="s">
        <v>442</v>
      </c>
      <c r="C19" s="40">
        <v>9.7840102999999594</v>
      </c>
      <c r="D19" s="37">
        <v>37.622246530000155</v>
      </c>
      <c r="E19" s="40">
        <v>284.52787125541261</v>
      </c>
      <c r="F19" s="40">
        <v>3.2167134834510587</v>
      </c>
      <c r="G19" s="40">
        <v>3.7672553700000013</v>
      </c>
      <c r="H19" s="37">
        <v>25.008403759999982</v>
      </c>
      <c r="I19" s="40"/>
      <c r="J19" s="40">
        <v>5.6428572446652154</v>
      </c>
      <c r="K19" s="10"/>
    </row>
    <row r="20" spans="1:11" ht="15.6" customHeight="1" x14ac:dyDescent="0.25">
      <c r="A20" s="7" t="s">
        <v>59</v>
      </c>
      <c r="B20" s="109" t="s">
        <v>443</v>
      </c>
      <c r="C20" s="40">
        <v>24.111528710000059</v>
      </c>
      <c r="D20" s="37">
        <v>35.472223030000031</v>
      </c>
      <c r="E20" s="40">
        <v>47.117270981197535</v>
      </c>
      <c r="F20" s="40">
        <v>3.0328858224241668</v>
      </c>
      <c r="G20" s="40">
        <v>9.8619656599999939</v>
      </c>
      <c r="H20" s="37">
        <v>15.189110569999993</v>
      </c>
      <c r="I20" s="40">
        <v>54.017070162866517</v>
      </c>
      <c r="J20" s="40">
        <v>3.4272472342691227</v>
      </c>
      <c r="K20" s="10"/>
    </row>
    <row r="21" spans="1:11" ht="15.6" customHeight="1" x14ac:dyDescent="0.25">
      <c r="A21" s="7" t="s">
        <v>59</v>
      </c>
      <c r="B21" s="109" t="s">
        <v>444</v>
      </c>
      <c r="C21" s="40">
        <v>13.75075822</v>
      </c>
      <c r="D21" s="37">
        <v>31.077135899999973</v>
      </c>
      <c r="E21" s="40">
        <v>126.00307126918544</v>
      </c>
      <c r="F21" s="40">
        <v>2.6571045404441045</v>
      </c>
      <c r="G21" s="40">
        <v>4.0692651100000008</v>
      </c>
      <c r="H21" s="37">
        <v>10.619363879999998</v>
      </c>
      <c r="I21" s="40">
        <v>160.96515200996566</v>
      </c>
      <c r="J21" s="40">
        <v>2.3961367138449523</v>
      </c>
      <c r="K21" s="10"/>
    </row>
    <row r="22" spans="1:11" ht="15.6" customHeight="1" x14ac:dyDescent="0.25">
      <c r="A22" s="7" t="s">
        <v>59</v>
      </c>
      <c r="B22" s="109" t="s">
        <v>445</v>
      </c>
      <c r="C22" s="40">
        <v>19.631480729999968</v>
      </c>
      <c r="D22" s="37">
        <v>25.822869170000004</v>
      </c>
      <c r="E22" s="40">
        <v>31.538061367620763</v>
      </c>
      <c r="F22" s="40">
        <v>2.2078631422048502</v>
      </c>
      <c r="G22" s="40">
        <v>7.0220668899999952</v>
      </c>
      <c r="H22" s="37">
        <v>11.571827470000022</v>
      </c>
      <c r="I22" s="40">
        <v>64.792327547880006</v>
      </c>
      <c r="J22" s="40">
        <v>2.6110491137202283</v>
      </c>
      <c r="K22" s="10"/>
    </row>
    <row r="23" spans="1:11" x14ac:dyDescent="0.25">
      <c r="A23" s="7" t="s">
        <v>59</v>
      </c>
      <c r="B23" s="109" t="s">
        <v>401</v>
      </c>
      <c r="C23" s="40">
        <v>16.714051069999986</v>
      </c>
      <c r="D23" s="37">
        <v>25.820223470000034</v>
      </c>
      <c r="E23" s="40">
        <v>54.482138183391669</v>
      </c>
      <c r="F23" s="40">
        <v>2.2076369340528124</v>
      </c>
      <c r="G23" s="40">
        <v>5.8937152899999941</v>
      </c>
      <c r="H23" s="37">
        <v>9.4565605400000017</v>
      </c>
      <c r="I23" s="40">
        <v>60.45160097986362</v>
      </c>
      <c r="J23" s="40">
        <v>2.133763580629036</v>
      </c>
      <c r="K23" s="10"/>
    </row>
    <row r="24" spans="1:11" x14ac:dyDescent="0.25">
      <c r="A24" s="7" t="s">
        <v>59</v>
      </c>
      <c r="B24" s="109" t="s">
        <v>428</v>
      </c>
      <c r="C24" s="40">
        <v>18.187414830000019</v>
      </c>
      <c r="D24" s="37">
        <v>24.566401729999942</v>
      </c>
      <c r="E24" s="40">
        <v>35.073631737248469</v>
      </c>
      <c r="F24" s="40">
        <v>2.1004347951883431</v>
      </c>
      <c r="G24" s="40">
        <v>6.9339985700000097</v>
      </c>
      <c r="H24" s="37">
        <v>11.62617147000001</v>
      </c>
      <c r="I24" s="40">
        <v>67.669077987709954</v>
      </c>
      <c r="J24" s="40">
        <v>2.6233112091760966</v>
      </c>
      <c r="K24" s="10"/>
    </row>
    <row r="25" spans="1:11" x14ac:dyDescent="0.25">
      <c r="A25" s="7" t="s">
        <v>59</v>
      </c>
      <c r="B25" s="109" t="s">
        <v>457</v>
      </c>
      <c r="C25" s="40">
        <v>10.275295930000002</v>
      </c>
      <c r="D25" s="37">
        <v>22.988596059999988</v>
      </c>
      <c r="E25" s="40">
        <v>123.72685143677398</v>
      </c>
      <c r="F25" s="40">
        <v>1.9655319320935709</v>
      </c>
      <c r="G25" s="40">
        <v>4.0630684799999974</v>
      </c>
      <c r="H25" s="37">
        <v>5.619259160000003</v>
      </c>
      <c r="I25" s="40">
        <v>38.300872546455487</v>
      </c>
      <c r="J25" s="40">
        <v>1.2679208783158824</v>
      </c>
      <c r="K25" s="10"/>
    </row>
    <row r="26" spans="1:11" x14ac:dyDescent="0.25">
      <c r="A26" s="7" t="s">
        <v>59</v>
      </c>
      <c r="B26" s="109" t="s">
        <v>446</v>
      </c>
      <c r="C26" s="40">
        <v>14.121371220000018</v>
      </c>
      <c r="D26" s="37">
        <v>20.449484540000025</v>
      </c>
      <c r="E26" s="40">
        <v>44.812314763296747</v>
      </c>
      <c r="F26" s="40">
        <v>1.7484371274051558</v>
      </c>
      <c r="G26" s="40">
        <v>4.5060350099999997</v>
      </c>
      <c r="H26" s="37">
        <v>8.516967219999998</v>
      </c>
      <c r="I26" s="40">
        <v>89.012451103880764</v>
      </c>
      <c r="J26" s="40">
        <v>1.9217552084161162</v>
      </c>
      <c r="K26" s="10"/>
    </row>
    <row r="27" spans="1:11" x14ac:dyDescent="0.25">
      <c r="A27" s="7" t="s">
        <v>59</v>
      </c>
      <c r="B27" s="109" t="s">
        <v>447</v>
      </c>
      <c r="C27" s="40">
        <v>18.452050489999994</v>
      </c>
      <c r="D27" s="37">
        <v>19.131086969999981</v>
      </c>
      <c r="E27" s="40">
        <v>3.6800055385063368</v>
      </c>
      <c r="F27" s="40">
        <v>1.6357137354996103</v>
      </c>
      <c r="G27" s="40">
        <v>4.1870761699999983</v>
      </c>
      <c r="H27" s="37">
        <v>4.469386329999999</v>
      </c>
      <c r="I27" s="40">
        <v>6.7424175853958879</v>
      </c>
      <c r="J27" s="40">
        <v>1.0084653652220221</v>
      </c>
      <c r="K27" s="10"/>
    </row>
    <row r="28" spans="1:11" x14ac:dyDescent="0.25">
      <c r="A28" s="7" t="s">
        <v>59</v>
      </c>
      <c r="B28" s="109" t="s">
        <v>429</v>
      </c>
      <c r="C28" s="40">
        <v>12.727344879999995</v>
      </c>
      <c r="D28" s="37">
        <v>19.080658420000034</v>
      </c>
      <c r="E28" s="40">
        <v>49.918609104274083</v>
      </c>
      <c r="F28" s="40">
        <v>1.6314020791872643</v>
      </c>
      <c r="G28" s="40">
        <v>4.2252042800000007</v>
      </c>
      <c r="H28" s="37">
        <v>6.8266641799999963</v>
      </c>
      <c r="I28" s="40">
        <v>61.570038455039992</v>
      </c>
      <c r="J28" s="40">
        <v>1.5403578650878889</v>
      </c>
      <c r="K28" s="10"/>
    </row>
    <row r="29" spans="1:11" x14ac:dyDescent="0.25">
      <c r="A29" s="7" t="s">
        <v>59</v>
      </c>
      <c r="B29" s="109" t="s">
        <v>430</v>
      </c>
      <c r="C29" s="40">
        <v>12.436361099999974</v>
      </c>
      <c r="D29" s="37">
        <v>17.752475169999986</v>
      </c>
      <c r="E29" s="40">
        <v>42.746539982664402</v>
      </c>
      <c r="F29" s="40">
        <v>1.517842008675202</v>
      </c>
      <c r="G29" s="40">
        <v>4.8897345499999973</v>
      </c>
      <c r="H29" s="37">
        <v>7.515376380000002</v>
      </c>
      <c r="I29" s="40">
        <v>53.697021855716187</v>
      </c>
      <c r="J29" s="40">
        <v>1.6957578124238062</v>
      </c>
      <c r="K29" s="10"/>
    </row>
    <row r="30" spans="1:11" x14ac:dyDescent="0.25">
      <c r="A30" s="7" t="s">
        <v>59</v>
      </c>
      <c r="B30" s="109" t="s">
        <v>448</v>
      </c>
      <c r="C30" s="40">
        <v>19.781095179999998</v>
      </c>
      <c r="D30" s="37">
        <v>16.826728970000008</v>
      </c>
      <c r="E30" s="40">
        <v>-14.935301524594301</v>
      </c>
      <c r="F30" s="40">
        <v>1.4386904279364243</v>
      </c>
      <c r="G30" s="40">
        <v>3.7538325900000005</v>
      </c>
      <c r="H30" s="37">
        <v>9.7572647200000056</v>
      </c>
      <c r="I30" s="40">
        <v>159.92807313764638</v>
      </c>
      <c r="J30" s="40">
        <v>2.2016140031069455</v>
      </c>
      <c r="K30" s="10"/>
    </row>
    <row r="31" spans="1:11" x14ac:dyDescent="0.25">
      <c r="A31" s="7"/>
      <c r="B31" s="109" t="s">
        <v>431</v>
      </c>
      <c r="C31" s="40">
        <v>12.411272149999997</v>
      </c>
      <c r="D31" s="37">
        <v>15.413428229999926</v>
      </c>
      <c r="E31" s="40">
        <v>24.188947303036379</v>
      </c>
      <c r="F31" s="40">
        <v>1.3178527862261007</v>
      </c>
      <c r="G31" s="40">
        <v>5.4276544799999957</v>
      </c>
      <c r="H31" s="37">
        <v>5.0951907399999961</v>
      </c>
      <c r="I31" s="40">
        <v>-6.1253666979921633</v>
      </c>
      <c r="J31" s="40">
        <v>1.1496708968745522</v>
      </c>
      <c r="K31" s="10"/>
    </row>
    <row r="32" spans="1:11" x14ac:dyDescent="0.25">
      <c r="A32" s="7" t="s">
        <v>59</v>
      </c>
      <c r="B32" s="109" t="s">
        <v>449</v>
      </c>
      <c r="C32" s="40">
        <v>22.872079639999999</v>
      </c>
      <c r="D32" s="37">
        <v>15.283242249999997</v>
      </c>
      <c r="E32" s="40">
        <v>-33.17948131278893</v>
      </c>
      <c r="F32" s="40">
        <v>1.3067218454703928</v>
      </c>
      <c r="G32" s="40">
        <v>7.1119301799999999</v>
      </c>
      <c r="H32" s="37">
        <v>4.2104252100000004</v>
      </c>
      <c r="I32" s="40">
        <v>-40.797714496122907</v>
      </c>
      <c r="J32" s="40">
        <v>0.95003378173903819</v>
      </c>
      <c r="K32" s="10"/>
    </row>
    <row r="33" spans="1:11" x14ac:dyDescent="0.25">
      <c r="A33" s="7" t="s">
        <v>59</v>
      </c>
      <c r="B33" s="109" t="s">
        <v>450</v>
      </c>
      <c r="C33" s="40">
        <v>17.904237810000026</v>
      </c>
      <c r="D33" s="37">
        <v>11.366424760000021</v>
      </c>
      <c r="E33" s="40">
        <v>-36.51545024914968</v>
      </c>
      <c r="F33" s="40">
        <v>0.97183276269716901</v>
      </c>
      <c r="G33" s="40">
        <v>8.2256254999999978</v>
      </c>
      <c r="H33" s="37">
        <v>4.2531989800000032</v>
      </c>
      <c r="I33" s="40">
        <v>-48.293306326673822</v>
      </c>
      <c r="J33" s="40">
        <v>0.9596851885318306</v>
      </c>
      <c r="K33" s="10"/>
    </row>
    <row r="34" spans="1:11" x14ac:dyDescent="0.25">
      <c r="A34" s="7" t="s">
        <v>59</v>
      </c>
      <c r="B34" s="109" t="s">
        <v>451</v>
      </c>
      <c r="C34" s="40">
        <v>13.17438087</v>
      </c>
      <c r="D34" s="37">
        <v>10.403220300000005</v>
      </c>
      <c r="E34" s="40">
        <v>-21.034465280340687</v>
      </c>
      <c r="F34" s="40">
        <v>0.88947848937296414</v>
      </c>
      <c r="G34" s="40">
        <v>7.7511985900000022</v>
      </c>
      <c r="H34" s="37">
        <v>5.7301835399999996</v>
      </c>
      <c r="I34" s="40">
        <v>-26.073581092443689</v>
      </c>
      <c r="J34" s="40">
        <v>1.292949682525055</v>
      </c>
      <c r="K34" s="10"/>
    </row>
    <row r="35" spans="1:11" x14ac:dyDescent="0.25">
      <c r="A35" s="7" t="s">
        <v>59</v>
      </c>
      <c r="B35" s="109" t="s">
        <v>432</v>
      </c>
      <c r="C35" s="40">
        <v>6.7230944400000023</v>
      </c>
      <c r="D35" s="37">
        <v>9.7446950399999892</v>
      </c>
      <c r="E35" s="40">
        <v>44.943598918119406</v>
      </c>
      <c r="F35" s="40">
        <v>0.83317438001187027</v>
      </c>
      <c r="G35" s="40">
        <v>2.3072979699999974</v>
      </c>
      <c r="H35" s="37">
        <v>4.3777316299999987</v>
      </c>
      <c r="I35" s="40">
        <v>89.734125670816752</v>
      </c>
      <c r="J35" s="40">
        <v>0.98778454157305939</v>
      </c>
      <c r="K35" s="10"/>
    </row>
    <row r="36" spans="1:11" x14ac:dyDescent="0.25">
      <c r="A36" s="7" t="s">
        <v>59</v>
      </c>
      <c r="B36" s="109" t="s">
        <v>458</v>
      </c>
      <c r="C36" s="40">
        <v>0.78192865999999994</v>
      </c>
      <c r="D36" s="37">
        <v>8.7260658100000015</v>
      </c>
      <c r="E36" s="40"/>
      <c r="F36" s="40">
        <v>0.74608127205071972</v>
      </c>
      <c r="G36" s="40">
        <v>2.7234680000000001E-2</v>
      </c>
      <c r="H36" s="37">
        <v>2.9911978099999992</v>
      </c>
      <c r="I36" s="40"/>
      <c r="J36" s="40">
        <v>0.67492921157096808</v>
      </c>
      <c r="K36" s="10"/>
    </row>
    <row r="37" spans="1:11" x14ac:dyDescent="0.25">
      <c r="A37" s="7" t="s">
        <v>59</v>
      </c>
      <c r="B37" s="109" t="s">
        <v>459</v>
      </c>
      <c r="C37" s="40">
        <v>2.3971484099999993</v>
      </c>
      <c r="D37" s="37">
        <v>6.9545824700000018</v>
      </c>
      <c r="E37" s="40">
        <v>190.11897807361891</v>
      </c>
      <c r="F37" s="40">
        <v>0.59461890945780482</v>
      </c>
      <c r="G37" s="40">
        <v>1.1979300200000005</v>
      </c>
      <c r="H37" s="37">
        <v>3.9635911199999985</v>
      </c>
      <c r="I37" s="40">
        <v>230.87000524454649</v>
      </c>
      <c r="J37" s="40">
        <v>0.89433852240326772</v>
      </c>
      <c r="K37" s="10"/>
    </row>
    <row r="38" spans="1:11" x14ac:dyDescent="0.25">
      <c r="A38" s="7" t="s">
        <v>59</v>
      </c>
      <c r="B38" s="109" t="s">
        <v>423</v>
      </c>
      <c r="C38" s="40">
        <v>5.385158539999999</v>
      </c>
      <c r="D38" s="37">
        <v>5.7518673900000072</v>
      </c>
      <c r="E38" s="40">
        <v>6.8096203162109292</v>
      </c>
      <c r="F38" s="40">
        <v>0.49178640551626296</v>
      </c>
      <c r="G38" s="40">
        <v>1.7393919100000008</v>
      </c>
      <c r="H38" s="37">
        <v>2.6724759100000015</v>
      </c>
      <c r="I38" s="40">
        <v>53.644264678683044</v>
      </c>
      <c r="J38" s="40">
        <v>0.60301329883586241</v>
      </c>
      <c r="K38" s="10"/>
    </row>
    <row r="39" spans="1:11" x14ac:dyDescent="0.25">
      <c r="A39" s="7" t="s">
        <v>59</v>
      </c>
      <c r="B39" s="109" t="s">
        <v>460</v>
      </c>
      <c r="C39" s="40">
        <v>3.3798220099999989</v>
      </c>
      <c r="D39" s="37">
        <v>5.2270422499999993</v>
      </c>
      <c r="E39" s="40">
        <v>54.654364476429947</v>
      </c>
      <c r="F39" s="40">
        <v>0.44691369694619054</v>
      </c>
      <c r="G39" s="40">
        <v>1.56802967</v>
      </c>
      <c r="H39" s="37">
        <v>2.2492765500000007</v>
      </c>
      <c r="I39" s="40">
        <v>43.446045252447327</v>
      </c>
      <c r="J39" s="40">
        <v>0.5075232548717894</v>
      </c>
      <c r="K39" s="10"/>
    </row>
    <row r="40" spans="1:11" x14ac:dyDescent="0.25">
      <c r="A40" s="7" t="s">
        <v>59</v>
      </c>
      <c r="B40" s="109" t="s">
        <v>433</v>
      </c>
      <c r="C40" s="40">
        <v>4.36914772</v>
      </c>
      <c r="D40" s="37">
        <v>5.0053256500000023</v>
      </c>
      <c r="E40" s="40">
        <v>14.560687135567996</v>
      </c>
      <c r="F40" s="40">
        <v>0.42795686043308634</v>
      </c>
      <c r="G40" s="40">
        <v>1.6030103200000003</v>
      </c>
      <c r="H40" s="37">
        <v>1.4400692300000002</v>
      </c>
      <c r="I40" s="40">
        <v>-10.16469376192164</v>
      </c>
      <c r="J40" s="40">
        <v>0.32493497647068403</v>
      </c>
      <c r="K40" s="10"/>
    </row>
    <row r="41" spans="1:11" x14ac:dyDescent="0.25">
      <c r="A41" s="7" t="s">
        <v>59</v>
      </c>
      <c r="B41" s="109" t="s">
        <v>452</v>
      </c>
      <c r="C41" s="40">
        <v>4.6822267999999996</v>
      </c>
      <c r="D41" s="37">
        <v>4.6582435999999996</v>
      </c>
      <c r="E41" s="40">
        <v>-0.51221781909410735</v>
      </c>
      <c r="F41" s="40">
        <v>0.39828123994060538</v>
      </c>
      <c r="G41" s="40">
        <v>2.4854135300000002</v>
      </c>
      <c r="H41" s="37">
        <v>1.6329425499999999</v>
      </c>
      <c r="I41" s="40">
        <v>-34.298959497496597</v>
      </c>
      <c r="J41" s="40">
        <v>0.36845461177045541</v>
      </c>
      <c r="K41" s="10"/>
    </row>
    <row r="42" spans="1:11" x14ac:dyDescent="0.25">
      <c r="A42" s="7" t="s">
        <v>59</v>
      </c>
      <c r="B42" s="109" t="s">
        <v>403</v>
      </c>
      <c r="C42" s="40">
        <v>3.0256100100000021</v>
      </c>
      <c r="D42" s="37">
        <v>4.4951235699999978</v>
      </c>
      <c r="E42" s="40">
        <v>48.569166387706211</v>
      </c>
      <c r="F42" s="40">
        <v>0.38433442792597616</v>
      </c>
      <c r="G42" s="40">
        <v>1.6965398200000006</v>
      </c>
      <c r="H42" s="37">
        <v>1.97728152</v>
      </c>
      <c r="I42" s="40">
        <v>16.547899241174278</v>
      </c>
      <c r="J42" s="40">
        <v>0.44615072025191332</v>
      </c>
      <c r="K42" s="10"/>
    </row>
    <row r="43" spans="1:11" x14ac:dyDescent="0.25">
      <c r="A43" s="7"/>
      <c r="B43" s="109" t="s">
        <v>461</v>
      </c>
      <c r="C43" s="40">
        <v>1.1565955500000005</v>
      </c>
      <c r="D43" s="37">
        <v>4.4003798600000055</v>
      </c>
      <c r="E43" s="40">
        <v>280.4596913761257</v>
      </c>
      <c r="F43" s="40">
        <v>0.37623381199954203</v>
      </c>
      <c r="G43" s="40">
        <v>0.58751531999999973</v>
      </c>
      <c r="H43" s="37">
        <v>2.1475574599999998</v>
      </c>
      <c r="I43" s="40">
        <v>265.53216348469022</v>
      </c>
      <c r="J43" s="40">
        <v>0.48457151795024594</v>
      </c>
      <c r="K43" s="10"/>
    </row>
    <row r="44" spans="1:11" x14ac:dyDescent="0.25">
      <c r="A44" s="7"/>
      <c r="B44" s="2" t="s">
        <v>2</v>
      </c>
      <c r="C44" s="40">
        <v>60.425623079998672</v>
      </c>
      <c r="D44" s="37">
        <v>74.377389250007582</v>
      </c>
      <c r="E44" s="40">
        <v>23.089155657588979</v>
      </c>
      <c r="F44" s="40">
        <v>6.3592893282863256</v>
      </c>
      <c r="G44" s="40">
        <v>24.33176476000034</v>
      </c>
      <c r="H44" s="37">
        <v>26.748127459999182</v>
      </c>
      <c r="I44" s="40">
        <v>9.9308978359480484</v>
      </c>
      <c r="J44" s="40">
        <v>6.0354057886853747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116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I23" sqref="I23"/>
    </sheetView>
  </sheetViews>
  <sheetFormatPr baseColWidth="10" defaultColWidth="10.88671875" defaultRowHeight="13.2" x14ac:dyDescent="0.25"/>
  <cols>
    <col min="1" max="1" width="1.88671875" style="6" customWidth="1"/>
    <col min="2" max="2" width="22.33203125" style="6" customWidth="1"/>
    <col min="3" max="4" width="13" style="6" customWidth="1"/>
    <col min="5" max="5" width="11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22</v>
      </c>
      <c r="C13" s="37">
        <v>894.95379473999662</v>
      </c>
      <c r="D13" s="37">
        <v>1169.586496390006</v>
      </c>
      <c r="E13" s="37">
        <v>30.686802297966253</v>
      </c>
      <c r="F13" s="37">
        <v>100</v>
      </c>
      <c r="G13" s="37">
        <v>333.39523204000005</v>
      </c>
      <c r="H13" s="37">
        <v>443.18689407999904</v>
      </c>
      <c r="I13" s="37">
        <v>32.931383381879442</v>
      </c>
      <c r="J13" s="37">
        <v>100</v>
      </c>
      <c r="K13" s="10"/>
      <c r="L13" s="25"/>
    </row>
    <row r="14" spans="1:14" x14ac:dyDescent="0.25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5">
      <c r="A15" s="7"/>
      <c r="B15" s="33" t="s">
        <v>23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5">
      <c r="A16" s="7"/>
      <c r="B16" s="109" t="s">
        <v>427</v>
      </c>
      <c r="C16" s="40">
        <v>58.954815110000219</v>
      </c>
      <c r="D16" s="37">
        <v>47.831453730000064</v>
      </c>
      <c r="E16" s="40">
        <v>-18.867604553157779</v>
      </c>
      <c r="F16" s="40">
        <v>4.0896037939591912</v>
      </c>
      <c r="G16" s="40">
        <v>17.517686599999998</v>
      </c>
      <c r="H16" s="37">
        <v>18.249100980000005</v>
      </c>
      <c r="I16" s="40">
        <v>4.1752909313950592</v>
      </c>
      <c r="J16" s="40">
        <v>4.1176987008794272</v>
      </c>
      <c r="K16" s="10"/>
      <c r="M16" s="25"/>
    </row>
    <row r="17" spans="1:11" ht="15.6" customHeight="1" x14ac:dyDescent="0.25">
      <c r="A17" s="7"/>
      <c r="B17" s="109" t="s">
        <v>448</v>
      </c>
      <c r="C17" s="40">
        <v>19.781095179999998</v>
      </c>
      <c r="D17" s="37">
        <v>16.826728970000012</v>
      </c>
      <c r="E17" s="40">
        <v>-14.93530152459428</v>
      </c>
      <c r="F17" s="40">
        <v>1.4386904279364245</v>
      </c>
      <c r="G17" s="40">
        <v>3.7538325900000009</v>
      </c>
      <c r="H17" s="37">
        <v>9.7572647200000038</v>
      </c>
      <c r="I17" s="40">
        <v>159.92807313764627</v>
      </c>
      <c r="J17" s="40">
        <v>2.2016140031069451</v>
      </c>
      <c r="K17" s="10"/>
    </row>
    <row r="18" spans="1:11" ht="15.6" customHeight="1" x14ac:dyDescent="0.25">
      <c r="A18" s="7"/>
      <c r="B18" s="109" t="s">
        <v>449</v>
      </c>
      <c r="C18" s="40">
        <v>22.872079639999981</v>
      </c>
      <c r="D18" s="37">
        <v>15.283242249999997</v>
      </c>
      <c r="E18" s="40">
        <v>-33.17948131278888</v>
      </c>
      <c r="F18" s="40">
        <v>1.3067218454703928</v>
      </c>
      <c r="G18" s="40">
        <v>7.1119301800000008</v>
      </c>
      <c r="H18" s="37">
        <v>4.2104252099999995</v>
      </c>
      <c r="I18" s="40">
        <v>-40.797714496122914</v>
      </c>
      <c r="J18" s="40">
        <v>0.95003378173903807</v>
      </c>
      <c r="K18" s="10"/>
    </row>
    <row r="19" spans="1:11" ht="15.6" customHeight="1" x14ac:dyDescent="0.25">
      <c r="A19" s="7"/>
      <c r="B19" s="109" t="s">
        <v>450</v>
      </c>
      <c r="C19" s="40">
        <v>17.904237809999998</v>
      </c>
      <c r="D19" s="37">
        <v>11.366424759999999</v>
      </c>
      <c r="E19" s="40">
        <v>-36.515450249149694</v>
      </c>
      <c r="F19" s="40">
        <v>0.97183276269716712</v>
      </c>
      <c r="G19" s="40">
        <v>8.2256255000000031</v>
      </c>
      <c r="H19" s="37">
        <v>4.2531989800000014</v>
      </c>
      <c r="I19" s="40">
        <v>-48.293306326673878</v>
      </c>
      <c r="J19" s="40">
        <v>0.95968518853183016</v>
      </c>
      <c r="K19" s="10"/>
    </row>
    <row r="20" spans="1:11" ht="15.6" customHeight="1" x14ac:dyDescent="0.25">
      <c r="A20" s="7"/>
      <c r="B20" s="109" t="s">
        <v>451</v>
      </c>
      <c r="C20" s="40">
        <v>13.174380869999993</v>
      </c>
      <c r="D20" s="37">
        <v>10.403220300000003</v>
      </c>
      <c r="E20" s="40">
        <v>-21.034465280340665</v>
      </c>
      <c r="F20" s="40">
        <v>0.88947848937296414</v>
      </c>
      <c r="G20" s="40">
        <v>7.7511985899999969</v>
      </c>
      <c r="H20" s="37">
        <v>5.730183539999997</v>
      </c>
      <c r="I20" s="40">
        <v>-26.073581092443675</v>
      </c>
      <c r="J20" s="40">
        <v>1.2929496825250546</v>
      </c>
      <c r="K20" s="10"/>
    </row>
    <row r="21" spans="1:11" ht="15.6" customHeight="1" x14ac:dyDescent="0.25">
      <c r="A21" s="7"/>
      <c r="B21" s="109" t="s">
        <v>452</v>
      </c>
      <c r="C21" s="40">
        <v>4.6822267999999987</v>
      </c>
      <c r="D21" s="37">
        <v>4.6582435999999996</v>
      </c>
      <c r="E21" s="40">
        <v>-0.51221781909409625</v>
      </c>
      <c r="F21" s="40">
        <v>0.39828123994060538</v>
      </c>
      <c r="G21" s="40">
        <v>2.4854135299999998</v>
      </c>
      <c r="H21" s="37">
        <v>1.6329425500000001</v>
      </c>
      <c r="I21" s="40">
        <v>-34.298959497496575</v>
      </c>
      <c r="J21" s="40">
        <v>0.36845461177045546</v>
      </c>
      <c r="K21" s="10"/>
    </row>
    <row r="22" spans="1:11" x14ac:dyDescent="0.25">
      <c r="A22" s="7"/>
      <c r="B22" s="109" t="s">
        <v>453</v>
      </c>
      <c r="C22" s="40">
        <v>0.79128248999999995</v>
      </c>
      <c r="D22" s="37">
        <v>0.42780038999999997</v>
      </c>
      <c r="E22" s="40">
        <v>-45.935819962349974</v>
      </c>
      <c r="F22" s="40">
        <v>3.6577063032142532E-2</v>
      </c>
      <c r="G22" s="40">
        <v>0.3511397</v>
      </c>
      <c r="H22" s="37">
        <v>0.13962121000000002</v>
      </c>
      <c r="I22" s="40">
        <v>-60.23770311360407</v>
      </c>
      <c r="J22" s="40">
        <v>3.1503912201608829E-2</v>
      </c>
      <c r="K22" s="10"/>
    </row>
    <row r="23" spans="1:11" x14ac:dyDescent="0.25">
      <c r="A23" s="7"/>
      <c r="B23" s="109" t="s">
        <v>454</v>
      </c>
      <c r="C23" s="40">
        <v>0.34618182999999997</v>
      </c>
      <c r="D23" s="37">
        <v>0.18989895000000001</v>
      </c>
      <c r="E23" s="40">
        <v>-45.144737954617653</v>
      </c>
      <c r="F23" s="40">
        <v>1.6236417792624466E-2</v>
      </c>
      <c r="G23" s="40">
        <v>2.2914500000000001E-2</v>
      </c>
      <c r="H23" s="37">
        <v>0.12337113999999999</v>
      </c>
      <c r="I23" s="40"/>
      <c r="J23" s="40">
        <v>2.7837271735235571E-2</v>
      </c>
      <c r="K23" s="10"/>
    </row>
    <row r="24" spans="1:11" x14ac:dyDescent="0.25">
      <c r="A24" s="7"/>
      <c r="B24" s="109" t="s">
        <v>455</v>
      </c>
      <c r="C24" s="40">
        <v>0.19546262</v>
      </c>
      <c r="D24" s="37">
        <v>2.6660799999999998E-2</v>
      </c>
      <c r="E24" s="40">
        <v>-86.360154181909564</v>
      </c>
      <c r="F24" s="40">
        <v>2.2795064821875119E-3</v>
      </c>
      <c r="G24" s="40">
        <v>3.4848480000000001E-2</v>
      </c>
      <c r="H24" s="37">
        <v>2.6660799999999998E-2</v>
      </c>
      <c r="I24" s="40">
        <v>-23.495085008011827</v>
      </c>
      <c r="J24" s="40">
        <v>6.0157013567254756E-3</v>
      </c>
      <c r="K24" s="10"/>
    </row>
    <row r="25" spans="1:11" x14ac:dyDescent="0.25">
      <c r="A25" s="7"/>
      <c r="B25" s="109" t="s">
        <v>456</v>
      </c>
      <c r="C25" s="40">
        <v>2.0440699999999998E-3</v>
      </c>
      <c r="D25" s="37">
        <v>0</v>
      </c>
      <c r="E25" s="40" t="s">
        <v>94</v>
      </c>
      <c r="F25" s="40">
        <v>0</v>
      </c>
      <c r="G25" s="40">
        <v>2.0440699999999998E-3</v>
      </c>
      <c r="H25" s="37">
        <v>0</v>
      </c>
      <c r="I25" s="40" t="s">
        <v>94</v>
      </c>
      <c r="J25" s="40">
        <v>0</v>
      </c>
      <c r="K25" s="10"/>
    </row>
    <row r="26" spans="1:11" x14ac:dyDescent="0.25">
      <c r="A26" s="7"/>
      <c r="B26" s="109" t="s">
        <v>2</v>
      </c>
      <c r="C26" s="40">
        <v>24.319366780000003</v>
      </c>
      <c r="D26" s="37">
        <v>15.223662570000009</v>
      </c>
      <c r="E26" s="40">
        <v>-37.401073359690464</v>
      </c>
      <c r="F26" s="40">
        <v>1.3016277647688899</v>
      </c>
      <c r="G26" s="40">
        <v>7.3584346200000024</v>
      </c>
      <c r="H26" s="37">
        <v>6.1529343100000009</v>
      </c>
      <c r="I26" s="40">
        <v>-16.382564665635378</v>
      </c>
      <c r="J26" s="40">
        <v>1.3883385073407302</v>
      </c>
      <c r="K26" s="10"/>
    </row>
    <row r="27" spans="1:11" x14ac:dyDescent="0.25">
      <c r="A27" s="7"/>
      <c r="B27" s="33" t="s">
        <v>25</v>
      </c>
      <c r="C27" s="37">
        <v>163.02317320000017</v>
      </c>
      <c r="D27" s="37">
        <v>122.23733632000011</v>
      </c>
      <c r="E27" s="37">
        <v>-25.018429024175081</v>
      </c>
      <c r="F27" s="37">
        <v>10.451329311452593</v>
      </c>
      <c r="G27" s="37">
        <v>54.615068359999995</v>
      </c>
      <c r="H27" s="37">
        <v>50.275703440000015</v>
      </c>
      <c r="I27" s="37">
        <v>-7.9453620590505869</v>
      </c>
      <c r="J27" s="37">
        <v>11.344131361187053</v>
      </c>
      <c r="K27" s="10"/>
    </row>
    <row r="28" spans="1:11" x14ac:dyDescent="0.25">
      <c r="A28" s="7"/>
      <c r="B28" s="2"/>
      <c r="C28" s="39"/>
      <c r="D28" s="22"/>
      <c r="E28" s="39"/>
      <c r="F28" s="39"/>
      <c r="G28" s="39"/>
      <c r="H28" s="39"/>
      <c r="I28" s="39"/>
      <c r="J28" s="39"/>
      <c r="K28" s="10"/>
    </row>
    <row r="29" spans="1:1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1" x14ac:dyDescent="0.25">
      <c r="A30" s="11"/>
      <c r="B30" s="117" t="s">
        <v>169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30"/>
      <c r="E31" s="30"/>
    </row>
    <row r="32" spans="1:11" x14ac:dyDescent="0.25">
      <c r="B32" s="30"/>
      <c r="C32" s="30"/>
      <c r="D32" s="30"/>
      <c r="E32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I20" sqref="I20"/>
    </sheetView>
  </sheetViews>
  <sheetFormatPr baseColWidth="10" defaultColWidth="10.88671875" defaultRowHeight="13.2" x14ac:dyDescent="0.25"/>
  <cols>
    <col min="1" max="1" width="1.88671875" style="6" customWidth="1"/>
    <col min="2" max="2" width="22" style="6" customWidth="1"/>
    <col min="3" max="4" width="12.6640625" style="6" customWidth="1"/>
    <col min="5" max="5" width="11.5546875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894.95379473999662</v>
      </c>
      <c r="D13" s="37">
        <v>1169.586496390006</v>
      </c>
      <c r="E13" s="37">
        <v>30.686802297966253</v>
      </c>
      <c r="F13" s="37">
        <v>100</v>
      </c>
      <c r="G13" s="37">
        <v>333.39523204000005</v>
      </c>
      <c r="H13" s="37">
        <v>443.18689407999904</v>
      </c>
      <c r="I13" s="37">
        <v>32.931383381879442</v>
      </c>
      <c r="J13" s="37">
        <v>100</v>
      </c>
      <c r="K13" s="10"/>
    </row>
    <row r="14" spans="1:14" ht="15.6" customHeight="1" x14ac:dyDescent="0.25">
      <c r="A14" s="7"/>
      <c r="B14" s="2"/>
      <c r="C14" s="22"/>
      <c r="D14" s="22"/>
      <c r="E14" s="39"/>
      <c r="F14" s="39"/>
      <c r="G14" s="39"/>
      <c r="H14" s="39"/>
      <c r="I14" s="39"/>
      <c r="J14" s="111"/>
      <c r="K14" s="10"/>
    </row>
    <row r="15" spans="1:14" x14ac:dyDescent="0.25">
      <c r="A15" s="7"/>
      <c r="B15" s="33" t="s">
        <v>24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5">
      <c r="A16" s="7"/>
      <c r="B16" s="109" t="s">
        <v>402</v>
      </c>
      <c r="C16" s="40">
        <v>358.30523052000046</v>
      </c>
      <c r="D16" s="37">
        <v>454.23617429999967</v>
      </c>
      <c r="E16" s="40">
        <v>26.773525923910402</v>
      </c>
      <c r="F16" s="40">
        <v>38.837330603766802</v>
      </c>
      <c r="G16" s="40">
        <v>133.70662996000036</v>
      </c>
      <c r="H16" s="37">
        <v>165.89204122999982</v>
      </c>
      <c r="I16" s="40">
        <v>24.071664419055395</v>
      </c>
      <c r="J16" s="40">
        <v>37.431621612902404</v>
      </c>
      <c r="K16" s="10"/>
    </row>
    <row r="17" spans="1:11" ht="15.6" customHeight="1" x14ac:dyDescent="0.25">
      <c r="A17" s="7"/>
      <c r="B17" s="109" t="s">
        <v>424</v>
      </c>
      <c r="C17" s="40">
        <v>80.115504039999777</v>
      </c>
      <c r="D17" s="37">
        <v>83.849747520000179</v>
      </c>
      <c r="E17" s="40">
        <v>4.6610746880353826</v>
      </c>
      <c r="F17" s="40">
        <v>7.1691788319040191</v>
      </c>
      <c r="G17" s="40">
        <v>33.606826460000036</v>
      </c>
      <c r="H17" s="37">
        <v>33.141604759999979</v>
      </c>
      <c r="I17" s="40">
        <v>-1.3843071453169764</v>
      </c>
      <c r="J17" s="40">
        <v>7.4780200413637772</v>
      </c>
      <c r="K17" s="10"/>
    </row>
    <row r="18" spans="1:11" ht="15.6" customHeight="1" x14ac:dyDescent="0.25">
      <c r="A18" s="7"/>
      <c r="B18" s="109" t="s">
        <v>441</v>
      </c>
      <c r="C18" s="40">
        <v>4.6159598599999985</v>
      </c>
      <c r="D18" s="37">
        <v>52.767123169999998</v>
      </c>
      <c r="E18" s="40"/>
      <c r="F18" s="40">
        <v>4.5116050273210808</v>
      </c>
      <c r="G18" s="40">
        <v>0.62196130999999999</v>
      </c>
      <c r="H18" s="37">
        <v>11.44467702</v>
      </c>
      <c r="I18" s="40"/>
      <c r="J18" s="40">
        <v>2.5823590843672686</v>
      </c>
      <c r="K18" s="10"/>
    </row>
    <row r="19" spans="1:11" ht="15.6" customHeight="1" x14ac:dyDescent="0.25">
      <c r="A19" s="7"/>
      <c r="B19" s="109" t="s">
        <v>425</v>
      </c>
      <c r="C19" s="40">
        <v>44.30119686000009</v>
      </c>
      <c r="D19" s="37">
        <v>52.484837279999979</v>
      </c>
      <c r="E19" s="40">
        <v>18.472729858431801</v>
      </c>
      <c r="F19" s="40">
        <v>4.487469498151472</v>
      </c>
      <c r="G19" s="40">
        <v>18.708372990000004</v>
      </c>
      <c r="H19" s="37">
        <v>18.793864699999997</v>
      </c>
      <c r="I19" s="40">
        <v>0.4569703097414779</v>
      </c>
      <c r="J19" s="40">
        <v>4.2406183375557003</v>
      </c>
      <c r="K19" s="10"/>
    </row>
    <row r="20" spans="1:11" ht="15.6" customHeight="1" x14ac:dyDescent="0.25">
      <c r="A20" s="7"/>
      <c r="B20" s="109" t="s">
        <v>442</v>
      </c>
      <c r="C20" s="40">
        <v>9.7840103000000145</v>
      </c>
      <c r="D20" s="37">
        <v>37.622246530000034</v>
      </c>
      <c r="E20" s="40">
        <v>284.5278712554092</v>
      </c>
      <c r="F20" s="40">
        <v>3.216713483451048</v>
      </c>
      <c r="G20" s="40">
        <v>3.7672553699999995</v>
      </c>
      <c r="H20" s="37">
        <v>25.008403759999993</v>
      </c>
      <c r="I20" s="40"/>
      <c r="J20" s="40">
        <v>5.6428572446652181</v>
      </c>
      <c r="K20" s="10"/>
    </row>
    <row r="21" spans="1:11" ht="15.6" customHeight="1" x14ac:dyDescent="0.25">
      <c r="A21" s="7"/>
      <c r="B21" s="109" t="s">
        <v>443</v>
      </c>
      <c r="C21" s="40">
        <v>24.111528710000009</v>
      </c>
      <c r="D21" s="37">
        <v>35.472223030000002</v>
      </c>
      <c r="E21" s="40">
        <v>47.117270981197734</v>
      </c>
      <c r="F21" s="40">
        <v>3.0328858224241642</v>
      </c>
      <c r="G21" s="40">
        <v>9.8619656599999956</v>
      </c>
      <c r="H21" s="37">
        <v>15.189110569999972</v>
      </c>
      <c r="I21" s="40">
        <v>54.017070162866275</v>
      </c>
      <c r="J21" s="40">
        <v>3.4272472342691178</v>
      </c>
      <c r="K21" s="10"/>
    </row>
    <row r="22" spans="1:11" ht="15.6" customHeight="1" x14ac:dyDescent="0.25">
      <c r="A22" s="7"/>
      <c r="B22" s="109" t="s">
        <v>444</v>
      </c>
      <c r="C22" s="40">
        <v>13.750758219999991</v>
      </c>
      <c r="D22" s="37">
        <v>31.07713590000002</v>
      </c>
      <c r="E22" s="40">
        <v>126.00307126918592</v>
      </c>
      <c r="F22" s="40">
        <v>2.6571045404441085</v>
      </c>
      <c r="G22" s="40">
        <v>4.0692651099999999</v>
      </c>
      <c r="H22" s="37">
        <v>10.619363879999998</v>
      </c>
      <c r="I22" s="40">
        <v>160.96515200996572</v>
      </c>
      <c r="J22" s="40">
        <v>2.3961367138449523</v>
      </c>
      <c r="K22" s="10"/>
    </row>
    <row r="23" spans="1:11" ht="15.6" customHeight="1" x14ac:dyDescent="0.25">
      <c r="A23" s="7"/>
      <c r="B23" s="109" t="s">
        <v>445</v>
      </c>
      <c r="C23" s="40">
        <v>19.631480730000018</v>
      </c>
      <c r="D23" s="37">
        <v>25.822869169999986</v>
      </c>
      <c r="E23" s="40">
        <v>31.53806136762034</v>
      </c>
      <c r="F23" s="40">
        <v>2.2078631422048489</v>
      </c>
      <c r="G23" s="40">
        <v>7.0220668900000041</v>
      </c>
      <c r="H23" s="37">
        <v>11.571827469999993</v>
      </c>
      <c r="I23" s="40">
        <v>64.792327547879381</v>
      </c>
      <c r="J23" s="40">
        <v>2.6110491137202216</v>
      </c>
      <c r="K23" s="10"/>
    </row>
    <row r="24" spans="1:11" x14ac:dyDescent="0.25">
      <c r="A24" s="7"/>
      <c r="B24" s="109" t="s">
        <v>401</v>
      </c>
      <c r="C24" s="40">
        <v>16.714051069999968</v>
      </c>
      <c r="D24" s="37">
        <v>25.820223469999974</v>
      </c>
      <c r="E24" s="40">
        <v>54.482138183391491</v>
      </c>
      <c r="F24" s="40">
        <v>2.207636934052807</v>
      </c>
      <c r="G24" s="40">
        <v>5.8937152900000003</v>
      </c>
      <c r="H24" s="37">
        <v>9.456560540000007</v>
      </c>
      <c r="I24" s="40">
        <v>60.451600979863528</v>
      </c>
      <c r="J24" s="40">
        <v>2.1337635806290374</v>
      </c>
      <c r="K24" s="10"/>
    </row>
    <row r="25" spans="1:11" x14ac:dyDescent="0.25">
      <c r="A25" s="7"/>
      <c r="B25" s="109" t="s">
        <v>428</v>
      </c>
      <c r="C25" s="40">
        <v>18.18741482999998</v>
      </c>
      <c r="D25" s="37">
        <v>24.566401729999978</v>
      </c>
      <c r="E25" s="40">
        <v>35.073631737248959</v>
      </c>
      <c r="F25" s="40">
        <v>2.1004347951883462</v>
      </c>
      <c r="G25" s="40">
        <v>6.9339985700000097</v>
      </c>
      <c r="H25" s="37">
        <v>11.626171470000012</v>
      </c>
      <c r="I25" s="40">
        <v>67.669077987709983</v>
      </c>
      <c r="J25" s="40">
        <v>2.6233112091760971</v>
      </c>
      <c r="K25" s="10"/>
    </row>
    <row r="26" spans="1:11" x14ac:dyDescent="0.25">
      <c r="A26" s="7"/>
      <c r="B26" s="109" t="s">
        <v>446</v>
      </c>
      <c r="C26" s="40">
        <v>14.121371220000016</v>
      </c>
      <c r="D26" s="37">
        <v>20.44948454</v>
      </c>
      <c r="E26" s="40">
        <v>44.812314763296591</v>
      </c>
      <c r="F26" s="40">
        <v>1.7484371274051533</v>
      </c>
      <c r="G26" s="40">
        <v>4.5060350099999962</v>
      </c>
      <c r="H26" s="37">
        <v>8.5169672200000015</v>
      </c>
      <c r="I26" s="40">
        <v>89.012451103880991</v>
      </c>
      <c r="J26" s="40">
        <v>1.9217552084161169</v>
      </c>
      <c r="K26" s="10"/>
    </row>
    <row r="27" spans="1:11" x14ac:dyDescent="0.25">
      <c r="A27" s="7"/>
      <c r="B27" s="109" t="s">
        <v>447</v>
      </c>
      <c r="C27" s="40">
        <v>18.452050490000001</v>
      </c>
      <c r="D27" s="37">
        <v>19.131086969999991</v>
      </c>
      <c r="E27" s="40">
        <v>3.680005538506359</v>
      </c>
      <c r="F27" s="40">
        <v>1.635713735499611</v>
      </c>
      <c r="G27" s="40">
        <v>4.1870761700000001</v>
      </c>
      <c r="H27" s="37">
        <v>4.4693863299999981</v>
      </c>
      <c r="I27" s="40">
        <v>6.7424175853958213</v>
      </c>
      <c r="J27" s="40">
        <v>1.0084653652220219</v>
      </c>
      <c r="K27" s="10"/>
    </row>
    <row r="28" spans="1:11" x14ac:dyDescent="0.25">
      <c r="A28" s="7"/>
      <c r="B28" s="109" t="s">
        <v>429</v>
      </c>
      <c r="C28" s="40">
        <v>12.727344880000002</v>
      </c>
      <c r="D28" s="37">
        <v>19.080658420000017</v>
      </c>
      <c r="E28" s="40">
        <v>49.918609104273855</v>
      </c>
      <c r="F28" s="40">
        <v>1.6314020791872625</v>
      </c>
      <c r="G28" s="40">
        <v>4.2252042800000034</v>
      </c>
      <c r="H28" s="37">
        <v>6.8266641799999981</v>
      </c>
      <c r="I28" s="40">
        <v>61.570038455039921</v>
      </c>
      <c r="J28" s="40">
        <v>1.5403578650878891</v>
      </c>
      <c r="K28" s="10"/>
    </row>
    <row r="29" spans="1:11" x14ac:dyDescent="0.25">
      <c r="A29" s="7"/>
      <c r="B29" s="109" t="s">
        <v>430</v>
      </c>
      <c r="C29" s="40">
        <v>12.436361100000029</v>
      </c>
      <c r="D29" s="37">
        <v>17.752475169999979</v>
      </c>
      <c r="E29" s="40">
        <v>42.746539982663712</v>
      </c>
      <c r="F29" s="40">
        <v>1.5178420086752014</v>
      </c>
      <c r="G29" s="40">
        <v>4.8897345500000018</v>
      </c>
      <c r="H29" s="37">
        <v>7.5153763799999975</v>
      </c>
      <c r="I29" s="40">
        <v>53.697021855715967</v>
      </c>
      <c r="J29" s="40">
        <v>1.6957578124238051</v>
      </c>
      <c r="K29" s="10"/>
    </row>
    <row r="30" spans="1:11" x14ac:dyDescent="0.25">
      <c r="A30" s="7"/>
      <c r="B30" s="33" t="s">
        <v>25</v>
      </c>
      <c r="C30" s="37">
        <v>647.25426283000036</v>
      </c>
      <c r="D30" s="37">
        <v>900.13268719999962</v>
      </c>
      <c r="E30" s="37">
        <v>39.069410414438188</v>
      </c>
      <c r="F30" s="37">
        <v>76.961617629675899</v>
      </c>
      <c r="G30" s="37">
        <v>242.00010762000039</v>
      </c>
      <c r="H30" s="37">
        <v>340.0720195099999</v>
      </c>
      <c r="I30" s="37">
        <v>40.525565403465237</v>
      </c>
      <c r="J30" s="37">
        <v>76.733320423643661</v>
      </c>
      <c r="K30" s="10"/>
    </row>
    <row r="31" spans="1:11" x14ac:dyDescent="0.25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1" x14ac:dyDescent="0.25">
      <c r="A32" s="11"/>
      <c r="B32" s="117" t="s">
        <v>169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5">
      <c r="B33" s="30"/>
      <c r="C33" s="30"/>
      <c r="D33" s="30"/>
      <c r="E33" s="30"/>
      <c r="L33" s="25"/>
      <c r="M33" s="25"/>
    </row>
    <row r="34" spans="2:13" x14ac:dyDescent="0.25">
      <c r="B34" s="30"/>
      <c r="C34" s="30"/>
      <c r="D34" s="30"/>
      <c r="E34" s="30"/>
    </row>
    <row r="37" spans="2:13" x14ac:dyDescent="0.25">
      <c r="M37" s="6" t="s">
        <v>94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E27" sqref="E27"/>
    </sheetView>
  </sheetViews>
  <sheetFormatPr baseColWidth="10" defaultColWidth="10.88671875" defaultRowHeight="13.2" x14ac:dyDescent="0.25"/>
  <cols>
    <col min="1" max="1" width="1.88671875" style="6" customWidth="1"/>
    <col min="2" max="2" width="27.44140625" style="6" bestFit="1" customWidth="1"/>
    <col min="3" max="4" width="12.88671875" style="6" customWidth="1"/>
    <col min="5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97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894.95379473999662</v>
      </c>
      <c r="D13" s="37">
        <v>1169.586496390006</v>
      </c>
      <c r="E13" s="37">
        <v>30.686802297966253</v>
      </c>
      <c r="F13" s="90">
        <v>100</v>
      </c>
      <c r="G13" s="37">
        <v>333.39523204000005</v>
      </c>
      <c r="H13" s="37">
        <v>443.18689407999904</v>
      </c>
      <c r="I13" s="37">
        <v>32.931383381879442</v>
      </c>
      <c r="J13" s="90">
        <v>100</v>
      </c>
      <c r="K13" s="10"/>
    </row>
    <row r="14" spans="1:14" ht="15.6" customHeight="1" x14ac:dyDescent="0.25">
      <c r="A14" s="7"/>
      <c r="B14" s="109" t="s">
        <v>427</v>
      </c>
      <c r="C14" s="40">
        <v>58.954815109999807</v>
      </c>
      <c r="D14" s="37">
        <v>47.831453729999716</v>
      </c>
      <c r="E14" s="40">
        <v>-18.867604553157811</v>
      </c>
      <c r="F14" s="40">
        <v>4.0896037939591618</v>
      </c>
      <c r="G14" s="40">
        <v>17.517686600000005</v>
      </c>
      <c r="H14" s="37">
        <v>18.249100980000065</v>
      </c>
      <c r="I14" s="40">
        <v>4.1752909313953701</v>
      </c>
      <c r="J14" s="40">
        <v>4.1176987008794415</v>
      </c>
      <c r="K14" s="10"/>
    </row>
    <row r="15" spans="1:14" ht="15.6" customHeight="1" x14ac:dyDescent="0.25">
      <c r="A15" s="7"/>
      <c r="B15" s="109" t="s">
        <v>428</v>
      </c>
      <c r="C15" s="40">
        <v>18.187414830000002</v>
      </c>
      <c r="D15" s="37">
        <v>24.566401729999988</v>
      </c>
      <c r="E15" s="40">
        <v>35.073631737248867</v>
      </c>
      <c r="F15" s="40">
        <v>2.1004347951883471</v>
      </c>
      <c r="G15" s="40">
        <v>6.933998570000008</v>
      </c>
      <c r="H15" s="37">
        <v>11.626171469999997</v>
      </c>
      <c r="I15" s="40">
        <v>67.669077987709827</v>
      </c>
      <c r="J15" s="40">
        <v>2.6233112091760939</v>
      </c>
      <c r="K15" s="10"/>
    </row>
    <row r="16" spans="1:14" ht="15.6" customHeight="1" x14ac:dyDescent="0.25">
      <c r="A16" s="7" t="s">
        <v>59</v>
      </c>
      <c r="B16" s="109" t="s">
        <v>429</v>
      </c>
      <c r="C16" s="40">
        <v>12.727344879999979</v>
      </c>
      <c r="D16" s="37">
        <v>19.080658420000002</v>
      </c>
      <c r="E16" s="40">
        <v>49.918609104274012</v>
      </c>
      <c r="F16" s="40">
        <v>1.6314020791872614</v>
      </c>
      <c r="G16" s="40">
        <v>4.2252042800000016</v>
      </c>
      <c r="H16" s="37">
        <v>6.8266641799999936</v>
      </c>
      <c r="I16" s="40">
        <v>61.570038455039878</v>
      </c>
      <c r="J16" s="40">
        <v>1.5403578650878884</v>
      </c>
      <c r="K16" s="10"/>
    </row>
    <row r="17" spans="1:11" ht="15.6" customHeight="1" x14ac:dyDescent="0.25">
      <c r="A17" s="7" t="s">
        <v>59</v>
      </c>
      <c r="B17" s="109" t="s">
        <v>430</v>
      </c>
      <c r="C17" s="40">
        <v>12.436361099999976</v>
      </c>
      <c r="D17" s="37">
        <v>17.752475170000025</v>
      </c>
      <c r="E17" s="40">
        <v>42.746539982664686</v>
      </c>
      <c r="F17" s="40">
        <v>1.5178420086752054</v>
      </c>
      <c r="G17" s="40">
        <v>4.8897345499999938</v>
      </c>
      <c r="H17" s="37">
        <v>7.5153763799999993</v>
      </c>
      <c r="I17" s="40">
        <v>53.697021855716251</v>
      </c>
      <c r="J17" s="40">
        <v>1.6957578124238055</v>
      </c>
      <c r="K17" s="10"/>
    </row>
    <row r="18" spans="1:11" ht="15.6" customHeight="1" x14ac:dyDescent="0.25">
      <c r="A18" s="7" t="s">
        <v>59</v>
      </c>
      <c r="B18" s="109" t="s">
        <v>431</v>
      </c>
      <c r="C18" s="40">
        <v>12.411272149999981</v>
      </c>
      <c r="D18" s="37">
        <v>15.413428229999955</v>
      </c>
      <c r="E18" s="40">
        <v>24.188947303036777</v>
      </c>
      <c r="F18" s="40">
        <v>1.3178527862261031</v>
      </c>
      <c r="G18" s="40">
        <v>5.4276544799999922</v>
      </c>
      <c r="H18" s="37">
        <v>5.0951907399999978</v>
      </c>
      <c r="I18" s="40">
        <v>-6.1253666979920744</v>
      </c>
      <c r="J18" s="40">
        <v>1.1496708968745524</v>
      </c>
      <c r="K18" s="10"/>
    </row>
    <row r="19" spans="1:11" ht="15.6" customHeight="1" x14ac:dyDescent="0.25">
      <c r="A19" s="7"/>
      <c r="B19" s="109" t="s">
        <v>432</v>
      </c>
      <c r="C19" s="40">
        <v>6.7230944399999863</v>
      </c>
      <c r="D19" s="37">
        <v>9.744695040000007</v>
      </c>
      <c r="E19" s="40">
        <v>44.94359891812001</v>
      </c>
      <c r="F19" s="40">
        <v>0.83317438001187183</v>
      </c>
      <c r="G19" s="40">
        <v>2.3072979699999974</v>
      </c>
      <c r="H19" s="37">
        <v>4.3777316300000013</v>
      </c>
      <c r="I19" s="40">
        <v>89.734125670816866</v>
      </c>
      <c r="J19" s="40">
        <v>0.98778454157305995</v>
      </c>
      <c r="K19" s="10"/>
    </row>
    <row r="20" spans="1:11" ht="15.6" customHeight="1" x14ac:dyDescent="0.25">
      <c r="A20" s="7" t="s">
        <v>59</v>
      </c>
      <c r="B20" s="109" t="s">
        <v>433</v>
      </c>
      <c r="C20" s="40">
        <v>4.36914772</v>
      </c>
      <c r="D20" s="37">
        <v>5.0053256500000076</v>
      </c>
      <c r="E20" s="40">
        <v>14.560687135568106</v>
      </c>
      <c r="F20" s="40">
        <v>0.42795686043308678</v>
      </c>
      <c r="G20" s="40">
        <v>1.603010319999999</v>
      </c>
      <c r="H20" s="37">
        <v>1.4400692299999998</v>
      </c>
      <c r="I20" s="40">
        <v>-10.164693761921594</v>
      </c>
      <c r="J20" s="40">
        <v>0.32493497647068392</v>
      </c>
      <c r="K20" s="10"/>
    </row>
    <row r="21" spans="1:11" ht="15.6" customHeight="1" x14ac:dyDescent="0.25">
      <c r="A21" s="7" t="s">
        <v>59</v>
      </c>
      <c r="B21" s="109" t="s">
        <v>434</v>
      </c>
      <c r="C21" s="40">
        <v>2.4369037899999992</v>
      </c>
      <c r="D21" s="37">
        <v>3.0765893399999982</v>
      </c>
      <c r="E21" s="40">
        <v>26.249930449654691</v>
      </c>
      <c r="F21" s="40">
        <v>0.26304932123413383</v>
      </c>
      <c r="G21" s="40">
        <v>1.2165124999999997</v>
      </c>
      <c r="H21" s="37">
        <v>0.86691534999999997</v>
      </c>
      <c r="I21" s="40">
        <v>-28.737653743796287</v>
      </c>
      <c r="J21" s="40">
        <v>0.1956094283427782</v>
      </c>
      <c r="K21" s="10"/>
    </row>
    <row r="22" spans="1:11" ht="15.6" customHeight="1" x14ac:dyDescent="0.25">
      <c r="A22" s="7" t="s">
        <v>59</v>
      </c>
      <c r="B22" s="109" t="s">
        <v>435</v>
      </c>
      <c r="C22" s="40">
        <v>2.2739485700000008</v>
      </c>
      <c r="D22" s="37">
        <v>2.4757069400000029</v>
      </c>
      <c r="E22" s="40">
        <v>8.872600403623121</v>
      </c>
      <c r="F22" s="40">
        <v>0.21167369387740118</v>
      </c>
      <c r="G22" s="40">
        <v>0.70294722999999992</v>
      </c>
      <c r="H22" s="37">
        <v>1.2429505600000004</v>
      </c>
      <c r="I22" s="40">
        <v>76.819895854771431</v>
      </c>
      <c r="J22" s="40">
        <v>0.28045742701399407</v>
      </c>
      <c r="K22" s="10"/>
    </row>
    <row r="23" spans="1:11" x14ac:dyDescent="0.25">
      <c r="A23" s="7" t="s">
        <v>59</v>
      </c>
      <c r="B23" s="109" t="s">
        <v>436</v>
      </c>
      <c r="C23" s="40">
        <v>1.3567748199999998</v>
      </c>
      <c r="D23" s="37">
        <v>0.92423906</v>
      </c>
      <c r="E23" s="40">
        <v>-31.879701305187837</v>
      </c>
      <c r="F23" s="40">
        <v>7.90227198118921E-2</v>
      </c>
      <c r="G23" s="40">
        <v>0.46550458</v>
      </c>
      <c r="H23" s="37">
        <v>0.28333786999999999</v>
      </c>
      <c r="I23" s="40">
        <v>-39.13317243838933</v>
      </c>
      <c r="J23" s="40">
        <v>6.39319153577802E-2</v>
      </c>
      <c r="K23" s="10"/>
    </row>
    <row r="24" spans="1:11" x14ac:dyDescent="0.25">
      <c r="A24" s="7" t="s">
        <v>59</v>
      </c>
      <c r="B24" s="109" t="s">
        <v>437</v>
      </c>
      <c r="C24" s="40">
        <v>0.38400297999999999</v>
      </c>
      <c r="D24" s="37">
        <v>0.69905425999999971</v>
      </c>
      <c r="E24" s="40">
        <v>82.043967471294039</v>
      </c>
      <c r="F24" s="40">
        <v>5.9769351147407203E-2</v>
      </c>
      <c r="G24" s="40">
        <v>7.3873770000000005E-2</v>
      </c>
      <c r="H24" s="37">
        <v>0.38421464</v>
      </c>
      <c r="I24" s="40">
        <v>420.09615862301325</v>
      </c>
      <c r="J24" s="40">
        <v>8.6693592507418774E-2</v>
      </c>
      <c r="K24" s="10"/>
    </row>
    <row r="25" spans="1:11" x14ac:dyDescent="0.25">
      <c r="A25" s="7" t="s">
        <v>59</v>
      </c>
      <c r="B25" s="109" t="s">
        <v>438</v>
      </c>
      <c r="C25" s="40">
        <v>9.5134460000000004E-2</v>
      </c>
      <c r="D25" s="37">
        <v>0.45045172000000006</v>
      </c>
      <c r="E25" s="40">
        <v>373.48954311613272</v>
      </c>
      <c r="F25" s="40">
        <v>3.8513758613864336E-2</v>
      </c>
      <c r="G25" s="40">
        <v>9.2221280000000003E-2</v>
      </c>
      <c r="H25" s="37">
        <v>0.16236790999999998</v>
      </c>
      <c r="I25" s="40">
        <v>76.063387972927686</v>
      </c>
      <c r="J25" s="40">
        <v>3.6636442135107715E-2</v>
      </c>
      <c r="K25" s="10"/>
    </row>
    <row r="26" spans="1:11" x14ac:dyDescent="0.25">
      <c r="A26" s="7" t="s">
        <v>59</v>
      </c>
      <c r="B26" s="109" t="s">
        <v>439</v>
      </c>
      <c r="C26" s="40">
        <v>0.30325497000000007</v>
      </c>
      <c r="D26" s="37">
        <v>0.33784249</v>
      </c>
      <c r="E26" s="40">
        <v>11.405425606050223</v>
      </c>
      <c r="F26" s="40">
        <v>2.88856353115199E-2</v>
      </c>
      <c r="G26" s="40">
        <v>0.12598716000000001</v>
      </c>
      <c r="H26" s="37">
        <v>1.9319999999999999E-3</v>
      </c>
      <c r="I26" s="40">
        <v>-98.466510396773771</v>
      </c>
      <c r="J26" s="40">
        <v>4.3593346865786545E-4</v>
      </c>
      <c r="K26" s="10"/>
    </row>
    <row r="27" spans="1:11" x14ac:dyDescent="0.25">
      <c r="A27" s="7" t="s">
        <v>59</v>
      </c>
      <c r="B27" s="109" t="s">
        <v>440</v>
      </c>
      <c r="C27" s="40">
        <v>2.0261760000000004E-2</v>
      </c>
      <c r="D27" s="37">
        <v>0.29972234000000003</v>
      </c>
      <c r="E27" s="40"/>
      <c r="F27" s="40">
        <v>2.5626350930445057E-2</v>
      </c>
      <c r="G27" s="40">
        <v>2.0261760000000004E-2</v>
      </c>
      <c r="H27" s="37">
        <v>4.4228830000000004E-2</v>
      </c>
      <c r="I27" s="40">
        <v>118.2872070343346</v>
      </c>
      <c r="J27" s="40">
        <v>9.9797242632396789E-3</v>
      </c>
      <c r="K27" s="10"/>
    </row>
    <row r="28" spans="1:11" x14ac:dyDescent="0.25">
      <c r="A28" s="7"/>
      <c r="B28" s="110" t="s">
        <v>25</v>
      </c>
      <c r="C28" s="37">
        <v>132.67973157999972</v>
      </c>
      <c r="D28" s="37">
        <v>147.65804411999969</v>
      </c>
      <c r="E28" s="37">
        <v>11.289073592200282</v>
      </c>
      <c r="F28" s="37">
        <v>12.624807534607699</v>
      </c>
      <c r="G28" s="37">
        <v>45.601895049999989</v>
      </c>
      <c r="H28" s="37">
        <v>58.116251770000048</v>
      </c>
      <c r="I28" s="37">
        <v>27.442624273133287</v>
      </c>
      <c r="J28" s="37">
        <v>13.1132604655745</v>
      </c>
      <c r="K28" s="10"/>
    </row>
    <row r="29" spans="1:1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1" x14ac:dyDescent="0.25">
      <c r="A30" s="11"/>
      <c r="B30" s="117" t="s">
        <v>169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94"/>
      <c r="E31" s="30"/>
    </row>
    <row r="32" spans="1:11" x14ac:dyDescent="0.25">
      <c r="B32" s="30"/>
      <c r="C32" s="30"/>
      <c r="D32" s="94"/>
      <c r="E32" s="30"/>
    </row>
    <row r="33" spans="3:5" x14ac:dyDescent="0.25">
      <c r="C33" s="30"/>
      <c r="D33" s="94"/>
    </row>
    <row r="34" spans="3:5" x14ac:dyDescent="0.25">
      <c r="C34" s="30"/>
      <c r="D34" s="94"/>
    </row>
    <row r="35" spans="3:5" x14ac:dyDescent="0.25">
      <c r="C35" s="30"/>
      <c r="D35" s="94"/>
      <c r="E35" s="94"/>
    </row>
    <row r="36" spans="3:5" x14ac:dyDescent="0.25">
      <c r="C36" s="30"/>
      <c r="D36" s="9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I34" sqref="I34"/>
    </sheetView>
  </sheetViews>
  <sheetFormatPr baseColWidth="10" defaultColWidth="10.88671875" defaultRowHeight="13.2" x14ac:dyDescent="0.25"/>
  <cols>
    <col min="1" max="1" width="1.88671875" style="6" customWidth="1"/>
    <col min="2" max="2" width="18.5546875" style="6" bestFit="1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894.95379473999662</v>
      </c>
      <c r="D13" s="37">
        <v>1169.586496390006</v>
      </c>
      <c r="E13" s="37">
        <v>30.686802297966253</v>
      </c>
      <c r="F13" s="90">
        <v>100</v>
      </c>
      <c r="G13" s="37">
        <v>333.39523204000005</v>
      </c>
      <c r="H13" s="37">
        <v>443.18689407999904</v>
      </c>
      <c r="I13" s="37">
        <v>32.931383381879442</v>
      </c>
      <c r="J13" s="90">
        <v>100</v>
      </c>
      <c r="K13" s="10"/>
    </row>
    <row r="14" spans="1:14" ht="15.6" customHeight="1" x14ac:dyDescent="0.25">
      <c r="A14" s="7"/>
      <c r="B14" s="33" t="s">
        <v>40</v>
      </c>
      <c r="C14" s="34">
        <v>271.59012899999999</v>
      </c>
      <c r="D14" s="35">
        <v>309.43381800000003</v>
      </c>
      <c r="E14" s="34">
        <v>13.93411798114359</v>
      </c>
      <c r="F14" s="34">
        <v>26.456685243467227</v>
      </c>
      <c r="G14" s="34">
        <v>100.505664</v>
      </c>
      <c r="H14" s="35">
        <v>119.61096900000001</v>
      </c>
      <c r="I14" s="34">
        <v>19.009182407869083</v>
      </c>
      <c r="J14" s="34">
        <v>26.988832611645147</v>
      </c>
      <c r="K14" s="10"/>
    </row>
    <row r="15" spans="1:14" ht="15.6" customHeight="1" x14ac:dyDescent="0.25">
      <c r="A15" s="7"/>
      <c r="B15" s="33" t="s">
        <v>50</v>
      </c>
      <c r="C15" s="34">
        <v>129.80186</v>
      </c>
      <c r="D15" s="35">
        <v>142.08645200000001</v>
      </c>
      <c r="E15" s="34">
        <v>9.4641109148975175</v>
      </c>
      <c r="F15" s="34">
        <v>12.148434719326682</v>
      </c>
      <c r="G15" s="34">
        <v>54.054591000000002</v>
      </c>
      <c r="H15" s="35">
        <v>54.607945999999998</v>
      </c>
      <c r="I15" s="34">
        <v>1.0236965811100118</v>
      </c>
      <c r="J15" s="34">
        <v>12.321651819907562</v>
      </c>
      <c r="K15" s="10"/>
    </row>
    <row r="16" spans="1:14" ht="15.6" customHeight="1" x14ac:dyDescent="0.25">
      <c r="A16" s="7"/>
      <c r="B16" s="109" t="s">
        <v>423</v>
      </c>
      <c r="C16" s="40">
        <v>5.3851589999999998</v>
      </c>
      <c r="D16" s="37">
        <v>5.7518669999999998</v>
      </c>
      <c r="E16" s="40">
        <v>6.8096039504126127</v>
      </c>
      <c r="F16" s="40">
        <v>0.49178637217114413</v>
      </c>
      <c r="G16" s="40">
        <v>1.739392</v>
      </c>
      <c r="H16" s="37">
        <v>2.6724760000000001</v>
      </c>
      <c r="I16" s="40">
        <v>53.644261903009792</v>
      </c>
      <c r="J16" s="40">
        <v>0.60301331914332179</v>
      </c>
      <c r="K16" s="10"/>
    </row>
    <row r="17" spans="1:11" ht="15.6" customHeight="1" x14ac:dyDescent="0.25">
      <c r="A17" s="7"/>
      <c r="B17" s="109" t="s">
        <v>424</v>
      </c>
      <c r="C17" s="40">
        <v>80.115504000000001</v>
      </c>
      <c r="D17" s="37">
        <v>83.849748000000005</v>
      </c>
      <c r="E17" s="40">
        <v>4.6610753394249471</v>
      </c>
      <c r="F17" s="40">
        <v>7.1691788729441503</v>
      </c>
      <c r="G17" s="40">
        <v>33.606825999999998</v>
      </c>
      <c r="H17" s="37">
        <v>33.141604999999998</v>
      </c>
      <c r="I17" s="40">
        <v>-1.3843050813545976</v>
      </c>
      <c r="J17" s="40">
        <v>7.4780200955170057</v>
      </c>
      <c r="K17" s="10"/>
    </row>
    <row r="18" spans="1:11" ht="15.6" customHeight="1" x14ac:dyDescent="0.25">
      <c r="A18" s="7"/>
      <c r="B18" s="109" t="s">
        <v>425</v>
      </c>
      <c r="C18" s="40">
        <v>44.301197000000002</v>
      </c>
      <c r="D18" s="37">
        <v>52.484836999999999</v>
      </c>
      <c r="E18" s="40">
        <v>18.472728851999175</v>
      </c>
      <c r="F18" s="40">
        <v>4.4874694742113883</v>
      </c>
      <c r="G18" s="40">
        <v>18.708373000000002</v>
      </c>
      <c r="H18" s="37">
        <v>18.793865</v>
      </c>
      <c r="I18" s="40">
        <v>0.45697185960531517</v>
      </c>
      <c r="J18" s="40">
        <v>4.2406184052472335</v>
      </c>
      <c r="K18" s="10"/>
    </row>
    <row r="19" spans="1:11" ht="15.6" customHeight="1" x14ac:dyDescent="0.25">
      <c r="A19" s="7"/>
      <c r="B19" s="33" t="s">
        <v>51</v>
      </c>
      <c r="C19" s="34">
        <v>141.78826899999999</v>
      </c>
      <c r="D19" s="35">
        <v>167.34736600000002</v>
      </c>
      <c r="E19" s="34">
        <v>18.026242354365742</v>
      </c>
      <c r="F19" s="34">
        <v>14.308250524140542</v>
      </c>
      <c r="G19" s="34">
        <v>46.451073000000001</v>
      </c>
      <c r="H19" s="35">
        <v>65.003023000000013</v>
      </c>
      <c r="I19" s="34">
        <v>39.938689898508926</v>
      </c>
      <c r="J19" s="34">
        <v>14.667180791737586</v>
      </c>
      <c r="K19" s="10"/>
    </row>
    <row r="20" spans="1:11" ht="15.6" customHeight="1" x14ac:dyDescent="0.25">
      <c r="A20" s="7" t="s">
        <v>59</v>
      </c>
      <c r="B20" s="2" t="s">
        <v>393</v>
      </c>
      <c r="C20" s="40">
        <v>18.45205</v>
      </c>
      <c r="D20" s="37">
        <v>19.131087000000001</v>
      </c>
      <c r="E20" s="40">
        <v>3.6800084543451961</v>
      </c>
      <c r="F20" s="40">
        <v>1.6357137380646209</v>
      </c>
      <c r="G20" s="40">
        <v>4.1870760000000002</v>
      </c>
      <c r="H20" s="37">
        <v>4.4693860000000001</v>
      </c>
      <c r="I20" s="40">
        <v>6.7424140378631758</v>
      </c>
      <c r="J20" s="40">
        <v>1.0084652907613367</v>
      </c>
      <c r="K20" s="10"/>
    </row>
    <row r="21" spans="1:11" ht="15.6" customHeight="1" x14ac:dyDescent="0.25">
      <c r="A21" s="7" t="s">
        <v>59</v>
      </c>
      <c r="B21" s="2" t="s">
        <v>394</v>
      </c>
      <c r="C21" s="40">
        <v>13.750757999999999</v>
      </c>
      <c r="D21" s="37">
        <v>31.077135999999999</v>
      </c>
      <c r="E21" s="40">
        <v>126.00307561226809</v>
      </c>
      <c r="F21" s="40">
        <v>2.6571045489941372</v>
      </c>
      <c r="G21" s="40">
        <v>4.0692649999999997</v>
      </c>
      <c r="H21" s="37">
        <v>10.619363999999999</v>
      </c>
      <c r="I21" s="40">
        <v>160.96516201328743</v>
      </c>
      <c r="J21" s="40">
        <v>2.3961367409215657</v>
      </c>
      <c r="K21" s="10"/>
    </row>
    <row r="22" spans="1:11" ht="15.6" customHeight="1" x14ac:dyDescent="0.25">
      <c r="A22" s="7" t="s">
        <v>59</v>
      </c>
      <c r="B22" s="2" t="s">
        <v>395</v>
      </c>
      <c r="C22" s="40">
        <v>2.273949</v>
      </c>
      <c r="D22" s="37">
        <v>2.4757069999999999</v>
      </c>
      <c r="E22" s="40">
        <v>8.872582454575717</v>
      </c>
      <c r="F22" s="40">
        <v>0.21167369900741909</v>
      </c>
      <c r="G22" s="40">
        <v>0.70294699999999999</v>
      </c>
      <c r="H22" s="37">
        <v>1.2429509999999999</v>
      </c>
      <c r="I22" s="40">
        <v>76.820016302793803</v>
      </c>
      <c r="J22" s="40">
        <v>0.28045752629490817</v>
      </c>
      <c r="K22" s="10"/>
    </row>
    <row r="23" spans="1:11" ht="15.6" customHeight="1" x14ac:dyDescent="0.25">
      <c r="A23" s="7" t="s">
        <v>59</v>
      </c>
      <c r="B23" s="2" t="s">
        <v>396</v>
      </c>
      <c r="C23" s="40">
        <v>19.631481000000001</v>
      </c>
      <c r="D23" s="37">
        <v>25.822869000000001</v>
      </c>
      <c r="E23" s="40">
        <v>31.538058692566295</v>
      </c>
      <c r="F23" s="40">
        <v>2.2078631276697984</v>
      </c>
      <c r="G23" s="40">
        <v>7.0220669999999998</v>
      </c>
      <c r="H23" s="37">
        <v>11.571827000000001</v>
      </c>
      <c r="I23" s="40">
        <v>64.792318273237797</v>
      </c>
      <c r="J23" s="40">
        <v>2.611049007670156</v>
      </c>
      <c r="K23" s="10"/>
    </row>
    <row r="24" spans="1:11" x14ac:dyDescent="0.25">
      <c r="A24" s="7" t="s">
        <v>59</v>
      </c>
      <c r="B24" s="2" t="s">
        <v>397</v>
      </c>
      <c r="C24" s="40">
        <v>58.954815000000004</v>
      </c>
      <c r="D24" s="37">
        <v>47.831454000000001</v>
      </c>
      <c r="E24" s="40">
        <v>-18.867603943800017</v>
      </c>
      <c r="F24" s="40">
        <v>4.0896038170442672</v>
      </c>
      <c r="G24" s="40">
        <v>17.517686999999999</v>
      </c>
      <c r="H24" s="37">
        <v>18.249101</v>
      </c>
      <c r="I24" s="40">
        <v>4.1752886668199984</v>
      </c>
      <c r="J24" s="40">
        <v>4.1176987053921952</v>
      </c>
      <c r="K24" s="10"/>
    </row>
    <row r="25" spans="1:11" x14ac:dyDescent="0.25">
      <c r="A25" s="7" t="s">
        <v>59</v>
      </c>
      <c r="B25" s="2" t="s">
        <v>398</v>
      </c>
      <c r="C25" s="40">
        <v>0.89605000000000001</v>
      </c>
      <c r="D25" s="37">
        <v>1.2955190000000001</v>
      </c>
      <c r="E25" s="40">
        <v>44.581105965068922</v>
      </c>
      <c r="F25" s="40">
        <v>0.11076726723493233</v>
      </c>
      <c r="G25" s="40">
        <v>0.40926099999999999</v>
      </c>
      <c r="H25" s="37">
        <v>0.53276599999999996</v>
      </c>
      <c r="I25" s="40">
        <v>30.177563950632958</v>
      </c>
      <c r="J25" s="40">
        <v>0.12021248983590908</v>
      </c>
      <c r="K25" s="10"/>
    </row>
    <row r="26" spans="1:11" x14ac:dyDescent="0.25">
      <c r="A26" s="7" t="s">
        <v>59</v>
      </c>
      <c r="B26" s="2" t="s">
        <v>399</v>
      </c>
      <c r="C26" s="40">
        <v>3.7176369999999999</v>
      </c>
      <c r="D26" s="37">
        <v>4.241371</v>
      </c>
      <c r="E26" s="40">
        <v>14.087819762930053</v>
      </c>
      <c r="F26" s="40">
        <v>0.36263850626620847</v>
      </c>
      <c r="G26" s="40">
        <v>2.6808040000000002</v>
      </c>
      <c r="H26" s="37">
        <v>3.128517</v>
      </c>
      <c r="I26" s="40">
        <v>16.700698745600185</v>
      </c>
      <c r="J26" s="40">
        <v>0.70591369956785677</v>
      </c>
      <c r="K26" s="10"/>
    </row>
    <row r="27" spans="1:11" x14ac:dyDescent="0.25">
      <c r="A27" s="7" t="s">
        <v>59</v>
      </c>
      <c r="B27" s="2" t="s">
        <v>400</v>
      </c>
      <c r="C27" s="40">
        <v>24.111529000000001</v>
      </c>
      <c r="D27" s="37">
        <v>35.472223</v>
      </c>
      <c r="E27" s="40">
        <v>47.117269087331628</v>
      </c>
      <c r="F27" s="40">
        <v>3.0328858198591551</v>
      </c>
      <c r="G27" s="40">
        <v>9.8619660000000007</v>
      </c>
      <c r="H27" s="37">
        <v>15.189111</v>
      </c>
      <c r="I27" s="40">
        <v>54.017069213177173</v>
      </c>
      <c r="J27" s="40">
        <v>3.4272473312936542</v>
      </c>
      <c r="K27" s="10"/>
    </row>
    <row r="28" spans="1:11" x14ac:dyDescent="0.25">
      <c r="A28" s="7"/>
      <c r="B28" s="2" t="s">
        <v>401</v>
      </c>
      <c r="C28" s="40">
        <v>16.714051000000001</v>
      </c>
      <c r="D28" s="37">
        <v>25.820222999999999</v>
      </c>
      <c r="E28" s="40">
        <v>54.482136018371598</v>
      </c>
      <c r="F28" s="40">
        <v>2.2076368938676665</v>
      </c>
      <c r="G28" s="40">
        <v>5.8937150000000003</v>
      </c>
      <c r="H28" s="37">
        <v>9.4565610000000007</v>
      </c>
      <c r="I28" s="40">
        <v>60.451616679802122</v>
      </c>
      <c r="J28" s="40">
        <v>2.133763684422719</v>
      </c>
      <c r="K28" s="10"/>
    </row>
    <row r="29" spans="1:11" x14ac:dyDescent="0.25">
      <c r="A29" s="7"/>
      <c r="B29" s="2" t="s">
        <v>402</v>
      </c>
      <c r="C29" s="40">
        <v>358.30523099999999</v>
      </c>
      <c r="D29" s="37">
        <v>454.23617400000001</v>
      </c>
      <c r="E29" s="40">
        <v>26.773525670352271</v>
      </c>
      <c r="F29" s="40">
        <v>38.837330578116735</v>
      </c>
      <c r="G29" s="40">
        <v>133.70662999999999</v>
      </c>
      <c r="H29" s="37">
        <v>165.89204100000001</v>
      </c>
      <c r="I29" s="40">
        <v>24.071664209919884</v>
      </c>
      <c r="J29" s="40">
        <v>37.431621561005606</v>
      </c>
      <c r="K29" s="10"/>
    </row>
    <row r="30" spans="1:11" x14ac:dyDescent="0.25">
      <c r="A30" s="7"/>
      <c r="B30" s="2" t="s">
        <v>403</v>
      </c>
      <c r="C30" s="40">
        <v>3.0256099999999999</v>
      </c>
      <c r="D30" s="37">
        <v>4.4951239999999997</v>
      </c>
      <c r="E30" s="40">
        <v>48.569181090755251</v>
      </c>
      <c r="F30" s="40">
        <v>0.38433446469110671</v>
      </c>
      <c r="G30" s="40">
        <v>1.6965399999999999</v>
      </c>
      <c r="H30" s="37">
        <v>1.977282</v>
      </c>
      <c r="I30" s="40">
        <v>16.547915168519456</v>
      </c>
      <c r="J30" s="40">
        <v>0.44615082855836519</v>
      </c>
      <c r="K30" s="10"/>
    </row>
    <row r="31" spans="1:11" x14ac:dyDescent="0.25">
      <c r="A31" s="7"/>
      <c r="B31" s="33" t="s">
        <v>41</v>
      </c>
      <c r="C31" s="34">
        <v>91.336832000000015</v>
      </c>
      <c r="D31" s="35">
        <v>125.28485400000001</v>
      </c>
      <c r="E31" s="34">
        <v>37.167943376884359</v>
      </c>
      <c r="F31" s="34">
        <v>10.71189299694368</v>
      </c>
      <c r="G31" s="34">
        <v>35.917107999999999</v>
      </c>
      <c r="H31" s="35">
        <v>64.577997999999994</v>
      </c>
      <c r="I31" s="34">
        <v>79.797321098346757</v>
      </c>
      <c r="J31" s="34">
        <v>14.571278813209471</v>
      </c>
      <c r="K31" s="10"/>
    </row>
    <row r="32" spans="1:11" x14ac:dyDescent="0.25">
      <c r="A32" s="7" t="s">
        <v>59</v>
      </c>
      <c r="B32" s="2" t="s">
        <v>404</v>
      </c>
      <c r="C32" s="40">
        <v>17.904237999999999</v>
      </c>
      <c r="D32" s="37">
        <v>11.366425</v>
      </c>
      <c r="E32" s="40">
        <v>-36.515449582383795</v>
      </c>
      <c r="F32" s="40">
        <v>0.97183278321723998</v>
      </c>
      <c r="G32" s="40">
        <v>8.2256260000000001</v>
      </c>
      <c r="H32" s="37">
        <v>4.2531990000000004</v>
      </c>
      <c r="I32" s="40">
        <v>-48.293309226556126</v>
      </c>
      <c r="J32" s="40">
        <v>0.95968519304459876</v>
      </c>
      <c r="K32" s="10"/>
    </row>
    <row r="33" spans="1:11" x14ac:dyDescent="0.25">
      <c r="A33" s="7" t="s">
        <v>59</v>
      </c>
      <c r="B33" s="2" t="s">
        <v>406</v>
      </c>
      <c r="C33" s="40">
        <v>19.781095000000001</v>
      </c>
      <c r="D33" s="37">
        <v>16.826729</v>
      </c>
      <c r="E33" s="40">
        <v>-14.935300598879886</v>
      </c>
      <c r="F33" s="40">
        <v>1.4386904305014327</v>
      </c>
      <c r="G33" s="40">
        <v>3.7538330000000002</v>
      </c>
      <c r="H33" s="37">
        <v>9.7572650000000003</v>
      </c>
      <c r="I33" s="40">
        <v>159.92805220690425</v>
      </c>
      <c r="J33" s="40">
        <v>2.2016140662857078</v>
      </c>
      <c r="K33" s="10"/>
    </row>
    <row r="34" spans="1:11" x14ac:dyDescent="0.25">
      <c r="A34" s="7" t="s">
        <v>59</v>
      </c>
      <c r="B34" s="2" t="s">
        <v>408</v>
      </c>
      <c r="C34" s="40">
        <v>9.7840100000000003</v>
      </c>
      <c r="D34" s="37">
        <v>37.622247000000002</v>
      </c>
      <c r="E34" s="40">
        <v>284.52788784966492</v>
      </c>
      <c r="F34" s="40">
        <v>3.2167135236361881</v>
      </c>
      <c r="G34" s="40">
        <v>3.767255</v>
      </c>
      <c r="H34" s="37">
        <v>25.008403999999999</v>
      </c>
      <c r="I34" s="40"/>
      <c r="J34" s="40">
        <v>5.6428572988184458</v>
      </c>
      <c r="K34" s="10"/>
    </row>
    <row r="35" spans="1:11" x14ac:dyDescent="0.25">
      <c r="A35" s="7" t="s">
        <v>59</v>
      </c>
      <c r="B35" s="2" t="s">
        <v>422</v>
      </c>
      <c r="C35" s="40">
        <v>1.2011430000000001</v>
      </c>
      <c r="D35" s="37">
        <v>2.179541</v>
      </c>
      <c r="E35" s="40">
        <v>81.455580226500899</v>
      </c>
      <c r="F35" s="40">
        <v>0.18635141622507398</v>
      </c>
      <c r="G35" s="40">
        <v>0.91848200000000002</v>
      </c>
      <c r="H35" s="37">
        <v>0.85534600000000005</v>
      </c>
      <c r="I35" s="40">
        <v>-6.8739507143308121</v>
      </c>
      <c r="J35" s="40">
        <v>0.19299893824152725</v>
      </c>
      <c r="K35" s="10"/>
    </row>
    <row r="36" spans="1:11" x14ac:dyDescent="0.25">
      <c r="A36" s="7" t="s">
        <v>59</v>
      </c>
      <c r="B36" s="2" t="s">
        <v>409</v>
      </c>
      <c r="C36" s="40">
        <v>2.3971480000000001</v>
      </c>
      <c r="D36" s="37">
        <v>6.9545820000000003</v>
      </c>
      <c r="E36" s="40">
        <v>190.11900808794451</v>
      </c>
      <c r="F36" s="40">
        <v>0.59461886927266228</v>
      </c>
      <c r="G36" s="40">
        <v>1.1979299999999999</v>
      </c>
      <c r="H36" s="37">
        <v>3.9635910000000001</v>
      </c>
      <c r="I36" s="40">
        <v>230.870000751296</v>
      </c>
      <c r="J36" s="40">
        <v>0.8943384953266551</v>
      </c>
      <c r="K36" s="10"/>
    </row>
    <row r="37" spans="1:11" x14ac:dyDescent="0.25">
      <c r="A37" s="7" t="s">
        <v>59</v>
      </c>
      <c r="B37" s="2" t="s">
        <v>417</v>
      </c>
      <c r="C37" s="40">
        <v>4.6822270000000001</v>
      </c>
      <c r="D37" s="37">
        <v>4.6582439999999998</v>
      </c>
      <c r="E37" s="40">
        <v>-0.51221352574321033</v>
      </c>
      <c r="F37" s="40">
        <v>0.39828127414072667</v>
      </c>
      <c r="G37" s="40">
        <v>2.485414</v>
      </c>
      <c r="H37" s="37">
        <v>1.632943</v>
      </c>
      <c r="I37" s="40">
        <v>-34.298953816144916</v>
      </c>
      <c r="J37" s="40">
        <v>0.36845471330775403</v>
      </c>
      <c r="K37" s="10"/>
    </row>
    <row r="38" spans="1:11" x14ac:dyDescent="0.25">
      <c r="A38" s="7" t="s">
        <v>59</v>
      </c>
      <c r="B38" s="2" t="s">
        <v>411</v>
      </c>
      <c r="C38" s="40">
        <v>14.121371</v>
      </c>
      <c r="D38" s="37">
        <v>20.449484999999999</v>
      </c>
      <c r="E38" s="40">
        <v>44.812320276834306</v>
      </c>
      <c r="F38" s="40">
        <v>1.7484371667352929</v>
      </c>
      <c r="G38" s="40">
        <v>4.5060349999999998</v>
      </c>
      <c r="H38" s="37">
        <v>8.5169669999999993</v>
      </c>
      <c r="I38" s="40">
        <v>89.012446641004786</v>
      </c>
      <c r="J38" s="40">
        <v>1.9217551587756596</v>
      </c>
      <c r="K38" s="10"/>
    </row>
    <row r="39" spans="1:11" x14ac:dyDescent="0.25">
      <c r="A39" s="7" t="s">
        <v>59</v>
      </c>
      <c r="B39" s="2" t="s">
        <v>412</v>
      </c>
      <c r="C39" s="40">
        <v>3.3798219999999999</v>
      </c>
      <c r="D39" s="37">
        <v>5.227042</v>
      </c>
      <c r="E39" s="40">
        <v>54.654357537172075</v>
      </c>
      <c r="F39" s="40">
        <v>0.44691367557111483</v>
      </c>
      <c r="G39" s="40">
        <v>1.56803</v>
      </c>
      <c r="H39" s="37">
        <v>2.2492770000000002</v>
      </c>
      <c r="I39" s="40">
        <v>43.446043761917828</v>
      </c>
      <c r="J39" s="40">
        <v>0.50752335640908786</v>
      </c>
      <c r="K39" s="10"/>
    </row>
    <row r="40" spans="1:11" x14ac:dyDescent="0.25">
      <c r="A40" s="7" t="s">
        <v>59</v>
      </c>
      <c r="B40" s="2" t="s">
        <v>413</v>
      </c>
      <c r="C40" s="40">
        <v>13.174381</v>
      </c>
      <c r="D40" s="37">
        <v>10.403219999999999</v>
      </c>
      <c r="E40" s="40">
        <v>-21.034468336690736</v>
      </c>
      <c r="F40" s="40">
        <v>0.88947846372287287</v>
      </c>
      <c r="G40" s="40">
        <v>7.7511989999999997</v>
      </c>
      <c r="H40" s="37">
        <v>5.7301840000000004</v>
      </c>
      <c r="I40" s="40">
        <v>-26.07357906821899</v>
      </c>
      <c r="J40" s="40">
        <v>1.2929497863187382</v>
      </c>
      <c r="K40" s="10"/>
    </row>
    <row r="41" spans="1:11" x14ac:dyDescent="0.25">
      <c r="A41" s="7" t="s">
        <v>59</v>
      </c>
      <c r="B41" s="2" t="s">
        <v>426</v>
      </c>
      <c r="C41" s="40">
        <v>0.85688500000000001</v>
      </c>
      <c r="D41" s="37">
        <v>2.0030320000000001</v>
      </c>
      <c r="E41" s="40">
        <v>133.75738868109491</v>
      </c>
      <c r="F41" s="40">
        <v>0.17125984321659579</v>
      </c>
      <c r="G41" s="40">
        <v>0.25230599999999997</v>
      </c>
      <c r="H41" s="37">
        <v>0.83061099999999999</v>
      </c>
      <c r="I41" s="40">
        <v>229.20778736930555</v>
      </c>
      <c r="J41" s="40">
        <v>0.18741777139512333</v>
      </c>
      <c r="K41" s="10"/>
    </row>
    <row r="42" spans="1:11" x14ac:dyDescent="0.25">
      <c r="A42" s="7" t="s">
        <v>59</v>
      </c>
      <c r="B42" s="2" t="s">
        <v>414</v>
      </c>
      <c r="C42" s="40">
        <v>4.0545119999999999</v>
      </c>
      <c r="D42" s="37">
        <v>7.5943069999999997</v>
      </c>
      <c r="E42" s="40">
        <v>87.305081351343887</v>
      </c>
      <c r="F42" s="40">
        <v>0.64931555070447988</v>
      </c>
      <c r="G42" s="40">
        <v>1.490998</v>
      </c>
      <c r="H42" s="37">
        <v>1.780211</v>
      </c>
      <c r="I42" s="40">
        <v>19.39727618682252</v>
      </c>
      <c r="J42" s="40">
        <v>0.40168403528617352</v>
      </c>
      <c r="K42" s="10"/>
    </row>
    <row r="43" spans="1:11" x14ac:dyDescent="0.25">
      <c r="A43" s="7"/>
      <c r="B43" s="2" t="s">
        <v>415</v>
      </c>
      <c r="C43" s="40">
        <v>1.001512</v>
      </c>
      <c r="D43" s="37">
        <v>1.5288280000000001</v>
      </c>
      <c r="E43" s="40">
        <v>52.651990190831469</v>
      </c>
      <c r="F43" s="40">
        <v>0.13071525746225807</v>
      </c>
      <c r="G43" s="40">
        <v>0.60393399999999997</v>
      </c>
      <c r="H43" s="37">
        <v>0.48903200000000002</v>
      </c>
      <c r="I43" s="40">
        <v>-19.025588888852084</v>
      </c>
      <c r="J43" s="40">
        <v>0.11034441824259486</v>
      </c>
      <c r="K43" s="10"/>
    </row>
    <row r="44" spans="1:11" x14ac:dyDescent="0.25">
      <c r="A44" s="7"/>
      <c r="B44" s="2" t="s">
        <v>2</v>
      </c>
      <c r="C44" s="40">
        <v>152.98042973999654</v>
      </c>
      <c r="D44" s="37">
        <v>248.78747539000611</v>
      </c>
      <c r="E44" s="40">
        <v>62.626994716148943</v>
      </c>
      <c r="F44" s="40">
        <v>21.271404565451341</v>
      </c>
      <c r="G44" s="40">
        <v>55.071641040000031</v>
      </c>
      <c r="H44" s="37">
        <v>81.183011079999034</v>
      </c>
      <c r="I44" s="40">
        <v>47.413459172269093</v>
      </c>
      <c r="J44" s="40">
        <v>18.318008082916098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I27" sqref="I27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" style="6" customWidth="1"/>
    <col min="5" max="5" width="11.6640625" style="6" customWidth="1"/>
    <col min="6" max="6" width="10" style="6" customWidth="1"/>
    <col min="7" max="7" width="9.88671875" style="6" customWidth="1"/>
    <col min="8" max="8" width="9.109375" style="6" customWidth="1"/>
    <col min="9" max="9" width="12.109375" style="6" customWidth="1"/>
    <col min="10" max="10" width="14.33203125" style="6" customWidth="1"/>
    <col min="11" max="11" width="1.1093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61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423.83316988999638</v>
      </c>
      <c r="D13" s="37">
        <v>517.07937893999895</v>
      </c>
      <c r="E13" s="37">
        <v>22.00068698592046</v>
      </c>
      <c r="F13" s="90">
        <v>100</v>
      </c>
      <c r="G13" s="37">
        <v>153.07272617999982</v>
      </c>
      <c r="H13" s="37">
        <v>175.22178621000009</v>
      </c>
      <c r="I13" s="37">
        <v>14.469631908139501</v>
      </c>
      <c r="J13" s="90">
        <v>100</v>
      </c>
      <c r="K13" s="10"/>
      <c r="L13" s="25"/>
    </row>
    <row r="14" spans="1:14" ht="15.6" customHeight="1" x14ac:dyDescent="0.25">
      <c r="A14" s="7"/>
      <c r="B14" s="33" t="s">
        <v>40</v>
      </c>
      <c r="C14" s="34">
        <v>14.46496</v>
      </c>
      <c r="D14" s="35">
        <v>14.765045000000001</v>
      </c>
      <c r="E14" s="34">
        <v>2.0745650178085606</v>
      </c>
      <c r="F14" s="34">
        <v>2.8554697018217992</v>
      </c>
      <c r="G14" s="34">
        <v>4.1527349999999998</v>
      </c>
      <c r="H14" s="35">
        <v>5.9459670000000004</v>
      </c>
      <c r="I14" s="34">
        <v>43.181951171938508</v>
      </c>
      <c r="J14" s="34">
        <v>3.3933948104340561</v>
      </c>
      <c r="K14" s="10"/>
    </row>
    <row r="15" spans="1:14" ht="15.6" customHeight="1" x14ac:dyDescent="0.25">
      <c r="A15" s="7"/>
      <c r="B15" s="33" t="s">
        <v>50</v>
      </c>
      <c r="C15" s="34">
        <v>3.6363450000000004</v>
      </c>
      <c r="D15" s="35">
        <v>4.2236859999999998</v>
      </c>
      <c r="E15" s="34">
        <v>16.151960278796416</v>
      </c>
      <c r="F15" s="34">
        <v>0.81683512667986502</v>
      </c>
      <c r="G15" s="34">
        <v>1.2990529999999998</v>
      </c>
      <c r="H15" s="35">
        <v>1.757471</v>
      </c>
      <c r="I15" s="34">
        <v>35.288629486248844</v>
      </c>
      <c r="J15" s="34">
        <v>1.0029979935792364</v>
      </c>
      <c r="K15" s="10"/>
    </row>
    <row r="16" spans="1:14" ht="15.6" customHeight="1" x14ac:dyDescent="0.25">
      <c r="A16" s="7"/>
      <c r="B16" s="109" t="s">
        <v>423</v>
      </c>
      <c r="C16" s="40">
        <v>3.4510000000000001E-3</v>
      </c>
      <c r="D16" s="37">
        <v>4.0485E-2</v>
      </c>
      <c r="E16" s="40"/>
      <c r="F16" s="40">
        <v>7.829552221361705E-3</v>
      </c>
      <c r="G16" s="40">
        <v>2.3159999999999999E-3</v>
      </c>
      <c r="H16" s="37">
        <v>4.0485E-2</v>
      </c>
      <c r="I16" s="40"/>
      <c r="J16" s="40">
        <v>2.3105003593262924E-2</v>
      </c>
      <c r="K16" s="10"/>
    </row>
    <row r="17" spans="1:11" ht="15.6" customHeight="1" x14ac:dyDescent="0.25">
      <c r="A17" s="7"/>
      <c r="B17" s="109" t="s">
        <v>424</v>
      </c>
      <c r="C17" s="40">
        <v>3.0963370000000001</v>
      </c>
      <c r="D17" s="37">
        <v>3.2604579999999999</v>
      </c>
      <c r="E17" s="40">
        <v>5.3004889325677373</v>
      </c>
      <c r="F17" s="40">
        <v>0.6305527028913559</v>
      </c>
      <c r="G17" s="40">
        <v>1.2934779999999999</v>
      </c>
      <c r="H17" s="37">
        <v>1.4833099999999999</v>
      </c>
      <c r="I17" s="40">
        <v>14.676090354841765</v>
      </c>
      <c r="J17" s="40">
        <v>0.84653286105774539</v>
      </c>
      <c r="K17" s="10"/>
    </row>
    <row r="18" spans="1:11" ht="15.6" customHeight="1" x14ac:dyDescent="0.25">
      <c r="A18" s="7"/>
      <c r="B18" s="109" t="s">
        <v>425</v>
      </c>
      <c r="C18" s="40">
        <v>0.53655699999999995</v>
      </c>
      <c r="D18" s="37">
        <v>0.92274299999999998</v>
      </c>
      <c r="E18" s="40">
        <v>71.974832124080024</v>
      </c>
      <c r="F18" s="40">
        <v>0.17845287156714745</v>
      </c>
      <c r="G18" s="40">
        <v>3.2590000000000002E-3</v>
      </c>
      <c r="H18" s="37">
        <v>0.23367599999999999</v>
      </c>
      <c r="I18" s="40"/>
      <c r="J18" s="40">
        <v>0.13336012892822791</v>
      </c>
      <c r="K18" s="10"/>
    </row>
    <row r="19" spans="1:11" ht="15.6" customHeight="1" x14ac:dyDescent="0.25">
      <c r="A19" s="7"/>
      <c r="B19" s="33" t="s">
        <v>51</v>
      </c>
      <c r="C19" s="34">
        <v>10.828614999999999</v>
      </c>
      <c r="D19" s="35">
        <v>10.541359</v>
      </c>
      <c r="E19" s="34">
        <v>-2.6527492204681646</v>
      </c>
      <c r="F19" s="34">
        <v>2.0386345751419341</v>
      </c>
      <c r="G19" s="34">
        <v>2.8536820000000001</v>
      </c>
      <c r="H19" s="35">
        <v>4.1884960000000007</v>
      </c>
      <c r="I19" s="34">
        <v>46.775148737665951</v>
      </c>
      <c r="J19" s="34">
        <v>2.3903968168548206</v>
      </c>
      <c r="K19" s="10"/>
    </row>
    <row r="20" spans="1:11" ht="15.6" customHeight="1" x14ac:dyDescent="0.25">
      <c r="A20" s="7" t="s">
        <v>59</v>
      </c>
      <c r="B20" s="2" t="s">
        <v>393</v>
      </c>
      <c r="C20" s="40">
        <v>0.81121900000000002</v>
      </c>
      <c r="D20" s="37">
        <v>0.35035100000000002</v>
      </c>
      <c r="E20" s="40">
        <v>-56.81178572000902</v>
      </c>
      <c r="F20" s="40">
        <v>6.77557478153957E-2</v>
      </c>
      <c r="G20" s="40">
        <v>0.44165700000000002</v>
      </c>
      <c r="H20" s="37">
        <v>0.32489200000000001</v>
      </c>
      <c r="I20" s="40">
        <v>-26.437937132208933</v>
      </c>
      <c r="J20" s="40">
        <v>0.18541758249777396</v>
      </c>
      <c r="K20" s="10"/>
    </row>
    <row r="21" spans="1:11" ht="15.6" customHeight="1" x14ac:dyDescent="0.25">
      <c r="A21" s="7" t="s">
        <v>59</v>
      </c>
      <c r="B21" s="2" t="s">
        <v>394</v>
      </c>
      <c r="C21" s="40">
        <v>0.40282699999999999</v>
      </c>
      <c r="D21" s="37">
        <v>0.60290100000000002</v>
      </c>
      <c r="E21" s="40">
        <v>49.667475119592282</v>
      </c>
      <c r="F21" s="40">
        <v>0.11659737838239333</v>
      </c>
      <c r="G21" s="40">
        <v>9.1344999999999996E-2</v>
      </c>
      <c r="H21" s="37">
        <v>0.28867300000000001</v>
      </c>
      <c r="I21" s="40">
        <v>216.02496031528821</v>
      </c>
      <c r="J21" s="40">
        <v>0.16474720766402343</v>
      </c>
      <c r="K21" s="10"/>
    </row>
    <row r="22" spans="1:11" ht="15.6" customHeight="1" x14ac:dyDescent="0.25">
      <c r="A22" s="7" t="s">
        <v>59</v>
      </c>
      <c r="B22" s="2" t="s">
        <v>395</v>
      </c>
      <c r="C22" s="40">
        <v>7.6802999999999996E-2</v>
      </c>
      <c r="D22" s="37">
        <v>5.0930999999999997E-2</v>
      </c>
      <c r="E22" s="40">
        <v>-33.686184133432285</v>
      </c>
      <c r="F22" s="40">
        <v>9.8497449471698899E-3</v>
      </c>
      <c r="G22" s="40">
        <v>6.1748999999999998E-2</v>
      </c>
      <c r="H22" s="37">
        <v>3.5203999999999999E-2</v>
      </c>
      <c r="I22" s="40">
        <v>-42.988550421869178</v>
      </c>
      <c r="J22" s="40">
        <v>2.009110896621534E-2</v>
      </c>
      <c r="K22" s="10"/>
    </row>
    <row r="23" spans="1:11" ht="15.6" customHeight="1" x14ac:dyDescent="0.25">
      <c r="A23" s="7" t="s">
        <v>59</v>
      </c>
      <c r="B23" s="2" t="s">
        <v>396</v>
      </c>
      <c r="C23" s="40">
        <v>0.76280700000000001</v>
      </c>
      <c r="D23" s="37">
        <v>1.0501940000000001</v>
      </c>
      <c r="E23" s="40">
        <v>37.67492956934062</v>
      </c>
      <c r="F23" s="40">
        <v>0.20310111808227085</v>
      </c>
      <c r="G23" s="40">
        <v>0.28503899999999999</v>
      </c>
      <c r="H23" s="37">
        <v>0.53887499999999999</v>
      </c>
      <c r="I23" s="40">
        <v>89.053076947365099</v>
      </c>
      <c r="J23" s="40">
        <v>0.30753881218524287</v>
      </c>
      <c r="K23" s="10"/>
    </row>
    <row r="24" spans="1:11" x14ac:dyDescent="0.25">
      <c r="A24" s="7" t="s">
        <v>59</v>
      </c>
      <c r="B24" s="2" t="s">
        <v>397</v>
      </c>
      <c r="C24" s="40">
        <v>2.868099</v>
      </c>
      <c r="D24" s="37">
        <v>3.5691169999999999</v>
      </c>
      <c r="E24" s="40">
        <v>24.441903853388602</v>
      </c>
      <c r="F24" s="40">
        <v>0.69024547204272757</v>
      </c>
      <c r="G24" s="40">
        <v>0.85238000000000003</v>
      </c>
      <c r="H24" s="37">
        <v>1.425122</v>
      </c>
      <c r="I24" s="40">
        <v>67.193270607006255</v>
      </c>
      <c r="J24" s="40">
        <v>0.81332466174726548</v>
      </c>
      <c r="K24" s="10"/>
    </row>
    <row r="25" spans="1:11" x14ac:dyDescent="0.25">
      <c r="A25" s="7" t="s">
        <v>59</v>
      </c>
      <c r="B25" s="2" t="s">
        <v>398</v>
      </c>
      <c r="C25" s="40">
        <v>0.107463</v>
      </c>
      <c r="D25" s="37">
        <v>0.17774200000000001</v>
      </c>
      <c r="E25" s="40">
        <v>65.398323143779734</v>
      </c>
      <c r="F25" s="40">
        <v>3.4374219363449976E-2</v>
      </c>
      <c r="G25" s="40">
        <v>4.2000000000000003E-2</v>
      </c>
      <c r="H25" s="37">
        <v>0</v>
      </c>
      <c r="I25" s="40" t="s">
        <v>94</v>
      </c>
      <c r="J25" s="40">
        <v>0</v>
      </c>
      <c r="K25" s="10"/>
    </row>
    <row r="26" spans="1:11" x14ac:dyDescent="0.25">
      <c r="A26" s="7" t="s">
        <v>59</v>
      </c>
      <c r="B26" s="2" t="s">
        <v>399</v>
      </c>
      <c r="C26" s="40">
        <v>6.2998999999999999E-2</v>
      </c>
      <c r="D26" s="37">
        <v>0.137623</v>
      </c>
      <c r="E26" s="40">
        <v>118.45267385196591</v>
      </c>
      <c r="F26" s="40">
        <v>2.661544931111429E-2</v>
      </c>
      <c r="G26" s="40">
        <v>1.0329E-2</v>
      </c>
      <c r="H26" s="37">
        <v>0.137623</v>
      </c>
      <c r="I26" s="40">
        <v>1232.3942298383192</v>
      </c>
      <c r="J26" s="40">
        <v>7.8542173879600427E-2</v>
      </c>
      <c r="K26" s="10"/>
    </row>
    <row r="27" spans="1:11" x14ac:dyDescent="0.25">
      <c r="A27" s="7" t="s">
        <v>59</v>
      </c>
      <c r="B27" s="2" t="s">
        <v>400</v>
      </c>
      <c r="C27" s="40">
        <v>5.7363980000000003</v>
      </c>
      <c r="D27" s="37">
        <v>4.6025</v>
      </c>
      <c r="E27" s="40">
        <v>-19.766724693788685</v>
      </c>
      <c r="F27" s="40">
        <v>0.89009544519741279</v>
      </c>
      <c r="G27" s="40">
        <v>1.069183</v>
      </c>
      <c r="H27" s="37">
        <v>1.438107</v>
      </c>
      <c r="I27" s="40"/>
      <c r="J27" s="40">
        <v>0.82073526991469847</v>
      </c>
      <c r="K27" s="10"/>
    </row>
    <row r="28" spans="1:11" x14ac:dyDescent="0.25">
      <c r="A28" s="7"/>
      <c r="B28" s="2" t="s">
        <v>401</v>
      </c>
      <c r="C28" s="40">
        <v>11.032677</v>
      </c>
      <c r="D28" s="37">
        <v>19.251887</v>
      </c>
      <c r="E28" s="40">
        <v>74.4987821178849</v>
      </c>
      <c r="F28" s="40">
        <v>3.7231975948191809</v>
      </c>
      <c r="G28" s="40">
        <v>4.3810289999999998</v>
      </c>
      <c r="H28" s="37">
        <v>7.0411029999999997</v>
      </c>
      <c r="I28" s="40">
        <v>60.718018529436812</v>
      </c>
      <c r="J28" s="40">
        <v>4.0183947169453953</v>
      </c>
      <c r="K28" s="10"/>
    </row>
    <row r="29" spans="1:11" x14ac:dyDescent="0.25">
      <c r="A29" s="7"/>
      <c r="B29" s="2" t="s">
        <v>402</v>
      </c>
      <c r="C29" s="40">
        <v>267.03909299999998</v>
      </c>
      <c r="D29" s="37">
        <v>316.826458</v>
      </c>
      <c r="E29" s="40">
        <v>18.644223375938452</v>
      </c>
      <c r="F29" s="40">
        <v>61.272305743363255</v>
      </c>
      <c r="G29" s="40">
        <v>95.688940000000002</v>
      </c>
      <c r="H29" s="37">
        <v>108.807108</v>
      </c>
      <c r="I29" s="40">
        <v>13.709178929142695</v>
      </c>
      <c r="J29" s="40">
        <v>62.09679193065449</v>
      </c>
      <c r="K29" s="10"/>
    </row>
    <row r="30" spans="1:11" x14ac:dyDescent="0.25">
      <c r="A30" s="7"/>
      <c r="B30" s="2" t="s">
        <v>403</v>
      </c>
      <c r="C30" s="40">
        <v>0.97873699999999997</v>
      </c>
      <c r="D30" s="37">
        <v>0.78735299999999997</v>
      </c>
      <c r="E30" s="40">
        <v>-19.554180540839884</v>
      </c>
      <c r="F30" s="40">
        <v>0.15226927084465364</v>
      </c>
      <c r="G30" s="40">
        <v>0.555562</v>
      </c>
      <c r="H30" s="37">
        <v>0.46851399999999999</v>
      </c>
      <c r="I30" s="40">
        <v>-15.668458245884354</v>
      </c>
      <c r="J30" s="40">
        <v>0.26738341740135818</v>
      </c>
      <c r="K30" s="10"/>
    </row>
    <row r="31" spans="1:11" x14ac:dyDescent="0.25">
      <c r="A31" s="7" t="s">
        <v>59</v>
      </c>
      <c r="B31" s="33" t="s">
        <v>41</v>
      </c>
      <c r="C31" s="34">
        <v>65.067218999999994</v>
      </c>
      <c r="D31" s="35">
        <v>62.185128999999996</v>
      </c>
      <c r="E31" s="34">
        <v>-4.4294039983482243</v>
      </c>
      <c r="F31" s="34">
        <v>12.02622489558143</v>
      </c>
      <c r="G31" s="34">
        <v>25.337970000000006</v>
      </c>
      <c r="H31" s="35">
        <v>22.160544999999999</v>
      </c>
      <c r="I31" s="34">
        <v>-12.540171923796606</v>
      </c>
      <c r="J31" s="34">
        <v>12.647140221160052</v>
      </c>
      <c r="K31" s="10"/>
    </row>
    <row r="32" spans="1:11" x14ac:dyDescent="0.25">
      <c r="A32" s="7" t="s">
        <v>59</v>
      </c>
      <c r="B32" s="2" t="s">
        <v>404</v>
      </c>
      <c r="C32" s="40">
        <v>15.235478000000001</v>
      </c>
      <c r="D32" s="37">
        <v>7.081677</v>
      </c>
      <c r="E32" s="40">
        <v>-53.51851120128952</v>
      </c>
      <c r="F32" s="40">
        <v>1.3695531650318908</v>
      </c>
      <c r="G32" s="40">
        <v>7.0167830000000002</v>
      </c>
      <c r="H32" s="37">
        <v>3.161613</v>
      </c>
      <c r="I32" s="40">
        <v>-54.942129463031705</v>
      </c>
      <c r="J32" s="40">
        <v>1.804349258379814</v>
      </c>
      <c r="K32" s="10"/>
    </row>
    <row r="33" spans="1:11" x14ac:dyDescent="0.25">
      <c r="A33" s="7" t="s">
        <v>59</v>
      </c>
      <c r="B33" s="2" t="s">
        <v>406</v>
      </c>
      <c r="C33" s="40">
        <v>11.893772</v>
      </c>
      <c r="D33" s="37">
        <v>8.4363050000000008</v>
      </c>
      <c r="E33" s="40">
        <v>-29.069558420995456</v>
      </c>
      <c r="F33" s="40">
        <v>1.6315299630192632</v>
      </c>
      <c r="G33" s="40">
        <v>2.8820320000000001</v>
      </c>
      <c r="H33" s="37">
        <v>1.761228</v>
      </c>
      <c r="I33" s="40">
        <v>-38.889366946654306</v>
      </c>
      <c r="J33" s="40">
        <v>1.0051421333470489</v>
      </c>
      <c r="K33" s="10"/>
    </row>
    <row r="34" spans="1:11" x14ac:dyDescent="0.25">
      <c r="A34" s="7" t="s">
        <v>59</v>
      </c>
      <c r="B34" s="2" t="s">
        <v>408</v>
      </c>
      <c r="C34" s="40">
        <v>5.3107699999999998</v>
      </c>
      <c r="D34" s="37">
        <v>6.4825720000000002</v>
      </c>
      <c r="E34" s="40">
        <v>22.064634695157203</v>
      </c>
      <c r="F34" s="40">
        <v>1.2536899099107621</v>
      </c>
      <c r="G34" s="40">
        <v>2.177117</v>
      </c>
      <c r="H34" s="37">
        <v>2.363378</v>
      </c>
      <c r="I34" s="40">
        <v>8.555396884963006</v>
      </c>
      <c r="J34" s="40">
        <v>1.3487923226439062</v>
      </c>
      <c r="K34" s="10"/>
    </row>
    <row r="35" spans="1:11" x14ac:dyDescent="0.25">
      <c r="A35" s="7" t="s">
        <v>59</v>
      </c>
      <c r="B35" s="2" t="s">
        <v>422</v>
      </c>
      <c r="C35" s="40">
        <v>1.1677200000000001</v>
      </c>
      <c r="D35" s="37">
        <v>2.1120730000000001</v>
      </c>
      <c r="E35" s="40">
        <v>80.871527420957065</v>
      </c>
      <c r="F35" s="40">
        <v>0.40846204393795438</v>
      </c>
      <c r="G35" s="40">
        <v>0.90795000000000003</v>
      </c>
      <c r="H35" s="37">
        <v>0.85534600000000005</v>
      </c>
      <c r="I35" s="40">
        <v>-5.7937111074398366</v>
      </c>
      <c r="J35" s="40">
        <v>0.48815048545098361</v>
      </c>
      <c r="K35" s="10"/>
    </row>
    <row r="36" spans="1:11" x14ac:dyDescent="0.25">
      <c r="A36" s="7" t="s">
        <v>59</v>
      </c>
      <c r="B36" s="2" t="s">
        <v>409</v>
      </c>
      <c r="C36" s="40">
        <v>1.299164</v>
      </c>
      <c r="D36" s="37">
        <v>2.9549379999999998</v>
      </c>
      <c r="E36" s="40">
        <v>127.44919040244342</v>
      </c>
      <c r="F36" s="40">
        <v>0.57146699720602978</v>
      </c>
      <c r="G36" s="40">
        <v>0.64255700000000004</v>
      </c>
      <c r="H36" s="37">
        <v>1.6076330000000001</v>
      </c>
      <c r="I36" s="40">
        <v>150.1930568027428</v>
      </c>
      <c r="J36" s="40">
        <v>0.91748465460412643</v>
      </c>
      <c r="K36" s="10"/>
    </row>
    <row r="37" spans="1:11" x14ac:dyDescent="0.25">
      <c r="A37" s="7" t="s">
        <v>59</v>
      </c>
      <c r="B37" s="2" t="s">
        <v>417</v>
      </c>
      <c r="C37" s="40">
        <v>3.6886389999999998</v>
      </c>
      <c r="D37" s="37">
        <v>3.6408049999999998</v>
      </c>
      <c r="E37" s="40">
        <v>-1.2967926652621697</v>
      </c>
      <c r="F37" s="40">
        <v>0.70410949426441416</v>
      </c>
      <c r="G37" s="40">
        <v>2.2704010000000001</v>
      </c>
      <c r="H37" s="37">
        <v>1.38028</v>
      </c>
      <c r="I37" s="40">
        <v>-39.205453133609446</v>
      </c>
      <c r="J37" s="40">
        <v>0.78773309521326285</v>
      </c>
      <c r="K37" s="10"/>
    </row>
    <row r="38" spans="1:11" x14ac:dyDescent="0.25">
      <c r="A38" s="7" t="s">
        <v>59</v>
      </c>
      <c r="B38" s="2" t="s">
        <v>411</v>
      </c>
      <c r="C38" s="40">
        <v>12.853618000000001</v>
      </c>
      <c r="D38" s="37">
        <v>14.189454</v>
      </c>
      <c r="E38" s="40">
        <v>10.39268476782178</v>
      </c>
      <c r="F38" s="40">
        <v>2.7441539109697355</v>
      </c>
      <c r="G38" s="40">
        <v>4.2674370000000001</v>
      </c>
      <c r="H38" s="37">
        <v>4.8657440000000003</v>
      </c>
      <c r="I38" s="40">
        <v>14.020288993135699</v>
      </c>
      <c r="J38" s="40">
        <v>2.7769058318858222</v>
      </c>
      <c r="K38" s="10"/>
    </row>
    <row r="39" spans="1:11" x14ac:dyDescent="0.25">
      <c r="A39" s="7" t="s">
        <v>59</v>
      </c>
      <c r="B39" s="2" t="s">
        <v>412</v>
      </c>
      <c r="C39" s="40">
        <v>3.1693340000000001</v>
      </c>
      <c r="D39" s="37">
        <v>5.1296489999999997</v>
      </c>
      <c r="E39" s="40">
        <v>61.852584801728042</v>
      </c>
      <c r="F39" s="40">
        <v>0.99204284853046443</v>
      </c>
      <c r="G39" s="40">
        <v>1.50065</v>
      </c>
      <c r="H39" s="37">
        <v>2.1777950000000001</v>
      </c>
      <c r="I39" s="40">
        <v>45.123446506513851</v>
      </c>
      <c r="J39" s="40">
        <v>1.2428791231416583</v>
      </c>
      <c r="K39" s="10"/>
    </row>
    <row r="40" spans="1:11" x14ac:dyDescent="0.25">
      <c r="A40" s="7" t="s">
        <v>59</v>
      </c>
      <c r="B40" s="2" t="s">
        <v>413</v>
      </c>
      <c r="C40" s="40">
        <v>6.1221129999999997</v>
      </c>
      <c r="D40" s="37">
        <v>4.5940969999999997</v>
      </c>
      <c r="E40" s="40">
        <v>-24.958964331432632</v>
      </c>
      <c r="F40" s="40">
        <v>0.88847035621838066</v>
      </c>
      <c r="G40" s="40">
        <v>2.1189939999999998</v>
      </c>
      <c r="H40" s="37">
        <v>2.0009519999999998</v>
      </c>
      <c r="I40" s="40">
        <v>-5.5706623048484278</v>
      </c>
      <c r="J40" s="40">
        <v>1.1419538878583828</v>
      </c>
      <c r="K40" s="10"/>
    </row>
    <row r="41" spans="1:11" x14ac:dyDescent="0.25">
      <c r="A41" s="7" t="s">
        <v>59</v>
      </c>
      <c r="B41" s="2" t="s">
        <v>426</v>
      </c>
      <c r="C41" s="40">
        <v>0.85258500000000004</v>
      </c>
      <c r="D41" s="37">
        <v>2.0030320000000001</v>
      </c>
      <c r="E41" s="40">
        <v>134.93634065811619</v>
      </c>
      <c r="F41" s="40">
        <v>0.38737417920362066</v>
      </c>
      <c r="G41" s="40">
        <v>0.25230599999999997</v>
      </c>
      <c r="H41" s="37">
        <v>0.83061099999999999</v>
      </c>
      <c r="I41" s="40">
        <v>229.20778736930555</v>
      </c>
      <c r="J41" s="40">
        <v>0.47403409014705972</v>
      </c>
      <c r="K41" s="10"/>
    </row>
    <row r="42" spans="1:11" x14ac:dyDescent="0.25">
      <c r="A42" s="7" t="s">
        <v>59</v>
      </c>
      <c r="B42" s="2" t="s">
        <v>414</v>
      </c>
      <c r="C42" s="40">
        <v>3.4740259999999998</v>
      </c>
      <c r="D42" s="37">
        <v>5.5605270000000004</v>
      </c>
      <c r="E42" s="40">
        <v>60.060028335999817</v>
      </c>
      <c r="F42" s="40">
        <v>1.0753720272889156</v>
      </c>
      <c r="G42" s="40">
        <v>1.3017430000000001</v>
      </c>
      <c r="H42" s="37">
        <v>1.1559649999999999</v>
      </c>
      <c r="I42" s="40">
        <v>-11.198677465521245</v>
      </c>
      <c r="J42" s="40">
        <v>0.65971533848798747</v>
      </c>
      <c r="K42" s="10"/>
    </row>
    <row r="43" spans="1:11" x14ac:dyDescent="0.25">
      <c r="A43" s="7" t="s">
        <v>59</v>
      </c>
      <c r="B43" s="2" t="s">
        <v>415</v>
      </c>
      <c r="C43" s="40">
        <v>0.44596599999999997</v>
      </c>
      <c r="D43" s="37">
        <v>0.45514100000000002</v>
      </c>
      <c r="E43" s="40">
        <v>2.0573317248400169</v>
      </c>
      <c r="F43" s="40">
        <v>8.8021495061943636E-2</v>
      </c>
      <c r="G43" s="40">
        <v>9.8109000000000002E-2</v>
      </c>
      <c r="H43" s="37">
        <v>0.130526</v>
      </c>
      <c r="I43" s="40">
        <v>33.041820831931837</v>
      </c>
      <c r="J43" s="40">
        <v>7.449187844915986E-2</v>
      </c>
      <c r="K43" s="10"/>
    </row>
    <row r="44" spans="1:11" x14ac:dyDescent="0.25">
      <c r="A44" s="7"/>
      <c r="B44" s="2" t="s">
        <v>2</v>
      </c>
      <c r="C44" s="40">
        <v>64.804517889996418</v>
      </c>
      <c r="D44" s="37">
        <v>102.80836593999896</v>
      </c>
      <c r="E44" s="40">
        <v>58.643824979167114</v>
      </c>
      <c r="F44" s="40">
        <v>19.882511298507744</v>
      </c>
      <c r="G44" s="40">
        <v>22.8583811799998</v>
      </c>
      <c r="H44" s="37">
        <v>30.668023210000118</v>
      </c>
      <c r="I44" s="40">
        <v>34.165332918822159</v>
      </c>
      <c r="J44" s="40">
        <v>17.502403024955502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E37" sqref="E37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.109375" style="6" customWidth="1"/>
    <col min="5" max="5" width="11.6640625" style="6" customWidth="1"/>
    <col min="6" max="6" width="10" style="6" customWidth="1"/>
    <col min="7" max="8" width="9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62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438.45776603000002</v>
      </c>
      <c r="D13" s="37">
        <v>626.39273744999889</v>
      </c>
      <c r="E13" s="37">
        <v>42.862730684793029</v>
      </c>
      <c r="F13" s="90">
        <v>100</v>
      </c>
      <c r="G13" s="37">
        <v>165.45684416999975</v>
      </c>
      <c r="H13" s="37">
        <v>260.31628078000028</v>
      </c>
      <c r="I13" s="37">
        <v>57.331829992198195</v>
      </c>
      <c r="J13" s="90">
        <v>100</v>
      </c>
      <c r="K13" s="10"/>
    </row>
    <row r="14" spans="1:14" ht="15.6" customHeight="1" x14ac:dyDescent="0.25">
      <c r="A14" s="7"/>
      <c r="B14" s="33" t="s">
        <v>40</v>
      </c>
      <c r="C14" s="34">
        <v>248.16377900000001</v>
      </c>
      <c r="D14" s="35">
        <v>286.17891399999996</v>
      </c>
      <c r="E14" s="34">
        <v>15.31856709838384</v>
      </c>
      <c r="F14" s="34">
        <v>45.686818650710151</v>
      </c>
      <c r="G14" s="34">
        <v>92.880615000000006</v>
      </c>
      <c r="H14" s="35">
        <v>111.12960200000001</v>
      </c>
      <c r="I14" s="34">
        <v>19.647788723190509</v>
      </c>
      <c r="J14" s="34">
        <v>42.690223472391409</v>
      </c>
      <c r="K14" s="10"/>
    </row>
    <row r="15" spans="1:14" ht="15.6" customHeight="1" x14ac:dyDescent="0.25">
      <c r="A15" s="7"/>
      <c r="B15" s="33" t="s">
        <v>50</v>
      </c>
      <c r="C15" s="34">
        <v>121.904639</v>
      </c>
      <c r="D15" s="35">
        <v>132.98179099999999</v>
      </c>
      <c r="E15" s="34">
        <v>9.0867354112750256</v>
      </c>
      <c r="F15" s="34">
        <v>21.229778547778118</v>
      </c>
      <c r="G15" s="34">
        <v>50.807650000000002</v>
      </c>
      <c r="H15" s="35">
        <v>51.069903999999994</v>
      </c>
      <c r="I15" s="34">
        <v>0.51617030112589557</v>
      </c>
      <c r="J15" s="34">
        <v>19.618405674426654</v>
      </c>
      <c r="K15" s="10"/>
    </row>
    <row r="16" spans="1:14" x14ac:dyDescent="0.25">
      <c r="A16" s="7" t="s">
        <v>59</v>
      </c>
      <c r="B16" s="2" t="s">
        <v>390</v>
      </c>
      <c r="C16" s="40">
        <v>5.0682840000000002</v>
      </c>
      <c r="D16" s="37">
        <v>5.4674839999999998</v>
      </c>
      <c r="E16" s="40">
        <v>7.8764331280567479</v>
      </c>
      <c r="F16" s="40">
        <v>0.87285239325375097</v>
      </c>
      <c r="G16" s="40">
        <v>1.4681200000000001</v>
      </c>
      <c r="H16" s="37">
        <v>2.5345089999999999</v>
      </c>
      <c r="I16" s="40">
        <v>72.636364874805849</v>
      </c>
      <c r="J16" s="40">
        <v>0.97362677140504172</v>
      </c>
      <c r="K16" s="10"/>
    </row>
    <row r="17" spans="1:11" x14ac:dyDescent="0.25">
      <c r="A17" s="7" t="s">
        <v>59</v>
      </c>
      <c r="B17" s="2" t="s">
        <v>391</v>
      </c>
      <c r="C17" s="40">
        <v>74.825974000000002</v>
      </c>
      <c r="D17" s="37">
        <v>77.872058999999993</v>
      </c>
      <c r="E17" s="40">
        <v>4.070892548622207</v>
      </c>
      <c r="F17" s="40">
        <v>12.431826607219572</v>
      </c>
      <c r="G17" s="40">
        <v>31.348096999999999</v>
      </c>
      <c r="H17" s="37">
        <v>30.492312999999999</v>
      </c>
      <c r="I17" s="40">
        <v>-2.7299392368219322</v>
      </c>
      <c r="J17" s="40">
        <v>11.713563557620818</v>
      </c>
      <c r="K17" s="10"/>
    </row>
    <row r="18" spans="1:11" x14ac:dyDescent="0.25">
      <c r="A18" s="7" t="s">
        <v>59</v>
      </c>
      <c r="B18" s="2" t="s">
        <v>392</v>
      </c>
      <c r="C18" s="40">
        <v>42.010381000000002</v>
      </c>
      <c r="D18" s="37">
        <v>49.642248000000002</v>
      </c>
      <c r="E18" s="40">
        <v>18.166621721426424</v>
      </c>
      <c r="F18" s="40">
        <v>7.9250995473047992</v>
      </c>
      <c r="G18" s="40">
        <v>17.991433000000001</v>
      </c>
      <c r="H18" s="37">
        <v>18.043081999999998</v>
      </c>
      <c r="I18" s="40">
        <v>0.28707552088818034</v>
      </c>
      <c r="J18" s="40">
        <v>6.9312153454007941</v>
      </c>
      <c r="K18" s="10"/>
    </row>
    <row r="19" spans="1:11" ht="15.6" customHeight="1" x14ac:dyDescent="0.25">
      <c r="A19" s="7"/>
      <c r="B19" s="33" t="s">
        <v>51</v>
      </c>
      <c r="C19" s="34">
        <v>126.25914</v>
      </c>
      <c r="D19" s="35">
        <v>153.197123</v>
      </c>
      <c r="E19" s="34">
        <v>21.335471633974379</v>
      </c>
      <c r="F19" s="34">
        <v>24.457040102932034</v>
      </c>
      <c r="G19" s="34">
        <v>42.072964999999996</v>
      </c>
      <c r="H19" s="35">
        <v>60.059698000000012</v>
      </c>
      <c r="I19" s="34">
        <v>42.751284583817693</v>
      </c>
      <c r="J19" s="34">
        <v>23.071817797964755</v>
      </c>
      <c r="K19" s="10"/>
    </row>
    <row r="20" spans="1:11" ht="15.6" customHeight="1" x14ac:dyDescent="0.25">
      <c r="A20" s="7" t="s">
        <v>59</v>
      </c>
      <c r="B20" s="2" t="s">
        <v>393</v>
      </c>
      <c r="C20" s="40">
        <v>17.529358999999999</v>
      </c>
      <c r="D20" s="37">
        <v>18.548826999999999</v>
      </c>
      <c r="E20" s="40">
        <v>5.8157745528515825</v>
      </c>
      <c r="F20" s="40">
        <v>2.9612136110503102</v>
      </c>
      <c r="G20" s="40">
        <v>3.717984</v>
      </c>
      <c r="H20" s="37">
        <v>4.1206610000000001</v>
      </c>
      <c r="I20" s="40">
        <v>10.830519980720732</v>
      </c>
      <c r="J20" s="40">
        <v>1.5829440201177707</v>
      </c>
      <c r="K20" s="10"/>
    </row>
    <row r="21" spans="1:11" ht="15.6" customHeight="1" x14ac:dyDescent="0.25">
      <c r="A21" s="7" t="s">
        <v>59</v>
      </c>
      <c r="B21" s="2" t="s">
        <v>394</v>
      </c>
      <c r="C21" s="40">
        <v>12.451133</v>
      </c>
      <c r="D21" s="37">
        <v>30.077453999999999</v>
      </c>
      <c r="E21" s="40">
        <v>141.56399261015039</v>
      </c>
      <c r="F21" s="40">
        <v>4.801692644528929</v>
      </c>
      <c r="G21" s="40">
        <v>3.9022079999999999</v>
      </c>
      <c r="H21" s="37">
        <v>10.295546</v>
      </c>
      <c r="I21" s="40">
        <v>163.83898551794266</v>
      </c>
      <c r="J21" s="40">
        <v>3.9550142500311072</v>
      </c>
      <c r="K21" s="10"/>
    </row>
    <row r="22" spans="1:11" x14ac:dyDescent="0.25">
      <c r="A22" s="7" t="s">
        <v>59</v>
      </c>
      <c r="B22" s="2" t="s">
        <v>395</v>
      </c>
      <c r="C22" s="40">
        <v>2.0901529999999999</v>
      </c>
      <c r="D22" s="37">
        <v>2.3372869999999999</v>
      </c>
      <c r="E22" s="40">
        <v>11.823727736677657</v>
      </c>
      <c r="F22" s="40">
        <v>0.37313443471821406</v>
      </c>
      <c r="G22" s="40">
        <v>0.63993299999999997</v>
      </c>
      <c r="H22" s="37">
        <v>1.1546609999999999</v>
      </c>
      <c r="I22" s="40">
        <v>80.434670504568444</v>
      </c>
      <c r="J22" s="40">
        <v>0.44356080862104524</v>
      </c>
      <c r="K22" s="10"/>
    </row>
    <row r="23" spans="1:11" x14ac:dyDescent="0.25">
      <c r="A23" s="7" t="s">
        <v>59</v>
      </c>
      <c r="B23" s="2" t="s">
        <v>396</v>
      </c>
      <c r="C23" s="40">
        <v>17.998861999999999</v>
      </c>
      <c r="D23" s="37">
        <v>24.186857</v>
      </c>
      <c r="E23" s="40">
        <v>34.379923575168256</v>
      </c>
      <c r="F23" s="40">
        <v>3.8612926928979099</v>
      </c>
      <c r="G23" s="40">
        <v>6.4256390000000003</v>
      </c>
      <c r="H23" s="37">
        <v>10.907397</v>
      </c>
      <c r="I23" s="40">
        <v>69.748051516744084</v>
      </c>
      <c r="J23" s="40">
        <v>4.1900556382096248</v>
      </c>
      <c r="K23" s="10"/>
    </row>
    <row r="24" spans="1:11" x14ac:dyDescent="0.25">
      <c r="A24" s="7" t="s">
        <v>59</v>
      </c>
      <c r="B24" s="2" t="s">
        <v>397</v>
      </c>
      <c r="C24" s="40">
        <v>53.867553999999998</v>
      </c>
      <c r="D24" s="37">
        <v>42.835757999999998</v>
      </c>
      <c r="E24" s="40">
        <v>-20.479481953088129</v>
      </c>
      <c r="F24" s="40">
        <v>6.8384825428183245</v>
      </c>
      <c r="G24" s="40">
        <v>15.765826000000001</v>
      </c>
      <c r="H24" s="37">
        <v>16.550096</v>
      </c>
      <c r="I24" s="40">
        <v>4.9744935660205769</v>
      </c>
      <c r="J24" s="40">
        <v>6.3576876369046218</v>
      </c>
      <c r="K24" s="10"/>
    </row>
    <row r="25" spans="1:11" x14ac:dyDescent="0.25">
      <c r="A25" s="7" t="s">
        <v>59</v>
      </c>
      <c r="B25" s="2" t="s">
        <v>398</v>
      </c>
      <c r="C25" s="40">
        <v>0.65172300000000005</v>
      </c>
      <c r="D25" s="37">
        <v>1.0922510000000001</v>
      </c>
      <c r="E25" s="40">
        <v>67.594361408144252</v>
      </c>
      <c r="F25" s="40">
        <v>0.17437159384166515</v>
      </c>
      <c r="G25" s="40">
        <v>0.28335100000000002</v>
      </c>
      <c r="H25" s="37">
        <v>0.51722500000000005</v>
      </c>
      <c r="I25" s="40">
        <v>82.538618180278164</v>
      </c>
      <c r="J25" s="40">
        <v>0.19869099176210175</v>
      </c>
      <c r="K25" s="10"/>
    </row>
    <row r="26" spans="1:11" x14ac:dyDescent="0.25">
      <c r="A26" s="7" t="s">
        <v>59</v>
      </c>
      <c r="B26" s="2" t="s">
        <v>399</v>
      </c>
      <c r="C26" s="40">
        <v>3.6389529999999999</v>
      </c>
      <c r="D26" s="37">
        <v>4.0133999999999999</v>
      </c>
      <c r="E26" s="40">
        <v>10.289965272978252</v>
      </c>
      <c r="F26" s="40">
        <v>0.64071624079459655</v>
      </c>
      <c r="G26" s="40">
        <v>2.665476</v>
      </c>
      <c r="H26" s="37">
        <v>2.963638</v>
      </c>
      <c r="I26" s="40">
        <v>11.186069580067493</v>
      </c>
      <c r="J26" s="40">
        <v>1.1384758537268147</v>
      </c>
      <c r="K26" s="10"/>
    </row>
    <row r="27" spans="1:11" x14ac:dyDescent="0.25">
      <c r="A27" s="7" t="s">
        <v>59</v>
      </c>
      <c r="B27" s="2" t="s">
        <v>400</v>
      </c>
      <c r="C27" s="40">
        <v>18.031403000000001</v>
      </c>
      <c r="D27" s="37">
        <v>30.105288999999999</v>
      </c>
      <c r="E27" s="40">
        <v>66.960324717937908</v>
      </c>
      <c r="F27" s="40">
        <v>4.8061363422820849</v>
      </c>
      <c r="G27" s="40">
        <v>8.6725480000000008</v>
      </c>
      <c r="H27" s="37">
        <v>13.550473999999999</v>
      </c>
      <c r="I27" s="40">
        <v>56.245592414132474</v>
      </c>
      <c r="J27" s="40">
        <v>5.2053885985916644</v>
      </c>
      <c r="K27" s="10"/>
    </row>
    <row r="28" spans="1:11" x14ac:dyDescent="0.25">
      <c r="A28" s="7"/>
      <c r="B28" s="2" t="s">
        <v>401</v>
      </c>
      <c r="C28" s="40">
        <v>5.5881999999999996</v>
      </c>
      <c r="D28" s="37">
        <v>6.5221429999999998</v>
      </c>
      <c r="E28" s="40">
        <v>16.712769764861669</v>
      </c>
      <c r="F28" s="40">
        <v>1.0412226403759388</v>
      </c>
      <c r="G28" s="40">
        <v>1.4428529999999999</v>
      </c>
      <c r="H28" s="37">
        <v>2.3772739999999999</v>
      </c>
      <c r="I28" s="40">
        <v>64.762037435553026</v>
      </c>
      <c r="J28" s="40">
        <v>0.91322524771667768</v>
      </c>
      <c r="K28" s="10"/>
    </row>
    <row r="29" spans="1:11" x14ac:dyDescent="0.25">
      <c r="A29" s="7"/>
      <c r="B29" s="2" t="s">
        <v>402</v>
      </c>
      <c r="C29" s="40">
        <v>73.597533999999996</v>
      </c>
      <c r="D29" s="37">
        <v>126.850409</v>
      </c>
      <c r="E29" s="40">
        <v>72.356874076786326</v>
      </c>
      <c r="F29" s="40">
        <v>20.250938654940214</v>
      </c>
      <c r="G29" s="40">
        <v>28.913156000000001</v>
      </c>
      <c r="H29" s="37">
        <v>54.083860999999999</v>
      </c>
      <c r="I29" s="40">
        <v>87.056234884908434</v>
      </c>
      <c r="J29" s="40">
        <v>20.77621147549646</v>
      </c>
      <c r="K29" s="10"/>
    </row>
    <row r="30" spans="1:11" x14ac:dyDescent="0.25">
      <c r="A30" s="7"/>
      <c r="B30" s="2" t="s">
        <v>403</v>
      </c>
      <c r="C30" s="40">
        <v>1.6928019999999999</v>
      </c>
      <c r="D30" s="37">
        <v>3.5029710000000001</v>
      </c>
      <c r="E30" s="40">
        <v>106.93329757408132</v>
      </c>
      <c r="F30" s="40">
        <v>0.55922918491366147</v>
      </c>
      <c r="G30" s="40">
        <v>0.92645900000000003</v>
      </c>
      <c r="H30" s="37">
        <v>1.4166080000000001</v>
      </c>
      <c r="I30" s="40">
        <v>52.905633168872022</v>
      </c>
      <c r="J30" s="40">
        <v>0.54418724628184534</v>
      </c>
      <c r="K30" s="10"/>
    </row>
    <row r="31" spans="1:11" x14ac:dyDescent="0.25">
      <c r="A31" s="7"/>
      <c r="B31" s="33" t="s">
        <v>41</v>
      </c>
      <c r="C31" s="34">
        <v>24.817695999999998</v>
      </c>
      <c r="D31" s="35">
        <v>61.999099999999999</v>
      </c>
      <c r="E31" s="34">
        <v>149.81811365567538</v>
      </c>
      <c r="F31" s="34">
        <v>9.8977999413585156</v>
      </c>
      <c r="G31" s="34">
        <v>10.148354000000001</v>
      </c>
      <c r="H31" s="35">
        <v>41.901827000000004</v>
      </c>
      <c r="I31" s="34">
        <v>312.89283956787477</v>
      </c>
      <c r="J31" s="34">
        <v>16.096506478368241</v>
      </c>
      <c r="K31" s="10"/>
    </row>
    <row r="32" spans="1:11" x14ac:dyDescent="0.25">
      <c r="A32" s="7" t="s">
        <v>59</v>
      </c>
      <c r="B32" s="2" t="s">
        <v>404</v>
      </c>
      <c r="C32" s="40">
        <v>2.6458780000000002</v>
      </c>
      <c r="D32" s="37">
        <v>4.2465000000000002</v>
      </c>
      <c r="E32" s="40">
        <v>60.494928337587737</v>
      </c>
      <c r="F32" s="40">
        <v>0.6779293159252141</v>
      </c>
      <c r="G32" s="40">
        <v>1.1891910000000001</v>
      </c>
      <c r="H32" s="37">
        <v>1.0915859999999999</v>
      </c>
      <c r="I32" s="40">
        <v>-8.2076806837589658</v>
      </c>
      <c r="J32" s="40">
        <v>0.41933066834284033</v>
      </c>
      <c r="K32" s="10"/>
    </row>
    <row r="33" spans="1:11" x14ac:dyDescent="0.25">
      <c r="A33" s="7" t="s">
        <v>59</v>
      </c>
      <c r="B33" s="2" t="s">
        <v>405</v>
      </c>
      <c r="C33" s="40">
        <v>0</v>
      </c>
      <c r="D33" s="37">
        <v>0.17865300000000001</v>
      </c>
      <c r="E33" s="40" t="s">
        <v>94</v>
      </c>
      <c r="F33" s="40">
        <v>2.8520924544445374E-2</v>
      </c>
      <c r="G33" s="40">
        <v>0</v>
      </c>
      <c r="H33" s="37">
        <v>0</v>
      </c>
      <c r="I33" s="40" t="s">
        <v>94</v>
      </c>
      <c r="J33" s="40">
        <v>0</v>
      </c>
      <c r="K33" s="10"/>
    </row>
    <row r="34" spans="1:11" x14ac:dyDescent="0.25">
      <c r="A34" s="7" t="s">
        <v>59</v>
      </c>
      <c r="B34" s="2" t="s">
        <v>406</v>
      </c>
      <c r="C34" s="40">
        <v>7.853961</v>
      </c>
      <c r="D34" s="37">
        <v>8.3768580000000004</v>
      </c>
      <c r="E34" s="40">
        <v>6.6577488734665291</v>
      </c>
      <c r="F34" s="40">
        <v>1.3373172291399169</v>
      </c>
      <c r="G34" s="40">
        <v>0.87180000000000002</v>
      </c>
      <c r="H34" s="37">
        <v>7.9960370000000003</v>
      </c>
      <c r="I34" s="40"/>
      <c r="J34" s="40">
        <v>3.0716622779186249</v>
      </c>
      <c r="K34" s="10"/>
    </row>
    <row r="35" spans="1:11" x14ac:dyDescent="0.25">
      <c r="A35" s="7" t="s">
        <v>59</v>
      </c>
      <c r="B35" s="2" t="s">
        <v>408</v>
      </c>
      <c r="C35" s="40">
        <v>4.1917660000000003</v>
      </c>
      <c r="D35" s="37">
        <v>30.917290999999999</v>
      </c>
      <c r="E35" s="40"/>
      <c r="F35" s="40">
        <v>4.9357677941577247</v>
      </c>
      <c r="G35" s="40">
        <v>1.507854</v>
      </c>
      <c r="H35" s="37">
        <v>22.604990999999998</v>
      </c>
      <c r="I35" s="40"/>
      <c r="J35" s="40">
        <v>8.6836639384472587</v>
      </c>
      <c r="K35" s="10"/>
    </row>
    <row r="36" spans="1:11" x14ac:dyDescent="0.25">
      <c r="A36" s="7" t="s">
        <v>59</v>
      </c>
      <c r="B36" s="2" t="s">
        <v>416</v>
      </c>
      <c r="C36" s="40">
        <v>1.4E-3</v>
      </c>
      <c r="D36" s="37">
        <v>0.71439900000000001</v>
      </c>
      <c r="E36" s="40"/>
      <c r="F36" s="40">
        <v>0.11404969395211516</v>
      </c>
      <c r="G36" s="40">
        <v>0</v>
      </c>
      <c r="H36" s="37">
        <v>0</v>
      </c>
      <c r="I36" s="40" t="s">
        <v>94</v>
      </c>
      <c r="J36" s="40">
        <v>0</v>
      </c>
      <c r="K36" s="10"/>
    </row>
    <row r="37" spans="1:11" x14ac:dyDescent="0.25">
      <c r="A37" s="7" t="s">
        <v>59</v>
      </c>
      <c r="B37" s="2" t="s">
        <v>409</v>
      </c>
      <c r="C37" s="40">
        <v>0.662462</v>
      </c>
      <c r="D37" s="37">
        <v>3.937093</v>
      </c>
      <c r="E37" s="40"/>
      <c r="F37" s="40">
        <v>0.6285342668606968</v>
      </c>
      <c r="G37" s="40">
        <v>0.37929600000000002</v>
      </c>
      <c r="H37" s="37">
        <v>2.320541</v>
      </c>
      <c r="I37" s="40"/>
      <c r="J37" s="40">
        <v>0.89143137457512556</v>
      </c>
      <c r="K37" s="10"/>
    </row>
    <row r="38" spans="1:11" x14ac:dyDescent="0.25">
      <c r="A38" s="7" t="s">
        <v>59</v>
      </c>
      <c r="B38" s="2" t="s">
        <v>417</v>
      </c>
      <c r="C38" s="40">
        <v>0.98370299999999999</v>
      </c>
      <c r="D38" s="37">
        <v>0.95145299999999999</v>
      </c>
      <c r="E38" s="40">
        <v>-3.2784285500806698</v>
      </c>
      <c r="F38" s="40">
        <v>0.15189400245496121</v>
      </c>
      <c r="G38" s="40">
        <v>0.210477</v>
      </c>
      <c r="H38" s="37">
        <v>0.19106699999999999</v>
      </c>
      <c r="I38" s="40">
        <v>-9.2219102324719628</v>
      </c>
      <c r="J38" s="40">
        <v>7.3398021601835742E-2</v>
      </c>
      <c r="K38" s="10"/>
    </row>
    <row r="39" spans="1:11" x14ac:dyDescent="0.25">
      <c r="A39" s="7" t="s">
        <v>59</v>
      </c>
      <c r="B39" s="2" t="s">
        <v>411</v>
      </c>
      <c r="C39" s="40">
        <v>1.2603200000000001</v>
      </c>
      <c r="D39" s="37">
        <v>6.2413689999999997</v>
      </c>
      <c r="E39" s="40">
        <v>395.220975625238</v>
      </c>
      <c r="F39" s="40">
        <v>0.99639868517763741</v>
      </c>
      <c r="G39" s="40">
        <v>0.238598</v>
      </c>
      <c r="H39" s="37">
        <v>3.648828</v>
      </c>
      <c r="I39" s="40"/>
      <c r="J39" s="40">
        <v>1.4016902780981704</v>
      </c>
      <c r="K39" s="10"/>
    </row>
    <row r="40" spans="1:11" x14ac:dyDescent="0.25">
      <c r="A40" s="7" t="s">
        <v>59</v>
      </c>
      <c r="B40" s="2" t="s">
        <v>418</v>
      </c>
      <c r="C40" s="40">
        <v>0.327484</v>
      </c>
      <c r="D40" s="37">
        <v>0.510992</v>
      </c>
      <c r="E40" s="40">
        <v>56.035714721940622</v>
      </c>
      <c r="F40" s="40">
        <v>8.1576935594785585E-2</v>
      </c>
      <c r="G40" s="40">
        <v>3.2536000000000002E-2</v>
      </c>
      <c r="H40" s="37">
        <v>0.38788299999999998</v>
      </c>
      <c r="I40" s="40"/>
      <c r="J40" s="40">
        <v>0.14900451052764135</v>
      </c>
      <c r="K40" s="10"/>
    </row>
    <row r="41" spans="1:11" x14ac:dyDescent="0.25">
      <c r="A41" s="7" t="s">
        <v>59</v>
      </c>
      <c r="B41" s="2" t="s">
        <v>413</v>
      </c>
      <c r="C41" s="40">
        <v>6.4339519999999997</v>
      </c>
      <c r="D41" s="37">
        <v>5.2273569999999996</v>
      </c>
      <c r="E41" s="40">
        <v>-18.753559243214745</v>
      </c>
      <c r="F41" s="40">
        <v>0.83451749796464836</v>
      </c>
      <c r="G41" s="40">
        <v>5.5044930000000001</v>
      </c>
      <c r="H41" s="37">
        <v>3.3530500000000001</v>
      </c>
      <c r="I41" s="40">
        <v>-39.085216385959612</v>
      </c>
      <c r="J41" s="40">
        <v>1.2880677266719809</v>
      </c>
      <c r="K41" s="10"/>
    </row>
    <row r="42" spans="1:11" x14ac:dyDescent="0.25">
      <c r="A42" s="7" t="s">
        <v>59</v>
      </c>
      <c r="B42" s="2" t="s">
        <v>414</v>
      </c>
      <c r="C42" s="40">
        <v>0.45677000000000001</v>
      </c>
      <c r="D42" s="37">
        <v>0.69713499999999995</v>
      </c>
      <c r="E42" s="40">
        <v>52.622764192044123</v>
      </c>
      <c r="F42" s="40">
        <v>0.11129359558637092</v>
      </c>
      <c r="G42" s="40">
        <v>0.21410899999999999</v>
      </c>
      <c r="H42" s="37">
        <v>0.30784400000000001</v>
      </c>
      <c r="I42" s="40">
        <v>43.779103167078446</v>
      </c>
      <c r="J42" s="40">
        <v>0.11825768218475992</v>
      </c>
      <c r="K42" s="10"/>
    </row>
    <row r="43" spans="1:11" x14ac:dyDescent="0.25">
      <c r="A43" s="7"/>
      <c r="B43" s="2" t="s">
        <v>415</v>
      </c>
      <c r="C43" s="40">
        <v>0.54504300000000006</v>
      </c>
      <c r="D43" s="37">
        <v>1.000332</v>
      </c>
      <c r="E43" s="40">
        <v>83.532675403591995</v>
      </c>
      <c r="F43" s="40">
        <v>0.15969725384625014</v>
      </c>
      <c r="G43" s="40">
        <v>0.50567499999999999</v>
      </c>
      <c r="H43" s="37">
        <v>0.33874199999999999</v>
      </c>
      <c r="I43" s="40">
        <v>-33.011914767390124</v>
      </c>
      <c r="J43" s="40">
        <v>0.13012708962536201</v>
      </c>
      <c r="K43" s="10"/>
    </row>
    <row r="44" spans="1:11" x14ac:dyDescent="0.25">
      <c r="A44" s="7"/>
      <c r="B44" s="2" t="s">
        <v>2</v>
      </c>
      <c r="C44" s="40">
        <v>84.052712030000038</v>
      </c>
      <c r="D44" s="37">
        <v>140.33886844999893</v>
      </c>
      <c r="E44" s="40">
        <v>66.965306723130212</v>
      </c>
      <c r="F44" s="40">
        <v>22.404293673855268</v>
      </c>
      <c r="G44" s="40">
        <v>30.639732169999753</v>
      </c>
      <c r="H44" s="37">
        <v>49.068366780000289</v>
      </c>
      <c r="I44" s="40">
        <v>60.146200063865265</v>
      </c>
      <c r="J44" s="40">
        <v>18.849518990120014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I16" sqref="I16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3.6640625" style="6" customWidth="1"/>
    <col min="6" max="6" width="10" style="6" customWidth="1"/>
    <col min="7" max="8" width="9.33203125" style="6" customWidth="1"/>
    <col min="9" max="9" width="15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107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108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108"/>
      <c r="L3" s="25"/>
    </row>
    <row r="4" spans="1:14" ht="27.7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64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121.54327180000008</v>
      </c>
      <c r="D13" s="37">
        <v>228.72889485999957</v>
      </c>
      <c r="E13" s="37">
        <v>88.187212235304841</v>
      </c>
      <c r="F13" s="90">
        <v>100</v>
      </c>
      <c r="G13" s="37">
        <v>36.43179333000004</v>
      </c>
      <c r="H13" s="37">
        <v>125.36678955000028</v>
      </c>
      <c r="I13" s="37">
        <v>244.11369326353207</v>
      </c>
      <c r="J13" s="90">
        <v>100</v>
      </c>
      <c r="K13" s="10"/>
      <c r="L13" s="25"/>
    </row>
    <row r="14" spans="1:14" ht="15.6" customHeight="1" x14ac:dyDescent="0.25">
      <c r="A14" s="7"/>
      <c r="B14" s="33" t="s">
        <v>40</v>
      </c>
      <c r="C14" s="34">
        <v>70.755853000000002</v>
      </c>
      <c r="D14" s="35">
        <v>86.378934999999984</v>
      </c>
      <c r="E14" s="34">
        <v>22.080268045104322</v>
      </c>
      <c r="F14" s="34">
        <v>37.764767347330917</v>
      </c>
      <c r="G14" s="34">
        <v>17.815186000000001</v>
      </c>
      <c r="H14" s="35">
        <v>38.320816999999998</v>
      </c>
      <c r="I14" s="34">
        <v>115.10197535967346</v>
      </c>
      <c r="J14" s="34">
        <v>30.56696046660462</v>
      </c>
      <c r="K14" s="10"/>
      <c r="L14" s="25"/>
    </row>
    <row r="15" spans="1:14" ht="15.6" customHeight="1" x14ac:dyDescent="0.25">
      <c r="A15" s="7"/>
      <c r="B15" s="33" t="s">
        <v>50</v>
      </c>
      <c r="C15" s="34">
        <v>27.785360000000001</v>
      </c>
      <c r="D15" s="35">
        <v>35.833086999999999</v>
      </c>
      <c r="E15" s="34">
        <v>28.963911210795889</v>
      </c>
      <c r="F15" s="34">
        <v>15.66618289391584</v>
      </c>
      <c r="G15" s="34">
        <v>10.668438999999999</v>
      </c>
      <c r="H15" s="35">
        <v>16.457411</v>
      </c>
      <c r="I15" s="34">
        <v>54.262596430461876</v>
      </c>
      <c r="J15" s="34">
        <v>13.127408828983581</v>
      </c>
      <c r="K15" s="10"/>
      <c r="L15" s="25"/>
    </row>
    <row r="16" spans="1:14" x14ac:dyDescent="0.25">
      <c r="A16" s="7" t="s">
        <v>59</v>
      </c>
      <c r="B16" s="2" t="s">
        <v>390</v>
      </c>
      <c r="C16" s="40">
        <v>0.89042600000000005</v>
      </c>
      <c r="D16" s="37">
        <v>2.02766</v>
      </c>
      <c r="E16" s="40">
        <v>127.71796870262099</v>
      </c>
      <c r="F16" s="40">
        <v>0.88649053336312866</v>
      </c>
      <c r="G16" s="40">
        <v>0.11831899999999999</v>
      </c>
      <c r="H16" s="37">
        <v>1.16452</v>
      </c>
      <c r="I16" s="40"/>
      <c r="J16" s="40">
        <v>0.92889034183614649</v>
      </c>
      <c r="K16" s="10"/>
      <c r="L16" s="25"/>
    </row>
    <row r="17" spans="1:12" x14ac:dyDescent="0.25">
      <c r="A17" s="7" t="s">
        <v>59</v>
      </c>
      <c r="B17" s="2" t="s">
        <v>391</v>
      </c>
      <c r="C17" s="40">
        <v>18.337221</v>
      </c>
      <c r="D17" s="37">
        <v>18.794235</v>
      </c>
      <c r="E17" s="40">
        <v>2.4922751380920927</v>
      </c>
      <c r="F17" s="40">
        <v>8.2168171238284433</v>
      </c>
      <c r="G17" s="40">
        <v>7.4027099999999999</v>
      </c>
      <c r="H17" s="37">
        <v>8.2963559999999994</v>
      </c>
      <c r="I17" s="40">
        <v>12.071876380406632</v>
      </c>
      <c r="J17" s="40">
        <v>6.6176664727392964</v>
      </c>
      <c r="K17" s="10"/>
      <c r="L17" s="25"/>
    </row>
    <row r="18" spans="1:12" x14ac:dyDescent="0.25">
      <c r="A18" s="7" t="s">
        <v>59</v>
      </c>
      <c r="B18" s="2" t="s">
        <v>392</v>
      </c>
      <c r="C18" s="40">
        <v>8.5577129999999997</v>
      </c>
      <c r="D18" s="37">
        <v>15.011191999999999</v>
      </c>
      <c r="E18" s="40">
        <v>75.411257657273609</v>
      </c>
      <c r="F18" s="40">
        <v>6.5628752367242678</v>
      </c>
      <c r="G18" s="40">
        <v>3.1474099999999998</v>
      </c>
      <c r="H18" s="37">
        <v>6.9965349999999997</v>
      </c>
      <c r="I18" s="40">
        <v>122.29499810955673</v>
      </c>
      <c r="J18" s="40">
        <v>5.5808520144081362</v>
      </c>
      <c r="K18" s="10"/>
      <c r="L18" s="25"/>
    </row>
    <row r="19" spans="1:12" ht="15.6" customHeight="1" x14ac:dyDescent="0.25">
      <c r="A19" s="7"/>
      <c r="B19" s="33" t="s">
        <v>51</v>
      </c>
      <c r="C19" s="34">
        <v>42.970493000000005</v>
      </c>
      <c r="D19" s="35">
        <v>50.545847999999992</v>
      </c>
      <c r="E19" s="34">
        <v>17.629201973549581</v>
      </c>
      <c r="F19" s="34">
        <v>22.098584453415082</v>
      </c>
      <c r="G19" s="34">
        <v>7.1467470000000004</v>
      </c>
      <c r="H19" s="35">
        <v>21.863405999999998</v>
      </c>
      <c r="I19" s="34">
        <v>205.92108549526094</v>
      </c>
      <c r="J19" s="34">
        <v>17.439551637621044</v>
      </c>
      <c r="K19" s="10"/>
      <c r="L19" s="25"/>
    </row>
    <row r="20" spans="1:12" ht="15.6" customHeight="1" x14ac:dyDescent="0.25">
      <c r="A20" s="7" t="s">
        <v>59</v>
      </c>
      <c r="B20" s="2" t="s">
        <v>393</v>
      </c>
      <c r="C20" s="40">
        <v>10.308524999999999</v>
      </c>
      <c r="D20" s="37">
        <v>1.3076700000000001</v>
      </c>
      <c r="E20" s="40">
        <v>-87.314674019803988</v>
      </c>
      <c r="F20" s="40">
        <v>0.57171176418283276</v>
      </c>
      <c r="G20" s="40">
        <v>8.9068999999999995E-2</v>
      </c>
      <c r="H20" s="37">
        <v>0.76085400000000003</v>
      </c>
      <c r="I20" s="40">
        <v>754.22986673253331</v>
      </c>
      <c r="J20" s="40">
        <v>0.60690235646223289</v>
      </c>
      <c r="K20" s="10"/>
      <c r="L20" s="25"/>
    </row>
    <row r="21" spans="1:12" ht="15.6" customHeight="1" x14ac:dyDescent="0.25">
      <c r="A21" s="7" t="s">
        <v>59</v>
      </c>
      <c r="B21" s="2" t="s">
        <v>394</v>
      </c>
      <c r="C21" s="40">
        <v>5.2882759999999998</v>
      </c>
      <c r="D21" s="37">
        <v>17.953924000000001</v>
      </c>
      <c r="E21" s="40">
        <v>239.50429213603832</v>
      </c>
      <c r="F21" s="40">
        <v>7.8494341569696484</v>
      </c>
      <c r="G21" s="40">
        <v>0.96662000000000003</v>
      </c>
      <c r="H21" s="37">
        <v>4.675522</v>
      </c>
      <c r="I21" s="40">
        <v>383.69804059506316</v>
      </c>
      <c r="J21" s="40">
        <v>3.7294741428592237</v>
      </c>
      <c r="K21" s="10"/>
      <c r="L21" s="25"/>
    </row>
    <row r="22" spans="1:12" x14ac:dyDescent="0.25">
      <c r="A22" s="7" t="s">
        <v>59</v>
      </c>
      <c r="B22" s="2" t="s">
        <v>395</v>
      </c>
      <c r="C22" s="40">
        <v>0.802153</v>
      </c>
      <c r="D22" s="37">
        <v>0.957812</v>
      </c>
      <c r="E22" s="40">
        <v>19.405150887673539</v>
      </c>
      <c r="F22" s="40">
        <v>0.41875426390105092</v>
      </c>
      <c r="G22" s="40">
        <v>0.14827899999999999</v>
      </c>
      <c r="H22" s="37">
        <v>0.71209299999999998</v>
      </c>
      <c r="I22" s="40">
        <v>380.23860425279372</v>
      </c>
      <c r="J22" s="40">
        <v>0.56800768573242799</v>
      </c>
      <c r="K22" s="10"/>
      <c r="L22" s="25"/>
    </row>
    <row r="23" spans="1:12" x14ac:dyDescent="0.25">
      <c r="A23" s="7" t="s">
        <v>59</v>
      </c>
      <c r="B23" s="2" t="s">
        <v>396</v>
      </c>
      <c r="C23" s="40">
        <v>4.6140730000000003</v>
      </c>
      <c r="D23" s="37">
        <v>10.795957</v>
      </c>
      <c r="E23" s="40">
        <v>133.97889456885488</v>
      </c>
      <c r="F23" s="40">
        <v>4.719979522748095</v>
      </c>
      <c r="G23" s="40">
        <v>1.7760359999999999</v>
      </c>
      <c r="H23" s="37">
        <v>6.3502729999999996</v>
      </c>
      <c r="I23" s="40">
        <v>257.55316896729568</v>
      </c>
      <c r="J23" s="40">
        <v>5.0653550456178094</v>
      </c>
      <c r="K23" s="10"/>
      <c r="L23" s="25"/>
    </row>
    <row r="24" spans="1:12" x14ac:dyDescent="0.25">
      <c r="A24" s="7" t="s">
        <v>59</v>
      </c>
      <c r="B24" s="2" t="s">
        <v>397</v>
      </c>
      <c r="C24" s="40">
        <v>16.852703000000002</v>
      </c>
      <c r="D24" s="37">
        <v>10.994251999999999</v>
      </c>
      <c r="E24" s="40">
        <v>-34.762678722813789</v>
      </c>
      <c r="F24" s="40">
        <v>4.8066738602175132</v>
      </c>
      <c r="G24" s="40">
        <v>2.1405609999999999</v>
      </c>
      <c r="H24" s="37">
        <v>6.2541039999999999</v>
      </c>
      <c r="I24" s="40">
        <v>192.17125790855764</v>
      </c>
      <c r="J24" s="40">
        <v>4.9886449373465558</v>
      </c>
      <c r="K24" s="10"/>
      <c r="L24" s="25"/>
    </row>
    <row r="25" spans="1:12" x14ac:dyDescent="0.25">
      <c r="A25" s="7" t="s">
        <v>59</v>
      </c>
      <c r="B25" s="2" t="s">
        <v>398</v>
      </c>
      <c r="C25" s="40">
        <v>3.2076E-2</v>
      </c>
      <c r="D25" s="37">
        <v>0.45103700000000002</v>
      </c>
      <c r="E25" s="40"/>
      <c r="F25" s="40">
        <v>0.19719283839327376</v>
      </c>
      <c r="G25" s="40">
        <v>7.1120000000000003E-3</v>
      </c>
      <c r="H25" s="37">
        <v>0.29991600000000002</v>
      </c>
      <c r="I25" s="40"/>
      <c r="J25" s="40">
        <v>0.23923082107832391</v>
      </c>
      <c r="K25" s="10"/>
      <c r="L25" s="25"/>
    </row>
    <row r="26" spans="1:12" x14ac:dyDescent="0.25">
      <c r="A26" s="7" t="s">
        <v>59</v>
      </c>
      <c r="B26" s="2" t="s">
        <v>399</v>
      </c>
      <c r="C26" s="40">
        <v>1.323E-3</v>
      </c>
      <c r="D26" s="37">
        <v>0.45758700000000002</v>
      </c>
      <c r="E26" s="40"/>
      <c r="F26" s="40">
        <v>0.20005649058029157</v>
      </c>
      <c r="G26" s="40">
        <v>0</v>
      </c>
      <c r="H26" s="37">
        <v>0.35743000000000003</v>
      </c>
      <c r="I26" s="40" t="s">
        <v>94</v>
      </c>
      <c r="J26" s="40">
        <v>0.28510740466672435</v>
      </c>
      <c r="K26" s="10"/>
      <c r="L26" s="25"/>
    </row>
    <row r="27" spans="1:12" x14ac:dyDescent="0.25">
      <c r="A27" s="7" t="s">
        <v>59</v>
      </c>
      <c r="B27" s="2" t="s">
        <v>400</v>
      </c>
      <c r="C27" s="40">
        <v>5.071364</v>
      </c>
      <c r="D27" s="37">
        <v>7.6276089999999996</v>
      </c>
      <c r="E27" s="40">
        <v>50.405472768272986</v>
      </c>
      <c r="F27" s="40">
        <v>3.3347815564223788</v>
      </c>
      <c r="G27" s="40">
        <v>2.0190700000000001</v>
      </c>
      <c r="H27" s="37">
        <v>2.453214</v>
      </c>
      <c r="I27" s="40">
        <v>21.502176744738911</v>
      </c>
      <c r="J27" s="40">
        <v>1.9568292438577444</v>
      </c>
      <c r="K27" s="10"/>
      <c r="L27" s="25"/>
    </row>
    <row r="28" spans="1:12" x14ac:dyDescent="0.25">
      <c r="A28" s="7"/>
      <c r="B28" s="2" t="s">
        <v>401</v>
      </c>
      <c r="C28" s="40">
        <v>0.89827299999999999</v>
      </c>
      <c r="D28" s="37">
        <v>3.4496500000000001</v>
      </c>
      <c r="E28" s="40">
        <v>284.0313579502</v>
      </c>
      <c r="F28" s="40">
        <v>1.5081828651825833</v>
      </c>
      <c r="G28" s="40">
        <v>0.58870500000000003</v>
      </c>
      <c r="H28" s="37">
        <v>2.1355439999999999</v>
      </c>
      <c r="I28" s="40">
        <v>262.75282187173536</v>
      </c>
      <c r="J28" s="40">
        <v>1.7034367775273345</v>
      </c>
      <c r="K28" s="10"/>
      <c r="L28" s="25"/>
    </row>
    <row r="29" spans="1:12" x14ac:dyDescent="0.25">
      <c r="A29" s="7"/>
      <c r="B29" s="2" t="s">
        <v>402</v>
      </c>
      <c r="C29" s="40">
        <v>16.836492</v>
      </c>
      <c r="D29" s="37">
        <v>49.792994</v>
      </c>
      <c r="E29" s="40">
        <v>195.74446980998181</v>
      </c>
      <c r="F29" s="40">
        <v>21.769437582635682</v>
      </c>
      <c r="G29" s="40">
        <v>6.8403159999999996</v>
      </c>
      <c r="H29" s="37">
        <v>28.674724999999999</v>
      </c>
      <c r="I29" s="40">
        <v>319.20175910001819</v>
      </c>
      <c r="J29" s="40">
        <v>22.872664365839572</v>
      </c>
      <c r="K29" s="10"/>
      <c r="L29" s="25"/>
    </row>
    <row r="30" spans="1:12" x14ac:dyDescent="0.25">
      <c r="A30" s="7"/>
      <c r="B30" s="2" t="s">
        <v>403</v>
      </c>
      <c r="C30" s="40">
        <v>0.62961599999999995</v>
      </c>
      <c r="D30" s="37">
        <v>1.6314519999999999</v>
      </c>
      <c r="E30" s="40">
        <v>159.11857386089298</v>
      </c>
      <c r="F30" s="40">
        <v>0.71326886836863324</v>
      </c>
      <c r="G30" s="40">
        <v>0.26916800000000002</v>
      </c>
      <c r="H30" s="37">
        <v>0.769285</v>
      </c>
      <c r="I30" s="40">
        <v>185.80106104737561</v>
      </c>
      <c r="J30" s="40">
        <v>0.61362742298923156</v>
      </c>
      <c r="K30" s="10"/>
      <c r="L30" s="25"/>
    </row>
    <row r="31" spans="1:12" x14ac:dyDescent="0.25">
      <c r="A31" s="7"/>
      <c r="B31" s="33" t="s">
        <v>41</v>
      </c>
      <c r="C31" s="34">
        <v>15.602304000000002</v>
      </c>
      <c r="D31" s="35">
        <v>46.746217999999999</v>
      </c>
      <c r="E31" s="34">
        <v>199.61099335072561</v>
      </c>
      <c r="F31" s="34">
        <v>20.437390749696245</v>
      </c>
      <c r="G31" s="34">
        <v>5.8655950000000008</v>
      </c>
      <c r="H31" s="35">
        <v>35.941257</v>
      </c>
      <c r="I31" s="34">
        <v>512.74699327178223</v>
      </c>
      <c r="J31" s="34">
        <v>28.668882029291719</v>
      </c>
      <c r="K31" s="10"/>
      <c r="L31" s="25"/>
    </row>
    <row r="32" spans="1:12" x14ac:dyDescent="0.25">
      <c r="A32" s="7" t="s">
        <v>59</v>
      </c>
      <c r="B32" s="2" t="s">
        <v>404</v>
      </c>
      <c r="C32" s="40">
        <v>0.553234</v>
      </c>
      <c r="D32" s="37">
        <v>1.2919879999999999</v>
      </c>
      <c r="E32" s="40">
        <v>133.53373075407512</v>
      </c>
      <c r="F32" s="40">
        <v>0.56485561248866267</v>
      </c>
      <c r="G32" s="40">
        <v>9.3317999999999998E-2</v>
      </c>
      <c r="H32" s="37">
        <v>0.32925599999999999</v>
      </c>
      <c r="I32" s="40">
        <v>252.83225101266638</v>
      </c>
      <c r="J32" s="40">
        <v>0.26263414831140919</v>
      </c>
      <c r="K32" s="10"/>
      <c r="L32" s="25"/>
    </row>
    <row r="33" spans="1:12" x14ac:dyDescent="0.25">
      <c r="A33" s="7" t="s">
        <v>59</v>
      </c>
      <c r="B33" s="2" t="s">
        <v>406</v>
      </c>
      <c r="C33" s="40">
        <v>6.7474270000000001</v>
      </c>
      <c r="D33" s="37">
        <v>7.761228</v>
      </c>
      <c r="E33" s="40">
        <v>15.025001382008284</v>
      </c>
      <c r="F33" s="40">
        <v>3.3931996238387345</v>
      </c>
      <c r="G33" s="40">
        <v>0.11568199999999999</v>
      </c>
      <c r="H33" s="37">
        <v>7.4632480000000001</v>
      </c>
      <c r="I33" s="40"/>
      <c r="J33" s="40">
        <v>5.9531300329130774</v>
      </c>
      <c r="K33" s="10"/>
      <c r="L33" s="25"/>
    </row>
    <row r="34" spans="1:12" x14ac:dyDescent="0.25">
      <c r="A34" s="7" t="s">
        <v>59</v>
      </c>
      <c r="B34" s="2" t="s">
        <v>408</v>
      </c>
      <c r="C34" s="40">
        <v>2.0372159999999999</v>
      </c>
      <c r="D34" s="37">
        <v>26.899998</v>
      </c>
      <c r="E34" s="40"/>
      <c r="F34" s="40">
        <v>11.76064703869835</v>
      </c>
      <c r="G34" s="40">
        <v>0.56742599999999999</v>
      </c>
      <c r="H34" s="37">
        <v>21.091214000000001</v>
      </c>
      <c r="I34" s="40"/>
      <c r="J34" s="40">
        <v>16.823605418712706</v>
      </c>
      <c r="K34" s="10"/>
      <c r="L34" s="25"/>
    </row>
    <row r="35" spans="1:12" x14ac:dyDescent="0.25">
      <c r="A35" s="7" t="s">
        <v>59</v>
      </c>
      <c r="B35" s="2" t="s">
        <v>422</v>
      </c>
      <c r="C35" s="40">
        <v>3.3423000000000001E-2</v>
      </c>
      <c r="D35" s="37">
        <v>6.7468E-2</v>
      </c>
      <c r="E35" s="40">
        <v>101.86099392633814</v>
      </c>
      <c r="F35" s="40">
        <v>2.9496929122704775E-2</v>
      </c>
      <c r="G35" s="40">
        <v>1.0532E-2</v>
      </c>
      <c r="H35" s="37">
        <v>0</v>
      </c>
      <c r="I35" s="40" t="s">
        <v>94</v>
      </c>
      <c r="J35" s="40">
        <v>0</v>
      </c>
      <c r="K35" s="10"/>
      <c r="L35" s="25"/>
    </row>
    <row r="36" spans="1:12" x14ac:dyDescent="0.25">
      <c r="A36" s="7" t="s">
        <v>59</v>
      </c>
      <c r="B36" s="2" t="s">
        <v>409</v>
      </c>
      <c r="C36" s="40">
        <v>0.329905</v>
      </c>
      <c r="D36" s="37">
        <v>2.9934919999999998</v>
      </c>
      <c r="E36" s="40"/>
      <c r="F36" s="40">
        <v>1.3087511316977494</v>
      </c>
      <c r="G36" s="40">
        <v>0.15881400000000001</v>
      </c>
      <c r="H36" s="37">
        <v>2.121737</v>
      </c>
      <c r="I36" s="40"/>
      <c r="J36" s="40">
        <v>1.6924234939858482</v>
      </c>
      <c r="K36" s="10"/>
      <c r="L36" s="25"/>
    </row>
    <row r="37" spans="1:12" x14ac:dyDescent="0.25">
      <c r="A37" s="7" t="s">
        <v>59</v>
      </c>
      <c r="B37" s="2" t="s">
        <v>417</v>
      </c>
      <c r="C37" s="40">
        <v>0.42737900000000001</v>
      </c>
      <c r="D37" s="37">
        <v>0.19519400000000001</v>
      </c>
      <c r="E37" s="40">
        <v>-54.327657652809336</v>
      </c>
      <c r="F37" s="40">
        <v>8.5338583968358875E-2</v>
      </c>
      <c r="G37" s="40">
        <v>1.4840000000000001E-3</v>
      </c>
      <c r="H37" s="37">
        <v>9.6976999999999994E-2</v>
      </c>
      <c r="I37" s="40"/>
      <c r="J37" s="40">
        <v>7.7354617078490687E-2</v>
      </c>
      <c r="K37" s="10"/>
      <c r="L37" s="25"/>
    </row>
    <row r="38" spans="1:12" x14ac:dyDescent="0.25">
      <c r="A38" s="7" t="s">
        <v>59</v>
      </c>
      <c r="B38" s="2" t="s">
        <v>411</v>
      </c>
      <c r="C38" s="40">
        <v>5.2103999999999998E-2</v>
      </c>
      <c r="D38" s="37">
        <v>2.8607529999999999</v>
      </c>
      <c r="E38" s="40"/>
      <c r="F38" s="40">
        <v>1.2507177992317107</v>
      </c>
      <c r="G38" s="40">
        <v>6.8000000000000005E-4</v>
      </c>
      <c r="H38" s="37">
        <v>1.4665589999999999</v>
      </c>
      <c r="I38" s="40"/>
      <c r="J38" s="40">
        <v>1.1698145938522972</v>
      </c>
      <c r="K38" s="10"/>
      <c r="L38" s="25"/>
    </row>
    <row r="39" spans="1:12" x14ac:dyDescent="0.25">
      <c r="A39" s="7" t="s">
        <v>59</v>
      </c>
      <c r="B39" s="2" t="s">
        <v>418</v>
      </c>
      <c r="C39" s="40">
        <v>0</v>
      </c>
      <c r="D39" s="37">
        <v>0.39066200000000001</v>
      </c>
      <c r="E39" s="40" t="s">
        <v>94</v>
      </c>
      <c r="F39" s="40">
        <v>0.1707969604098846</v>
      </c>
      <c r="G39" s="40">
        <v>0</v>
      </c>
      <c r="H39" s="37">
        <v>0.37165300000000001</v>
      </c>
      <c r="I39" s="40" t="s">
        <v>94</v>
      </c>
      <c r="J39" s="40">
        <v>0.29645251452480798</v>
      </c>
      <c r="K39" s="10"/>
      <c r="L39" s="25"/>
    </row>
    <row r="40" spans="1:12" x14ac:dyDescent="0.25">
      <c r="A40" s="7" t="s">
        <v>59</v>
      </c>
      <c r="B40" s="2" t="s">
        <v>413</v>
      </c>
      <c r="C40" s="40">
        <v>5.3719840000000003</v>
      </c>
      <c r="D40" s="37">
        <v>4.2153669999999996</v>
      </c>
      <c r="E40" s="40">
        <v>-21.530536948732546</v>
      </c>
      <c r="F40" s="40">
        <v>1.8429534242187209</v>
      </c>
      <c r="G40" s="40">
        <v>4.8760630000000003</v>
      </c>
      <c r="H40" s="37">
        <v>2.9907439999999998</v>
      </c>
      <c r="I40" s="40">
        <v>-38.664779351702393</v>
      </c>
      <c r="J40" s="40">
        <v>2.3855951091474634</v>
      </c>
      <c r="K40" s="10"/>
      <c r="L40" s="25"/>
    </row>
    <row r="41" spans="1:12" x14ac:dyDescent="0.25">
      <c r="A41" s="7" t="s">
        <v>59</v>
      </c>
      <c r="B41" s="2" t="s">
        <v>420</v>
      </c>
      <c r="C41" s="40">
        <v>0</v>
      </c>
      <c r="D41" s="37">
        <v>2.7411000000000001E-2</v>
      </c>
      <c r="E41" s="40" t="s">
        <v>94</v>
      </c>
      <c r="F41" s="40">
        <v>1.1984056503564069E-2</v>
      </c>
      <c r="G41" s="40">
        <v>0</v>
      </c>
      <c r="H41" s="37">
        <v>0</v>
      </c>
      <c r="I41" s="40" t="s">
        <v>94</v>
      </c>
      <c r="J41" s="40">
        <v>0</v>
      </c>
      <c r="K41" s="10"/>
      <c r="L41" s="25"/>
    </row>
    <row r="42" spans="1:12" x14ac:dyDescent="0.25">
      <c r="A42" s="7" t="s">
        <v>59</v>
      </c>
      <c r="B42" s="2" t="s">
        <v>414</v>
      </c>
      <c r="C42" s="40">
        <v>4.9632000000000003E-2</v>
      </c>
      <c r="D42" s="37">
        <v>4.2657E-2</v>
      </c>
      <c r="E42" s="40">
        <v>-14.053433268858806</v>
      </c>
      <c r="F42" s="40">
        <v>1.8649589517804255E-2</v>
      </c>
      <c r="G42" s="40">
        <v>4.1596000000000001E-2</v>
      </c>
      <c r="H42" s="37">
        <v>9.8689999999999993E-3</v>
      </c>
      <c r="I42" s="40">
        <v>-76.274160977017019</v>
      </c>
      <c r="J42" s="40">
        <v>7.8721007656209676E-3</v>
      </c>
      <c r="K42" s="10"/>
      <c r="L42" s="25"/>
    </row>
    <row r="43" spans="1:12" x14ac:dyDescent="0.25">
      <c r="A43" s="7"/>
      <c r="B43" s="2" t="s">
        <v>415</v>
      </c>
      <c r="C43" s="40">
        <v>0.57976099999999997</v>
      </c>
      <c r="D43" s="37">
        <v>0.26755800000000002</v>
      </c>
      <c r="E43" s="40">
        <v>-53.850293483004194</v>
      </c>
      <c r="F43" s="40">
        <v>0.11697603845100855</v>
      </c>
      <c r="G43" s="40">
        <v>0</v>
      </c>
      <c r="H43" s="37">
        <v>0</v>
      </c>
      <c r="I43" s="40" t="s">
        <v>94</v>
      </c>
      <c r="J43" s="40">
        <v>0</v>
      </c>
      <c r="K43" s="10"/>
    </row>
    <row r="44" spans="1:12" x14ac:dyDescent="0.25">
      <c r="A44" s="7"/>
      <c r="B44" s="2" t="s">
        <v>2</v>
      </c>
      <c r="C44" s="40">
        <v>16.240972800000076</v>
      </c>
      <c r="D44" s="37">
        <v>40.462087859999606</v>
      </c>
      <c r="E44" s="40">
        <v>149.13586370885011</v>
      </c>
      <c r="F44" s="40">
        <v>17.68997654833494</v>
      </c>
      <c r="G44" s="40">
        <v>5.052823330000038</v>
      </c>
      <c r="H44" s="37">
        <v>19.525161550000284</v>
      </c>
      <c r="I44" s="40">
        <v>286.42082405838119</v>
      </c>
      <c r="J44" s="40">
        <v>15.574428937747525</v>
      </c>
      <c r="K44" s="10"/>
    </row>
    <row r="45" spans="1:12" x14ac:dyDescent="0.25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5">
      <c r="B47" s="30"/>
      <c r="C47" s="30"/>
      <c r="D47" s="94"/>
      <c r="E47" s="30"/>
    </row>
    <row r="48" spans="1:12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I20" sqref="I20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63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114.67084206000001</v>
      </c>
      <c r="D13" s="37">
        <v>135.68036867999999</v>
      </c>
      <c r="E13" s="37">
        <v>18.321594437238907</v>
      </c>
      <c r="F13" s="90">
        <v>100</v>
      </c>
      <c r="G13" s="37">
        <v>45.256396119999721</v>
      </c>
      <c r="H13" s="37">
        <v>51.85674350000015</v>
      </c>
      <c r="I13" s="37">
        <v>14.584341542572821</v>
      </c>
      <c r="J13" s="90">
        <v>100</v>
      </c>
      <c r="K13" s="10"/>
    </row>
    <row r="14" spans="1:14" ht="15.6" customHeight="1" x14ac:dyDescent="0.25">
      <c r="A14" s="7"/>
      <c r="B14" s="33" t="s">
        <v>40</v>
      </c>
      <c r="C14" s="34">
        <v>60.322680000000005</v>
      </c>
      <c r="D14" s="35">
        <v>69.445006000000006</v>
      </c>
      <c r="E14" s="34">
        <v>15.122547605643511</v>
      </c>
      <c r="F14" s="34">
        <v>51.182795768918467</v>
      </c>
      <c r="G14" s="34">
        <v>23.514671</v>
      </c>
      <c r="H14" s="35">
        <v>25.681455999999997</v>
      </c>
      <c r="I14" s="34">
        <v>9.2146090413087087</v>
      </c>
      <c r="J14" s="34">
        <v>49.523850258741994</v>
      </c>
      <c r="K14" s="10"/>
    </row>
    <row r="15" spans="1:14" ht="15.6" customHeight="1" x14ac:dyDescent="0.25">
      <c r="A15" s="7"/>
      <c r="B15" s="33" t="s">
        <v>50</v>
      </c>
      <c r="C15" s="34">
        <v>31.639263</v>
      </c>
      <c r="D15" s="35">
        <v>36.322851</v>
      </c>
      <c r="E15" s="34">
        <v>14.803088175600054</v>
      </c>
      <c r="F15" s="34">
        <v>26.770896448304082</v>
      </c>
      <c r="G15" s="34">
        <v>12.754322999999999</v>
      </c>
      <c r="H15" s="35">
        <v>13.390829</v>
      </c>
      <c r="I15" s="34">
        <v>4.990511844493839</v>
      </c>
      <c r="J15" s="34">
        <v>25.822734125215479</v>
      </c>
      <c r="K15" s="10"/>
    </row>
    <row r="16" spans="1:14" x14ac:dyDescent="0.25">
      <c r="A16" s="7" t="s">
        <v>59</v>
      </c>
      <c r="B16" s="2" t="s">
        <v>390</v>
      </c>
      <c r="C16" s="40">
        <v>1.064541</v>
      </c>
      <c r="D16" s="37">
        <v>1.6627860000000001</v>
      </c>
      <c r="E16" s="40">
        <v>56.197459750258581</v>
      </c>
      <c r="F16" s="40">
        <v>1.2255170119132375</v>
      </c>
      <c r="G16" s="40">
        <v>0.39181199999999999</v>
      </c>
      <c r="H16" s="37">
        <v>0.84865100000000004</v>
      </c>
      <c r="I16" s="40">
        <v>116.59647994446316</v>
      </c>
      <c r="J16" s="40">
        <v>1.6365296829716998</v>
      </c>
      <c r="K16" s="10"/>
    </row>
    <row r="17" spans="1:11" x14ac:dyDescent="0.25">
      <c r="A17" s="7" t="s">
        <v>59</v>
      </c>
      <c r="B17" s="2" t="s">
        <v>391</v>
      </c>
      <c r="C17" s="40">
        <v>21.562911</v>
      </c>
      <c r="D17" s="37">
        <v>21.696109</v>
      </c>
      <c r="E17" s="40">
        <v>0.61771808082868862</v>
      </c>
      <c r="F17" s="40">
        <v>15.990602922940115</v>
      </c>
      <c r="G17" s="40">
        <v>8.6445159999999994</v>
      </c>
      <c r="H17" s="37">
        <v>8.1156349999999993</v>
      </c>
      <c r="I17" s="40">
        <v>-6.1181100248990266</v>
      </c>
      <c r="J17" s="40">
        <v>15.650105371541459</v>
      </c>
      <c r="K17" s="10"/>
    </row>
    <row r="18" spans="1:11" x14ac:dyDescent="0.25">
      <c r="A18" s="7" t="s">
        <v>59</v>
      </c>
      <c r="B18" s="2" t="s">
        <v>392</v>
      </c>
      <c r="C18" s="40">
        <v>9.0118109999999998</v>
      </c>
      <c r="D18" s="37">
        <v>12.963956</v>
      </c>
      <c r="E18" s="40">
        <v>43.855169621289214</v>
      </c>
      <c r="F18" s="40">
        <v>9.5547765134507294</v>
      </c>
      <c r="G18" s="40">
        <v>3.7179950000000002</v>
      </c>
      <c r="H18" s="37">
        <v>4.4265429999999997</v>
      </c>
      <c r="I18" s="40">
        <v>19.057260700996093</v>
      </c>
      <c r="J18" s="40">
        <v>8.5360990707023223</v>
      </c>
      <c r="K18" s="10"/>
    </row>
    <row r="19" spans="1:11" ht="15.6" customHeight="1" x14ac:dyDescent="0.25">
      <c r="A19" s="7"/>
      <c r="B19" s="33" t="s">
        <v>51</v>
      </c>
      <c r="C19" s="34">
        <v>28.683417000000002</v>
      </c>
      <c r="D19" s="35">
        <v>33.122154999999999</v>
      </c>
      <c r="E19" s="34">
        <v>15.474927551344386</v>
      </c>
      <c r="F19" s="34">
        <v>24.411899320614378</v>
      </c>
      <c r="G19" s="34">
        <v>10.760348</v>
      </c>
      <c r="H19" s="35">
        <v>12.290626999999999</v>
      </c>
      <c r="I19" s="34">
        <v>14.221463841132254</v>
      </c>
      <c r="J19" s="34">
        <v>23.701116133526519</v>
      </c>
      <c r="K19" s="10"/>
    </row>
    <row r="20" spans="1:11" x14ac:dyDescent="0.25">
      <c r="A20" s="7" t="s">
        <v>59</v>
      </c>
      <c r="B20" s="2" t="s">
        <v>393</v>
      </c>
      <c r="C20" s="40">
        <v>0.457679</v>
      </c>
      <c r="D20" s="37">
        <v>1.94093</v>
      </c>
      <c r="E20" s="40">
        <v>324.08106992018429</v>
      </c>
      <c r="F20" s="40">
        <v>1.4305164548731828</v>
      </c>
      <c r="G20" s="40">
        <v>5.2984000000000003E-2</v>
      </c>
      <c r="H20" s="37">
        <v>0.796566</v>
      </c>
      <c r="I20" s="40"/>
      <c r="J20" s="40">
        <v>1.5360895155323391</v>
      </c>
      <c r="K20" s="10"/>
    </row>
    <row r="21" spans="1:11" x14ac:dyDescent="0.25">
      <c r="A21" s="7" t="s">
        <v>59</v>
      </c>
      <c r="B21" s="2" t="s">
        <v>394</v>
      </c>
      <c r="C21" s="40">
        <v>1.4533199999999999</v>
      </c>
      <c r="D21" s="37">
        <v>5.0990539999999998</v>
      </c>
      <c r="E21" s="40">
        <v>250.85555830787439</v>
      </c>
      <c r="F21" s="40">
        <v>3.7581368989540689</v>
      </c>
      <c r="G21" s="40">
        <v>0.62597700000000001</v>
      </c>
      <c r="H21" s="37">
        <v>1.615694</v>
      </c>
      <c r="I21" s="40">
        <v>158.1075662524342</v>
      </c>
      <c r="J21" s="40">
        <v>3.1156873551074322</v>
      </c>
      <c r="K21" s="10"/>
    </row>
    <row r="22" spans="1:11" x14ac:dyDescent="0.25">
      <c r="A22" s="7" t="s">
        <v>59</v>
      </c>
      <c r="B22" s="2" t="s">
        <v>395</v>
      </c>
      <c r="C22" s="40">
        <v>0.97873200000000005</v>
      </c>
      <c r="D22" s="37">
        <v>0.58687299999999998</v>
      </c>
      <c r="E22" s="40">
        <v>-40.037415758348558</v>
      </c>
      <c r="F22" s="40">
        <v>0.43254083528040138</v>
      </c>
      <c r="G22" s="40">
        <v>0.32237500000000002</v>
      </c>
      <c r="H22" s="37">
        <v>0.42843599999999998</v>
      </c>
      <c r="I22" s="40">
        <v>32.899883675843334</v>
      </c>
      <c r="J22" s="40">
        <v>0.82619148655179009</v>
      </c>
      <c r="K22" s="10"/>
    </row>
    <row r="23" spans="1:11" x14ac:dyDescent="0.25">
      <c r="A23" s="7" t="s">
        <v>59</v>
      </c>
      <c r="B23" s="2" t="s">
        <v>396</v>
      </c>
      <c r="C23" s="40">
        <v>3.5108600000000001</v>
      </c>
      <c r="D23" s="37">
        <v>4.352252</v>
      </c>
      <c r="E23" s="40">
        <v>23.965410184399261</v>
      </c>
      <c r="F23" s="40">
        <v>3.2077241846716364</v>
      </c>
      <c r="G23" s="40">
        <v>1.3371360000000001</v>
      </c>
      <c r="H23" s="37">
        <v>1.5128459999999999</v>
      </c>
      <c r="I23" s="40">
        <v>13.140772516782118</v>
      </c>
      <c r="J23" s="40">
        <v>2.9173563511561338</v>
      </c>
      <c r="K23" s="10"/>
    </row>
    <row r="24" spans="1:11" x14ac:dyDescent="0.25">
      <c r="A24" s="7" t="s">
        <v>59</v>
      </c>
      <c r="B24" s="2" t="s">
        <v>397</v>
      </c>
      <c r="C24" s="40">
        <v>17.156012</v>
      </c>
      <c r="D24" s="37">
        <v>12.662153999999999</v>
      </c>
      <c r="E24" s="40">
        <v>-26.194071209556171</v>
      </c>
      <c r="F24" s="40">
        <v>9.3323405023047137</v>
      </c>
      <c r="G24" s="40">
        <v>6.150773</v>
      </c>
      <c r="H24" s="37">
        <v>4.134029</v>
      </c>
      <c r="I24" s="40">
        <v>-32.788464149140282</v>
      </c>
      <c r="J24" s="40">
        <v>7.9720181426355632</v>
      </c>
      <c r="K24" s="10"/>
    </row>
    <row r="25" spans="1:11" x14ac:dyDescent="0.25">
      <c r="A25" s="7" t="s">
        <v>59</v>
      </c>
      <c r="B25" s="2" t="s">
        <v>398</v>
      </c>
      <c r="C25" s="40">
        <v>0.186115</v>
      </c>
      <c r="D25" s="37">
        <v>0.12923299999999999</v>
      </c>
      <c r="E25" s="40">
        <v>-30.562824060392778</v>
      </c>
      <c r="F25" s="40">
        <v>9.5248119722311467E-2</v>
      </c>
      <c r="G25" s="40">
        <v>5.1879000000000002E-2</v>
      </c>
      <c r="H25" s="37">
        <v>2.9100999999999998E-2</v>
      </c>
      <c r="I25" s="40">
        <v>-43.906012066539461</v>
      </c>
      <c r="J25" s="40">
        <v>5.6118063024917703E-2</v>
      </c>
      <c r="K25" s="10"/>
    </row>
    <row r="26" spans="1:11" x14ac:dyDescent="0.25">
      <c r="A26" s="7" t="s">
        <v>59</v>
      </c>
      <c r="B26" s="2" t="s">
        <v>399</v>
      </c>
      <c r="C26" s="40">
        <v>0.42993799999999999</v>
      </c>
      <c r="D26" s="37">
        <v>0.41995500000000002</v>
      </c>
      <c r="E26" s="40">
        <v>-2.3219627015988231</v>
      </c>
      <c r="F26" s="40">
        <v>0.30951787947338</v>
      </c>
      <c r="G26" s="40">
        <v>0.151557</v>
      </c>
      <c r="H26" s="37">
        <v>0.240312</v>
      </c>
      <c r="I26" s="40">
        <v>58.562125141036049</v>
      </c>
      <c r="J26" s="40">
        <v>0.46341513905515358</v>
      </c>
      <c r="K26" s="10"/>
    </row>
    <row r="27" spans="1:11" x14ac:dyDescent="0.25">
      <c r="A27" s="7" t="s">
        <v>59</v>
      </c>
      <c r="B27" s="2" t="s">
        <v>400</v>
      </c>
      <c r="C27" s="40">
        <v>4.5107609999999996</v>
      </c>
      <c r="D27" s="37">
        <v>7.9317039999999999</v>
      </c>
      <c r="E27" s="40">
        <v>75.839597797356163</v>
      </c>
      <c r="F27" s="40">
        <v>5.8458744453346814</v>
      </c>
      <c r="G27" s="40">
        <v>2.0676670000000001</v>
      </c>
      <c r="H27" s="37">
        <v>3.5336430000000001</v>
      </c>
      <c r="I27" s="40">
        <v>70.900004691277644</v>
      </c>
      <c r="J27" s="40">
        <v>6.8142400804631897</v>
      </c>
      <c r="K27" s="10"/>
    </row>
    <row r="28" spans="1:11" x14ac:dyDescent="0.25">
      <c r="A28" s="7"/>
      <c r="B28" s="2" t="s">
        <v>401</v>
      </c>
      <c r="C28" s="40">
        <v>0.36839</v>
      </c>
      <c r="D28" s="37">
        <v>0.35476999999999997</v>
      </c>
      <c r="E28" s="40">
        <v>-3.6971687613670312</v>
      </c>
      <c r="F28" s="40">
        <v>0.26147482016113877</v>
      </c>
      <c r="G28" s="40">
        <v>8.9619000000000004E-2</v>
      </c>
      <c r="H28" s="37">
        <v>9.7139000000000003E-2</v>
      </c>
      <c r="I28" s="40">
        <v>8.391077784844736</v>
      </c>
      <c r="J28" s="40">
        <v>0.18732182825942342</v>
      </c>
      <c r="K28" s="10"/>
    </row>
    <row r="29" spans="1:11" x14ac:dyDescent="0.25">
      <c r="A29" s="7"/>
      <c r="B29" s="2" t="s">
        <v>402</v>
      </c>
      <c r="C29" s="40">
        <v>25.347929000000001</v>
      </c>
      <c r="D29" s="37">
        <v>26.163011999999998</v>
      </c>
      <c r="E29" s="40">
        <v>3.2155802550969614</v>
      </c>
      <c r="F29" s="40">
        <v>19.282827909839373</v>
      </c>
      <c r="G29" s="40">
        <v>10.450559999999999</v>
      </c>
      <c r="H29" s="37">
        <v>9.6736160000000009</v>
      </c>
      <c r="I29" s="40">
        <v>-7.4344724110478104</v>
      </c>
      <c r="J29" s="40">
        <v>18.654499583067675</v>
      </c>
      <c r="K29" s="10"/>
    </row>
    <row r="30" spans="1:11" x14ac:dyDescent="0.25">
      <c r="A30" s="7"/>
      <c r="B30" s="2" t="s">
        <v>403</v>
      </c>
      <c r="C30" s="40">
        <v>0.839561</v>
      </c>
      <c r="D30" s="37">
        <v>1.0006539999999999</v>
      </c>
      <c r="E30" s="40">
        <v>19.187765987224271</v>
      </c>
      <c r="F30" s="40">
        <v>0.73750831438262576</v>
      </c>
      <c r="G30" s="40">
        <v>0.576349</v>
      </c>
      <c r="H30" s="37">
        <v>0.37378400000000001</v>
      </c>
      <c r="I30" s="40">
        <v>-35.146239518069777</v>
      </c>
      <c r="J30" s="40">
        <v>0.72080114324957356</v>
      </c>
      <c r="K30" s="10"/>
    </row>
    <row r="31" spans="1:11" x14ac:dyDescent="0.25">
      <c r="A31" s="7"/>
      <c r="B31" s="33" t="s">
        <v>41</v>
      </c>
      <c r="C31" s="34">
        <v>2.5178399999999996</v>
      </c>
      <c r="D31" s="35">
        <v>5.6039190000000003</v>
      </c>
      <c r="E31" s="34">
        <v>122.56851110475648</v>
      </c>
      <c r="F31" s="34">
        <v>4.130235681491075</v>
      </c>
      <c r="G31" s="34">
        <v>1.3790990000000001</v>
      </c>
      <c r="H31" s="35">
        <v>3.0871900000000001</v>
      </c>
      <c r="I31" s="34">
        <v>123.85557527052083</v>
      </c>
      <c r="J31" s="34">
        <v>5.9533048001751041</v>
      </c>
      <c r="K31" s="10"/>
    </row>
    <row r="32" spans="1:11" x14ac:dyDescent="0.25">
      <c r="A32" s="7" t="s">
        <v>59</v>
      </c>
      <c r="B32" s="2" t="s">
        <v>404</v>
      </c>
      <c r="C32" s="40">
        <v>0.27957900000000002</v>
      </c>
      <c r="D32" s="37">
        <v>0.60179000000000005</v>
      </c>
      <c r="E32" s="40">
        <v>115.24864170771055</v>
      </c>
      <c r="F32" s="40">
        <v>0.44353505658531361</v>
      </c>
      <c r="G32" s="40">
        <v>0.117898</v>
      </c>
      <c r="H32" s="37">
        <v>0.200628</v>
      </c>
      <c r="I32" s="40">
        <v>70.170825628933486</v>
      </c>
      <c r="J32" s="40">
        <v>0.38688892988430607</v>
      </c>
      <c r="K32" s="10"/>
    </row>
    <row r="33" spans="1:11" x14ac:dyDescent="0.25">
      <c r="A33" s="7" t="s">
        <v>59</v>
      </c>
      <c r="B33" s="2" t="s">
        <v>408</v>
      </c>
      <c r="C33" s="40">
        <v>0.36471700000000001</v>
      </c>
      <c r="D33" s="37">
        <v>0.71760699999999999</v>
      </c>
      <c r="E33" s="40">
        <v>96.757211755964207</v>
      </c>
      <c r="F33" s="40">
        <v>0.5288952314777865</v>
      </c>
      <c r="G33" s="40">
        <v>0.16397300000000001</v>
      </c>
      <c r="H33" s="37">
        <v>0.18821399999999999</v>
      </c>
      <c r="I33" s="40">
        <v>14.783531435053332</v>
      </c>
      <c r="J33" s="40">
        <v>0.36294990255220994</v>
      </c>
      <c r="K33" s="10"/>
    </row>
    <row r="34" spans="1:11" x14ac:dyDescent="0.25">
      <c r="A34" s="7" t="s">
        <v>59</v>
      </c>
      <c r="B34" s="2" t="s">
        <v>409</v>
      </c>
      <c r="C34" s="40">
        <v>9.9914000000000003E-2</v>
      </c>
      <c r="D34" s="37">
        <v>0.36416700000000002</v>
      </c>
      <c r="E34" s="40">
        <v>264.48045318974323</v>
      </c>
      <c r="F34" s="40">
        <v>0.26840065629456106</v>
      </c>
      <c r="G34" s="40">
        <v>8.1813999999999998E-2</v>
      </c>
      <c r="H34" s="37">
        <v>0.122335</v>
      </c>
      <c r="I34" s="40">
        <v>49.5281981079033</v>
      </c>
      <c r="J34" s="40">
        <v>0.23590953026196032</v>
      </c>
      <c r="K34" s="10"/>
    </row>
    <row r="35" spans="1:11" x14ac:dyDescent="0.25">
      <c r="A35" s="7" t="s">
        <v>59</v>
      </c>
      <c r="B35" s="2" t="s">
        <v>417</v>
      </c>
      <c r="C35" s="40">
        <v>0.39616699999999999</v>
      </c>
      <c r="D35" s="37">
        <v>0.66849000000000003</v>
      </c>
      <c r="E35" s="40">
        <v>68.739445738791986</v>
      </c>
      <c r="F35" s="40">
        <v>0.492694710740817</v>
      </c>
      <c r="G35" s="40">
        <v>0.16218299999999999</v>
      </c>
      <c r="H35" s="37">
        <v>6.9804000000000005E-2</v>
      </c>
      <c r="I35" s="40">
        <v>-56.959730674608309</v>
      </c>
      <c r="J35" s="40">
        <v>0.13460930110275784</v>
      </c>
      <c r="K35" s="10"/>
    </row>
    <row r="36" spans="1:11" x14ac:dyDescent="0.25">
      <c r="A36" s="7" t="s">
        <v>59</v>
      </c>
      <c r="B36" s="2" t="s">
        <v>419</v>
      </c>
      <c r="C36" s="40">
        <v>0</v>
      </c>
      <c r="D36" s="37">
        <v>2.1499999999999998E-2</v>
      </c>
      <c r="E36" s="40" t="s">
        <v>94</v>
      </c>
      <c r="F36" s="40">
        <v>1.584606543243364E-2</v>
      </c>
      <c r="G36" s="40">
        <v>0</v>
      </c>
      <c r="H36" s="37">
        <v>0</v>
      </c>
      <c r="I36" s="40" t="s">
        <v>94</v>
      </c>
      <c r="J36" s="40">
        <v>0</v>
      </c>
      <c r="K36" s="10"/>
    </row>
    <row r="37" spans="1:11" x14ac:dyDescent="0.25">
      <c r="A37" s="7" t="s">
        <v>59</v>
      </c>
      <c r="B37" s="2" t="s">
        <v>411</v>
      </c>
      <c r="C37" s="40">
        <v>0.553983</v>
      </c>
      <c r="D37" s="37">
        <v>2.2584590000000002</v>
      </c>
      <c r="E37" s="40">
        <v>307.67658935382497</v>
      </c>
      <c r="F37" s="40">
        <v>1.6645436786264491</v>
      </c>
      <c r="G37" s="40">
        <v>0.192301</v>
      </c>
      <c r="H37" s="37">
        <v>2.157324</v>
      </c>
      <c r="I37" s="40"/>
      <c r="J37" s="40">
        <v>4.1601609634434409</v>
      </c>
      <c r="K37" s="10"/>
    </row>
    <row r="38" spans="1:11" x14ac:dyDescent="0.25">
      <c r="A38" s="7" t="s">
        <v>59</v>
      </c>
      <c r="B38" s="2" t="s">
        <v>418</v>
      </c>
      <c r="C38" s="40">
        <v>3.2536000000000002E-2</v>
      </c>
      <c r="D38" s="37">
        <v>1.5585E-2</v>
      </c>
      <c r="E38" s="40">
        <v>-52.099213179247606</v>
      </c>
      <c r="F38" s="40">
        <v>1.1486554872766433E-2</v>
      </c>
      <c r="G38" s="40">
        <v>3.2536000000000002E-2</v>
      </c>
      <c r="H38" s="37">
        <v>0</v>
      </c>
      <c r="I38" s="40" t="s">
        <v>94</v>
      </c>
      <c r="J38" s="40">
        <v>0</v>
      </c>
      <c r="K38" s="10"/>
    </row>
    <row r="39" spans="1:11" x14ac:dyDescent="0.25">
      <c r="A39" s="7" t="s">
        <v>59</v>
      </c>
      <c r="B39" s="2" t="s">
        <v>413</v>
      </c>
      <c r="C39" s="40">
        <v>0.69020899999999996</v>
      </c>
      <c r="D39" s="37">
        <v>0.78095700000000001</v>
      </c>
      <c r="E39" s="40">
        <v>13.147901577638077</v>
      </c>
      <c r="F39" s="40">
        <v>0.57558584753102693</v>
      </c>
      <c r="G39" s="40">
        <v>0.54573199999999999</v>
      </c>
      <c r="H39" s="37">
        <v>0.30963800000000002</v>
      </c>
      <c r="I39" s="40">
        <v>-43.261894116526058</v>
      </c>
      <c r="J39" s="40">
        <v>0.59710266997386585</v>
      </c>
      <c r="K39" s="10"/>
    </row>
    <row r="40" spans="1:11" x14ac:dyDescent="0.25">
      <c r="A40" s="7" t="s">
        <v>59</v>
      </c>
      <c r="B40" s="2" t="s">
        <v>420</v>
      </c>
      <c r="C40" s="40">
        <v>0</v>
      </c>
      <c r="D40" s="37">
        <v>0.109815</v>
      </c>
      <c r="E40" s="40" t="s">
        <v>94</v>
      </c>
      <c r="F40" s="40">
        <v>8.0936543044776765E-2</v>
      </c>
      <c r="G40" s="40">
        <v>0</v>
      </c>
      <c r="H40" s="37">
        <v>2.7078000000000001E-2</v>
      </c>
      <c r="I40" s="40" t="s">
        <v>94</v>
      </c>
      <c r="J40" s="40">
        <v>5.2216931053528114E-2</v>
      </c>
      <c r="K40" s="10"/>
    </row>
    <row r="41" spans="1:11" x14ac:dyDescent="0.25">
      <c r="A41" s="7" t="s">
        <v>59</v>
      </c>
      <c r="B41" s="2" t="s">
        <v>421</v>
      </c>
      <c r="C41" s="40">
        <v>0</v>
      </c>
      <c r="D41" s="37">
        <v>4.4597999999999999E-2</v>
      </c>
      <c r="E41" s="40" t="s">
        <v>94</v>
      </c>
      <c r="F41" s="40">
        <v>3.2869898890961653E-2</v>
      </c>
      <c r="G41" s="40">
        <v>0</v>
      </c>
      <c r="H41" s="37">
        <v>0</v>
      </c>
      <c r="I41" s="40" t="s">
        <v>94</v>
      </c>
      <c r="J41" s="40">
        <v>0</v>
      </c>
      <c r="K41" s="10"/>
    </row>
    <row r="42" spans="1:11" x14ac:dyDescent="0.25">
      <c r="A42" s="7" t="s">
        <v>59</v>
      </c>
      <c r="B42" s="2" t="s">
        <v>414</v>
      </c>
      <c r="C42" s="40">
        <v>0.10073500000000001</v>
      </c>
      <c r="D42" s="37">
        <v>2.0951000000000001E-2</v>
      </c>
      <c r="E42" s="40">
        <v>-79.201866282821271</v>
      </c>
      <c r="F42" s="40">
        <v>1.5441437994182197E-2</v>
      </c>
      <c r="G42" s="40">
        <v>8.2661999999999999E-2</v>
      </c>
      <c r="H42" s="37">
        <v>1.2168999999999999E-2</v>
      </c>
      <c r="I42" s="40">
        <v>-85.278604437347269</v>
      </c>
      <c r="J42" s="40">
        <v>2.3466571903035069E-2</v>
      </c>
      <c r="K42" s="10"/>
    </row>
    <row r="43" spans="1:11" x14ac:dyDescent="0.25">
      <c r="A43" s="7"/>
      <c r="B43" s="2" t="s">
        <v>415</v>
      </c>
      <c r="C43" s="40">
        <v>1.1896E-2</v>
      </c>
      <c r="D43" s="37">
        <v>4.9849999999999998E-3</v>
      </c>
      <c r="E43" s="40">
        <v>-58.095158036314729</v>
      </c>
      <c r="F43" s="40">
        <v>3.6740761014270561E-3</v>
      </c>
      <c r="G43" s="40">
        <v>0</v>
      </c>
      <c r="H43" s="37">
        <v>4.9849999999999998E-3</v>
      </c>
      <c r="I43" s="40" t="s">
        <v>94</v>
      </c>
      <c r="J43" s="40">
        <v>9.6130216892620444E-3</v>
      </c>
      <c r="K43" s="10"/>
    </row>
    <row r="44" spans="1:11" x14ac:dyDescent="0.25">
      <c r="A44" s="7"/>
      <c r="B44" s="2" t="s">
        <v>2</v>
      </c>
      <c r="C44" s="40">
        <v>25.262546060000009</v>
      </c>
      <c r="D44" s="37">
        <v>33.108022679999991</v>
      </c>
      <c r="E44" s="40">
        <v>31.055763743553477</v>
      </c>
      <c r="F44" s="40">
        <v>24.401483429105902</v>
      </c>
      <c r="G44" s="40">
        <v>9.2460981199997221</v>
      </c>
      <c r="H44" s="37">
        <v>12.938573500000151</v>
      </c>
      <c r="I44" s="40">
        <v>39.935498543038818</v>
      </c>
      <c r="J44" s="40">
        <v>24.950609364816966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I43" sqref="I43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65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132.88570692000019</v>
      </c>
      <c r="D13" s="37">
        <v>188.53116853999921</v>
      </c>
      <c r="E13" s="37">
        <v>41.874677803760108</v>
      </c>
      <c r="F13" s="90">
        <v>100</v>
      </c>
      <c r="G13" s="37">
        <v>55.257744430000017</v>
      </c>
      <c r="H13" s="37">
        <v>58.100408409999922</v>
      </c>
      <c r="I13" s="37">
        <v>5.1443720863434184</v>
      </c>
      <c r="J13" s="90">
        <v>100</v>
      </c>
      <c r="K13" s="10"/>
    </row>
    <row r="14" spans="1:14" ht="15.6" customHeight="1" x14ac:dyDescent="0.25">
      <c r="A14" s="7"/>
      <c r="B14" s="33" t="s">
        <v>40</v>
      </c>
      <c r="C14" s="34">
        <v>80.235773999999992</v>
      </c>
      <c r="D14" s="35">
        <v>100.647328</v>
      </c>
      <c r="E14" s="34">
        <v>25.439467936085492</v>
      </c>
      <c r="F14" s="34">
        <v>53.384980732587159</v>
      </c>
      <c r="G14" s="34">
        <v>34.885040000000004</v>
      </c>
      <c r="H14" s="35">
        <v>35.875926999999997</v>
      </c>
      <c r="I14" s="34">
        <v>2.8404353270054861</v>
      </c>
      <c r="J14" s="34">
        <v>61.748149422345932</v>
      </c>
      <c r="K14" s="10"/>
    </row>
    <row r="15" spans="1:14" ht="15.6" customHeight="1" x14ac:dyDescent="0.25">
      <c r="A15" s="7"/>
      <c r="B15" s="33" t="s">
        <v>50</v>
      </c>
      <c r="C15" s="34">
        <v>39.282654000000001</v>
      </c>
      <c r="D15" s="35">
        <v>43.936928999999999</v>
      </c>
      <c r="E15" s="34">
        <v>11.848168405322102</v>
      </c>
      <c r="F15" s="34">
        <v>23.304862182869375</v>
      </c>
      <c r="G15" s="34">
        <v>18.079014000000001</v>
      </c>
      <c r="H15" s="35">
        <v>16.022852999999998</v>
      </c>
      <c r="I15" s="34">
        <v>-11.373192144217615</v>
      </c>
      <c r="J15" s="34">
        <v>27.577866384227057</v>
      </c>
      <c r="K15" s="10"/>
    </row>
    <row r="16" spans="1:14" x14ac:dyDescent="0.25">
      <c r="A16" s="7" t="s">
        <v>59</v>
      </c>
      <c r="B16" s="2" t="s">
        <v>390</v>
      </c>
      <c r="C16" s="40">
        <v>1.9366209999999999</v>
      </c>
      <c r="D16" s="37">
        <v>0.71000300000000005</v>
      </c>
      <c r="E16" s="40">
        <v>-63.338051172635225</v>
      </c>
      <c r="F16" s="40">
        <v>0.37659714597767641</v>
      </c>
      <c r="G16" s="40">
        <v>0.63798699999999997</v>
      </c>
      <c r="H16" s="37">
        <v>0.15973999999999999</v>
      </c>
      <c r="I16" s="40">
        <v>-74.961872263854914</v>
      </c>
      <c r="J16" s="40">
        <v>0.27493782637938635</v>
      </c>
      <c r="K16" s="10"/>
    </row>
    <row r="17" spans="1:11" x14ac:dyDescent="0.25">
      <c r="A17" s="7" t="s">
        <v>59</v>
      </c>
      <c r="B17" s="2" t="s">
        <v>391</v>
      </c>
      <c r="C17" s="40">
        <v>21.814066</v>
      </c>
      <c r="D17" s="37">
        <v>28.192467000000001</v>
      </c>
      <c r="E17" s="40">
        <v>29.239853771415202</v>
      </c>
      <c r="F17" s="40">
        <v>14.953743308506901</v>
      </c>
      <c r="G17" s="40">
        <v>9.6010449999999992</v>
      </c>
      <c r="H17" s="37">
        <v>10.862557000000001</v>
      </c>
      <c r="I17" s="40">
        <v>13.139319730300203</v>
      </c>
      <c r="J17" s="40">
        <v>18.696180108314689</v>
      </c>
      <c r="K17" s="10"/>
    </row>
    <row r="18" spans="1:11" x14ac:dyDescent="0.25">
      <c r="A18" s="7" t="s">
        <v>59</v>
      </c>
      <c r="B18" s="2" t="s">
        <v>392</v>
      </c>
      <c r="C18" s="40">
        <v>15.531967</v>
      </c>
      <c r="D18" s="37">
        <v>15.034459</v>
      </c>
      <c r="E18" s="40">
        <v>-3.2031229528108107</v>
      </c>
      <c r="F18" s="40">
        <v>7.9745217283847962</v>
      </c>
      <c r="G18" s="40">
        <v>7.839982</v>
      </c>
      <c r="H18" s="37">
        <v>5.0005559999999996</v>
      </c>
      <c r="I18" s="40">
        <v>-36.21725151919992</v>
      </c>
      <c r="J18" s="40">
        <v>8.6067484495329829</v>
      </c>
      <c r="K18" s="10"/>
    </row>
    <row r="19" spans="1:11" ht="15.6" customHeight="1" x14ac:dyDescent="0.25">
      <c r="A19" s="7"/>
      <c r="B19" s="33" t="s">
        <v>51</v>
      </c>
      <c r="C19" s="34">
        <v>40.953119999999998</v>
      </c>
      <c r="D19" s="35">
        <v>56.710399000000002</v>
      </c>
      <c r="E19" s="34">
        <v>38.47638226342707</v>
      </c>
      <c r="F19" s="34">
        <v>30.080118549717781</v>
      </c>
      <c r="G19" s="34">
        <v>16.806025999999999</v>
      </c>
      <c r="H19" s="35">
        <v>19.853073999999999</v>
      </c>
      <c r="I19" s="34">
        <v>18.130687171375314</v>
      </c>
      <c r="J19" s="34">
        <v>34.170283038118882</v>
      </c>
      <c r="K19" s="10"/>
    </row>
    <row r="20" spans="1:11" x14ac:dyDescent="0.25">
      <c r="A20" s="7" t="s">
        <v>59</v>
      </c>
      <c r="B20" s="2" t="s">
        <v>393</v>
      </c>
      <c r="C20" s="40">
        <v>6.6899949999999997</v>
      </c>
      <c r="D20" s="37">
        <v>14.774864000000001</v>
      </c>
      <c r="E20" s="40">
        <v>120.85015011221985</v>
      </c>
      <c r="F20" s="40">
        <v>7.8368283156667173</v>
      </c>
      <c r="G20" s="40">
        <v>3.5520019999999999</v>
      </c>
      <c r="H20" s="37">
        <v>2.56324</v>
      </c>
      <c r="I20" s="40">
        <v>-27.836752344170979</v>
      </c>
      <c r="J20" s="40">
        <v>4.4117417934687513</v>
      </c>
      <c r="K20" s="10"/>
    </row>
    <row r="21" spans="1:11" x14ac:dyDescent="0.25">
      <c r="A21" s="7" t="s">
        <v>59</v>
      </c>
      <c r="B21" s="2" t="s">
        <v>394</v>
      </c>
      <c r="C21" s="40">
        <v>4.1698639999999996</v>
      </c>
      <c r="D21" s="37">
        <v>4.9760140000000002</v>
      </c>
      <c r="E21" s="40">
        <v>19.332764809595716</v>
      </c>
      <c r="F21" s="40">
        <v>2.639358806575411</v>
      </c>
      <c r="G21" s="40">
        <v>1.6099650000000001</v>
      </c>
      <c r="H21" s="37">
        <v>2.6859570000000001</v>
      </c>
      <c r="I21" s="40">
        <v>66.833254139065133</v>
      </c>
      <c r="J21" s="40">
        <v>4.6229571762144586</v>
      </c>
      <c r="K21" s="10"/>
    </row>
    <row r="22" spans="1:11" x14ac:dyDescent="0.25">
      <c r="A22" s="7" t="s">
        <v>59</v>
      </c>
      <c r="B22" s="2" t="s">
        <v>395</v>
      </c>
      <c r="C22" s="40">
        <v>0.30493799999999999</v>
      </c>
      <c r="D22" s="37">
        <v>0.76108299999999995</v>
      </c>
      <c r="E22" s="40">
        <v>149.58614538037241</v>
      </c>
      <c r="F22" s="40">
        <v>0.40369080926718326</v>
      </c>
      <c r="G22" s="40">
        <v>0.168271</v>
      </c>
      <c r="H22" s="37">
        <v>1.4132E-2</v>
      </c>
      <c r="I22" s="40">
        <v>-91.601642588443639</v>
      </c>
      <c r="J22" s="40">
        <v>2.4323409054673149E-2</v>
      </c>
      <c r="K22" s="10"/>
    </row>
    <row r="23" spans="1:11" x14ac:dyDescent="0.25">
      <c r="A23" s="7" t="s">
        <v>59</v>
      </c>
      <c r="B23" s="2" t="s">
        <v>396</v>
      </c>
      <c r="C23" s="40">
        <v>7.5981519999999998</v>
      </c>
      <c r="D23" s="37">
        <v>6.6197650000000001</v>
      </c>
      <c r="E23" s="40">
        <v>-12.876644215593469</v>
      </c>
      <c r="F23" s="40">
        <v>3.5112310878164084</v>
      </c>
      <c r="G23" s="40">
        <v>2.687818</v>
      </c>
      <c r="H23" s="37">
        <v>2.084333</v>
      </c>
      <c r="I23" s="40">
        <v>-22.452599097111491</v>
      </c>
      <c r="J23" s="40">
        <v>3.5874670368775861</v>
      </c>
      <c r="K23" s="10"/>
    </row>
    <row r="24" spans="1:11" x14ac:dyDescent="0.25">
      <c r="A24" s="7" t="s">
        <v>59</v>
      </c>
      <c r="B24" s="2" t="s">
        <v>397</v>
      </c>
      <c r="C24" s="40">
        <v>16.914722000000001</v>
      </c>
      <c r="D24" s="37">
        <v>16.190107000000001</v>
      </c>
      <c r="E24" s="40">
        <v>-4.283930885769216</v>
      </c>
      <c r="F24" s="40">
        <v>8.5874962349077411</v>
      </c>
      <c r="G24" s="40">
        <v>6.4411579999999997</v>
      </c>
      <c r="H24" s="37">
        <v>5.3517869999999998</v>
      </c>
      <c r="I24" s="40">
        <v>-16.912657630817318</v>
      </c>
      <c r="J24" s="40">
        <v>9.2112725993831059</v>
      </c>
      <c r="K24" s="10"/>
    </row>
    <row r="25" spans="1:11" x14ac:dyDescent="0.25">
      <c r="A25" s="7" t="s">
        <v>59</v>
      </c>
      <c r="B25" s="2" t="s">
        <v>398</v>
      </c>
      <c r="C25" s="40">
        <v>0.23160600000000001</v>
      </c>
      <c r="D25" s="37">
        <v>0.46079300000000001</v>
      </c>
      <c r="E25" s="40">
        <v>98.955553828484582</v>
      </c>
      <c r="F25" s="40">
        <v>0.24441210626784879</v>
      </c>
      <c r="G25" s="40">
        <v>0.15887699999999999</v>
      </c>
      <c r="H25" s="37">
        <v>0.15934599999999999</v>
      </c>
      <c r="I25" s="40">
        <v>0.29519691333548259</v>
      </c>
      <c r="J25" s="40">
        <v>0.27425969001032746</v>
      </c>
      <c r="K25" s="10"/>
    </row>
    <row r="26" spans="1:11" x14ac:dyDescent="0.25">
      <c r="A26" s="7" t="s">
        <v>59</v>
      </c>
      <c r="B26" s="2" t="s">
        <v>399</v>
      </c>
      <c r="C26" s="40">
        <v>0.69869000000000003</v>
      </c>
      <c r="D26" s="37">
        <v>0.92117700000000002</v>
      </c>
      <c r="E26" s="40">
        <v>31.843449884784381</v>
      </c>
      <c r="F26" s="40">
        <v>0.48860727227952283</v>
      </c>
      <c r="G26" s="40">
        <v>0.172765</v>
      </c>
      <c r="H26" s="37">
        <v>0.20246400000000001</v>
      </c>
      <c r="I26" s="40">
        <v>17.190403148785926</v>
      </c>
      <c r="J26" s="40">
        <v>0.34847259346485598</v>
      </c>
      <c r="K26" s="10"/>
    </row>
    <row r="27" spans="1:11" x14ac:dyDescent="0.25">
      <c r="A27" s="7" t="s">
        <v>59</v>
      </c>
      <c r="B27" s="2" t="s">
        <v>400</v>
      </c>
      <c r="C27" s="40">
        <v>4.3451529999999998</v>
      </c>
      <c r="D27" s="37">
        <v>12.006596</v>
      </c>
      <c r="E27" s="40">
        <v>176.32159327876371</v>
      </c>
      <c r="F27" s="40">
        <v>6.3684939169369503</v>
      </c>
      <c r="G27" s="40">
        <v>2.0151699999999999</v>
      </c>
      <c r="H27" s="37">
        <v>6.7918149999999997</v>
      </c>
      <c r="I27" s="40">
        <v>237.03434449699031</v>
      </c>
      <c r="J27" s="40">
        <v>11.689788739645124</v>
      </c>
      <c r="K27" s="10"/>
    </row>
    <row r="28" spans="1:11" x14ac:dyDescent="0.25">
      <c r="A28" s="7"/>
      <c r="B28" s="2" t="s">
        <v>401</v>
      </c>
      <c r="C28" s="40">
        <v>4.1291070000000003</v>
      </c>
      <c r="D28" s="37">
        <v>2.6684459999999999</v>
      </c>
      <c r="E28" s="40">
        <v>-35.37474325562404</v>
      </c>
      <c r="F28" s="40">
        <v>1.4153871853999866</v>
      </c>
      <c r="G28" s="40">
        <v>0.71952899999999997</v>
      </c>
      <c r="H28" s="37">
        <v>0.13145200000000001</v>
      </c>
      <c r="I28" s="40">
        <v>-81.73082669357315</v>
      </c>
      <c r="J28" s="40">
        <v>0.22624970047090964</v>
      </c>
      <c r="K28" s="10"/>
    </row>
    <row r="29" spans="1:11" x14ac:dyDescent="0.25">
      <c r="A29" s="7"/>
      <c r="B29" s="2" t="s">
        <v>402</v>
      </c>
      <c r="C29" s="40">
        <v>23.165506000000001</v>
      </c>
      <c r="D29" s="37">
        <v>29.826765999999999</v>
      </c>
      <c r="E29" s="40">
        <v>28.75508093801189</v>
      </c>
      <c r="F29" s="40">
        <v>15.820602095123535</v>
      </c>
      <c r="G29" s="40">
        <v>8.7051619999999996</v>
      </c>
      <c r="H29" s="37">
        <v>8.5715330000000005</v>
      </c>
      <c r="I29" s="40">
        <v>-1.5350547181086194</v>
      </c>
      <c r="J29" s="40">
        <v>14.752965141850389</v>
      </c>
      <c r="K29" s="10"/>
    </row>
    <row r="30" spans="1:11" x14ac:dyDescent="0.25">
      <c r="A30" s="7"/>
      <c r="B30" s="2" t="s">
        <v>403</v>
      </c>
      <c r="C30" s="40">
        <v>0.20397999999999999</v>
      </c>
      <c r="D30" s="37">
        <v>0.83684099999999995</v>
      </c>
      <c r="E30" s="40">
        <v>310.25639768604759</v>
      </c>
      <c r="F30" s="40">
        <v>0.44387408537302619</v>
      </c>
      <c r="G30" s="40">
        <v>0.29320600000000002</v>
      </c>
      <c r="H30" s="37">
        <v>0.25395099999999998</v>
      </c>
      <c r="I30" s="40">
        <v>-13.388198058702772</v>
      </c>
      <c r="J30" s="40">
        <v>0.43708987070784744</v>
      </c>
      <c r="K30" s="10"/>
    </row>
    <row r="31" spans="1:11" x14ac:dyDescent="0.25">
      <c r="A31" s="7"/>
      <c r="B31" s="33" t="s">
        <v>41</v>
      </c>
      <c r="C31" s="34">
        <v>5.4161080000000004</v>
      </c>
      <c r="D31" s="35">
        <v>7.6972829999999988</v>
      </c>
      <c r="E31" s="34">
        <v>42.118344021204869</v>
      </c>
      <c r="F31" s="34">
        <v>4.0827641708309494</v>
      </c>
      <c r="G31" s="34">
        <v>2.6281619999999997</v>
      </c>
      <c r="H31" s="35">
        <v>2.3213529999999998</v>
      </c>
      <c r="I31" s="34">
        <v>-11.673899858532311</v>
      </c>
      <c r="J31" s="34">
        <v>3.9954159764571657</v>
      </c>
      <c r="K31" s="10"/>
    </row>
    <row r="32" spans="1:11" x14ac:dyDescent="0.25">
      <c r="A32" s="7" t="s">
        <v>59</v>
      </c>
      <c r="B32" s="2" t="s">
        <v>404</v>
      </c>
      <c r="C32" s="40">
        <v>1.633186</v>
      </c>
      <c r="D32" s="37">
        <v>2.0309849999999998</v>
      </c>
      <c r="E32" s="40">
        <v>24.35723793860587</v>
      </c>
      <c r="F32" s="40">
        <v>1.0772674967901137</v>
      </c>
      <c r="G32" s="40">
        <v>0.96257999999999999</v>
      </c>
      <c r="H32" s="37">
        <v>0.51544299999999998</v>
      </c>
      <c r="I32" s="40">
        <v>-46.451931268050451</v>
      </c>
      <c r="J32" s="40">
        <v>0.88715899613415594</v>
      </c>
      <c r="K32" s="10"/>
    </row>
    <row r="33" spans="1:11" x14ac:dyDescent="0.25">
      <c r="A33" s="7" t="s">
        <v>59</v>
      </c>
      <c r="B33" s="2" t="s">
        <v>405</v>
      </c>
      <c r="C33" s="40">
        <v>0</v>
      </c>
      <c r="D33" s="37">
        <v>3.7220000000000003E-2</v>
      </c>
      <c r="E33" s="40" t="s">
        <v>94</v>
      </c>
      <c r="F33" s="40">
        <v>1.9742093728180189E-2</v>
      </c>
      <c r="G33" s="40">
        <v>0</v>
      </c>
      <c r="H33" s="37">
        <v>0</v>
      </c>
      <c r="I33" s="40" t="s">
        <v>94</v>
      </c>
      <c r="J33" s="40">
        <v>0</v>
      </c>
      <c r="K33" s="10"/>
    </row>
    <row r="34" spans="1:11" x14ac:dyDescent="0.25">
      <c r="A34" s="7" t="s">
        <v>59</v>
      </c>
      <c r="B34" s="2" t="s">
        <v>406</v>
      </c>
      <c r="C34" s="40">
        <v>1.05264</v>
      </c>
      <c r="D34" s="37">
        <v>0.46486499999999997</v>
      </c>
      <c r="E34" s="40">
        <v>-55.838178294573652</v>
      </c>
      <c r="F34" s="40">
        <v>0.24657196133665993</v>
      </c>
      <c r="G34" s="40">
        <v>0.75587899999999997</v>
      </c>
      <c r="H34" s="37">
        <v>0.417605</v>
      </c>
      <c r="I34" s="40">
        <v>-44.752400847225552</v>
      </c>
      <c r="J34" s="40">
        <v>0.71876431066209878</v>
      </c>
      <c r="K34" s="10"/>
    </row>
    <row r="35" spans="1:11" x14ac:dyDescent="0.25">
      <c r="A35" s="7" t="s">
        <v>59</v>
      </c>
      <c r="B35" s="2" t="s">
        <v>408</v>
      </c>
      <c r="C35" s="40">
        <v>1.5651520000000001</v>
      </c>
      <c r="D35" s="37">
        <v>2.9577429999999998</v>
      </c>
      <c r="E35" s="40">
        <v>88.974808836458024</v>
      </c>
      <c r="F35" s="40">
        <v>1.5688350222963148</v>
      </c>
      <c r="G35" s="40">
        <v>0.75381699999999996</v>
      </c>
      <c r="H35" s="37">
        <v>1.2634049999999999</v>
      </c>
      <c r="I35" s="40">
        <v>67.601022529340653</v>
      </c>
      <c r="J35" s="40">
        <v>2.1745199983526269</v>
      </c>
      <c r="K35" s="10"/>
    </row>
    <row r="36" spans="1:11" x14ac:dyDescent="0.25">
      <c r="A36" s="7" t="s">
        <v>59</v>
      </c>
      <c r="B36" s="2" t="s">
        <v>416</v>
      </c>
      <c r="C36" s="40">
        <v>1.4E-3</v>
      </c>
      <c r="D36" s="37">
        <v>0.71439900000000001</v>
      </c>
      <c r="E36" s="40"/>
      <c r="F36" s="40">
        <v>0.37892885591934972</v>
      </c>
      <c r="G36" s="40">
        <v>0</v>
      </c>
      <c r="H36" s="37">
        <v>0</v>
      </c>
      <c r="I36" s="40" t="s">
        <v>94</v>
      </c>
      <c r="J36" s="40">
        <v>0</v>
      </c>
      <c r="K36" s="10"/>
    </row>
    <row r="37" spans="1:11" x14ac:dyDescent="0.25">
      <c r="A37" s="7" t="s">
        <v>59</v>
      </c>
      <c r="B37" s="2" t="s">
        <v>409</v>
      </c>
      <c r="C37" s="40">
        <v>0.13528299999999999</v>
      </c>
      <c r="D37" s="37">
        <v>0.15093500000000001</v>
      </c>
      <c r="E37" s="40">
        <v>11.569820302624878</v>
      </c>
      <c r="F37" s="40">
        <v>8.0058380356337361E-2</v>
      </c>
      <c r="G37" s="40">
        <v>6.4574000000000006E-2</v>
      </c>
      <c r="H37" s="37">
        <v>7.6468999999999995E-2</v>
      </c>
      <c r="I37" s="40">
        <v>18.420726608232396</v>
      </c>
      <c r="J37" s="40">
        <v>0.13161525382124264</v>
      </c>
      <c r="K37" s="10"/>
    </row>
    <row r="38" spans="1:11" x14ac:dyDescent="0.25">
      <c r="A38" s="7" t="s">
        <v>59</v>
      </c>
      <c r="B38" s="2" t="s">
        <v>417</v>
      </c>
      <c r="C38" s="40">
        <v>9.2637999999999998E-2</v>
      </c>
      <c r="D38" s="37">
        <v>5.9191000000000001E-2</v>
      </c>
      <c r="E38" s="40">
        <v>-36.105054081478436</v>
      </c>
      <c r="F38" s="40">
        <v>3.1395869690078272E-2</v>
      </c>
      <c r="G38" s="40">
        <v>1.1774E-2</v>
      </c>
      <c r="H38" s="37">
        <v>1.5273999999999999E-2</v>
      </c>
      <c r="I38" s="40">
        <v>29.726516052318665</v>
      </c>
      <c r="J38" s="40">
        <v>2.6288971829965868E-2</v>
      </c>
      <c r="K38" s="10"/>
    </row>
    <row r="39" spans="1:11" x14ac:dyDescent="0.25">
      <c r="A39" s="7" t="s">
        <v>59</v>
      </c>
      <c r="B39" s="2" t="s">
        <v>411</v>
      </c>
      <c r="C39" s="40">
        <v>0.19619500000000001</v>
      </c>
      <c r="D39" s="37">
        <v>1.0442880000000001</v>
      </c>
      <c r="E39" s="40">
        <v>432.27044522031656</v>
      </c>
      <c r="F39" s="40">
        <v>0.55390735022068327</v>
      </c>
      <c r="G39" s="40">
        <v>5.875E-3</v>
      </c>
      <c r="H39" s="37">
        <v>4.5820000000000001E-3</v>
      </c>
      <c r="I39" s="40">
        <v>-22.008510638297874</v>
      </c>
      <c r="J39" s="40">
        <v>7.886347317330341E-3</v>
      </c>
      <c r="K39" s="10"/>
    </row>
    <row r="40" spans="1:11" x14ac:dyDescent="0.25">
      <c r="A40" s="7" t="s">
        <v>59</v>
      </c>
      <c r="B40" s="2" t="s">
        <v>418</v>
      </c>
      <c r="C40" s="40">
        <v>0.29494799999999999</v>
      </c>
      <c r="D40" s="37">
        <v>9.4244999999999995E-2</v>
      </c>
      <c r="E40" s="40">
        <v>-68.046909963790227</v>
      </c>
      <c r="F40" s="40">
        <v>4.9989081768198322E-2</v>
      </c>
      <c r="G40" s="40">
        <v>0</v>
      </c>
      <c r="H40" s="37">
        <v>1.6230000000000001E-2</v>
      </c>
      <c r="I40" s="40" t="s">
        <v>94</v>
      </c>
      <c r="J40" s="40">
        <v>2.7934399161997255E-2</v>
      </c>
      <c r="K40" s="10"/>
    </row>
    <row r="41" spans="1:11" x14ac:dyDescent="0.25">
      <c r="A41" s="7" t="s">
        <v>59</v>
      </c>
      <c r="B41" s="2" t="s">
        <v>413</v>
      </c>
      <c r="C41" s="40">
        <v>0.29478500000000002</v>
      </c>
      <c r="D41" s="37">
        <v>0.13054099999999999</v>
      </c>
      <c r="E41" s="40">
        <v>-55.716539172617338</v>
      </c>
      <c r="F41" s="40">
        <v>6.9241070858956727E-2</v>
      </c>
      <c r="G41" s="40">
        <v>6.2830000000000004E-3</v>
      </c>
      <c r="H41" s="37">
        <v>0</v>
      </c>
      <c r="I41" s="40" t="s">
        <v>94</v>
      </c>
      <c r="J41" s="40">
        <v>0</v>
      </c>
      <c r="K41" s="10"/>
    </row>
    <row r="42" spans="1:11" x14ac:dyDescent="0.25">
      <c r="A42" s="7" t="s">
        <v>59</v>
      </c>
      <c r="B42" s="2" t="s">
        <v>414</v>
      </c>
      <c r="C42" s="40">
        <v>0.14988099999999999</v>
      </c>
      <c r="D42" s="37">
        <v>1.2871E-2</v>
      </c>
      <c r="E42" s="40">
        <v>-91.412520599675744</v>
      </c>
      <c r="F42" s="40">
        <v>6.8269878660775713E-3</v>
      </c>
      <c r="G42" s="40">
        <v>6.7379999999999995E-2</v>
      </c>
      <c r="H42" s="37">
        <v>1.2345E-2</v>
      </c>
      <c r="I42" s="40">
        <v>-81.678539626001779</v>
      </c>
      <c r="J42" s="40">
        <v>2.1247699177748373E-2</v>
      </c>
      <c r="K42" s="10"/>
    </row>
    <row r="43" spans="1:11" x14ac:dyDescent="0.25">
      <c r="A43" s="7"/>
      <c r="B43" s="2" t="s">
        <v>415</v>
      </c>
      <c r="C43" s="40">
        <v>2.2072000000000001E-2</v>
      </c>
      <c r="D43" s="37">
        <v>0.35957</v>
      </c>
      <c r="E43" s="40"/>
      <c r="F43" s="40">
        <v>0.19072177973782239</v>
      </c>
      <c r="G43" s="40">
        <v>5.6750000000000004E-3</v>
      </c>
      <c r="H43" s="37">
        <v>2.9298999999999999E-2</v>
      </c>
      <c r="I43" s="40"/>
      <c r="J43" s="40">
        <v>5.0428216946848896E-2</v>
      </c>
      <c r="K43" s="10"/>
    </row>
    <row r="44" spans="1:11" x14ac:dyDescent="0.25">
      <c r="A44" s="7"/>
      <c r="B44" s="2" t="s">
        <v>2</v>
      </c>
      <c r="C44" s="40">
        <v>19.713159920000194</v>
      </c>
      <c r="D44" s="37">
        <v>46.494934539999214</v>
      </c>
      <c r="E44" s="40">
        <v>135.85733960808227</v>
      </c>
      <c r="F44" s="40">
        <v>24.66166995094752</v>
      </c>
      <c r="G44" s="40">
        <v>8.0209704300000126</v>
      </c>
      <c r="H44" s="37">
        <v>10.916893409999926</v>
      </c>
      <c r="I44" s="40">
        <v>36.104396659643442</v>
      </c>
      <c r="J44" s="40">
        <v>18.789701671220904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E22" sqref="E22"/>
    </sheetView>
  </sheetViews>
  <sheetFormatPr baseColWidth="10" defaultColWidth="10.88671875" defaultRowHeight="13.2" x14ac:dyDescent="0.25"/>
  <cols>
    <col min="1" max="1" width="2.6640625" style="6" bestFit="1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8.66406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66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69.357945249999702</v>
      </c>
      <c r="D13" s="37">
        <v>73.452305370000047</v>
      </c>
      <c r="E13" s="37">
        <v>5.903231569566092</v>
      </c>
      <c r="F13" s="90">
        <v>100</v>
      </c>
      <c r="G13" s="37">
        <v>28.510910289999995</v>
      </c>
      <c r="H13" s="37">
        <v>24.992339319999974</v>
      </c>
      <c r="I13" s="37">
        <v>-12.341138652574468</v>
      </c>
      <c r="J13" s="90">
        <v>100</v>
      </c>
      <c r="K13" s="10"/>
      <c r="L13" s="25"/>
    </row>
    <row r="14" spans="1:14" ht="15.6" customHeight="1" x14ac:dyDescent="0.25">
      <c r="A14" s="7"/>
      <c r="B14" s="33" t="s">
        <v>40</v>
      </c>
      <c r="C14" s="34">
        <v>36.849473000000003</v>
      </c>
      <c r="D14" s="35">
        <v>29.707640999999999</v>
      </c>
      <c r="E14" s="34">
        <v>-19.381096712020828</v>
      </c>
      <c r="F14" s="34">
        <v>40.44480408117105</v>
      </c>
      <c r="G14" s="34">
        <v>16.665717000000001</v>
      </c>
      <c r="H14" s="35">
        <v>11.251401000000001</v>
      </c>
      <c r="I14" s="34">
        <v>-32.4877471518327</v>
      </c>
      <c r="J14" s="34">
        <v>45.019399168432919</v>
      </c>
      <c r="K14" s="10"/>
    </row>
    <row r="15" spans="1:14" ht="15.6" customHeight="1" x14ac:dyDescent="0.25">
      <c r="A15" s="7"/>
      <c r="B15" s="33" t="s">
        <v>50</v>
      </c>
      <c r="C15" s="34">
        <v>23.197363000000003</v>
      </c>
      <c r="D15" s="35">
        <v>16.888922999999998</v>
      </c>
      <c r="E15" s="34">
        <v>-27.194642770387322</v>
      </c>
      <c r="F15" s="34">
        <v>22.993046868884122</v>
      </c>
      <c r="G15" s="34">
        <v>9.3058750000000003</v>
      </c>
      <c r="H15" s="35">
        <v>5.1988120000000002</v>
      </c>
      <c r="I15" s="34">
        <v>-44.134087337300365</v>
      </c>
      <c r="J15" s="34">
        <v>20.801622182840969</v>
      </c>
      <c r="K15" s="10"/>
    </row>
    <row r="16" spans="1:14" ht="15.6" customHeight="1" x14ac:dyDescent="0.25">
      <c r="A16" s="7" t="s">
        <v>59</v>
      </c>
      <c r="B16" s="2" t="s">
        <v>390</v>
      </c>
      <c r="C16" s="40">
        <v>1.1766970000000001</v>
      </c>
      <c r="D16" s="37">
        <v>1.067035</v>
      </c>
      <c r="E16" s="40">
        <v>-9.3194764667539847</v>
      </c>
      <c r="F16" s="40">
        <v>1.452690959970613</v>
      </c>
      <c r="G16" s="40">
        <v>0.32000099999999998</v>
      </c>
      <c r="H16" s="37">
        <v>0.361599</v>
      </c>
      <c r="I16" s="40">
        <v>12.999334377080075</v>
      </c>
      <c r="J16" s="40">
        <v>1.4468393509311572</v>
      </c>
      <c r="K16" s="10"/>
    </row>
    <row r="17" spans="1:11" ht="15.6" customHeight="1" x14ac:dyDescent="0.25">
      <c r="A17" s="7" t="s">
        <v>59</v>
      </c>
      <c r="B17" s="2" t="s">
        <v>391</v>
      </c>
      <c r="C17" s="40">
        <v>13.111776000000001</v>
      </c>
      <c r="D17" s="37">
        <v>9.1892469999999999</v>
      </c>
      <c r="E17" s="40">
        <v>-29.916076967757842</v>
      </c>
      <c r="F17" s="40">
        <v>12.510495012663201</v>
      </c>
      <c r="G17" s="40">
        <v>5.699827</v>
      </c>
      <c r="H17" s="37">
        <v>3.217765</v>
      </c>
      <c r="I17" s="40">
        <v>-43.546269035884777</v>
      </c>
      <c r="J17" s="40">
        <v>12.875005251809309</v>
      </c>
      <c r="K17" s="10"/>
    </row>
    <row r="18" spans="1:11" ht="15.6" customHeight="1" x14ac:dyDescent="0.25">
      <c r="A18" s="7" t="s">
        <v>59</v>
      </c>
      <c r="B18" s="2" t="s">
        <v>392</v>
      </c>
      <c r="C18" s="40">
        <v>8.9088899999999995</v>
      </c>
      <c r="D18" s="37">
        <v>6.6326409999999996</v>
      </c>
      <c r="E18" s="40">
        <v>-25.550309859028452</v>
      </c>
      <c r="F18" s="40">
        <v>9.0298608962503089</v>
      </c>
      <c r="G18" s="40">
        <v>3.2860469999999999</v>
      </c>
      <c r="H18" s="37">
        <v>1.619448</v>
      </c>
      <c r="I18" s="40">
        <v>-50.717442568532945</v>
      </c>
      <c r="J18" s="40">
        <v>6.4797775801005004</v>
      </c>
      <c r="K18" s="10"/>
    </row>
    <row r="19" spans="1:11" ht="15.6" customHeight="1" x14ac:dyDescent="0.25">
      <c r="A19" s="7"/>
      <c r="B19" s="33" t="s">
        <v>51</v>
      </c>
      <c r="C19" s="34">
        <v>13.65211</v>
      </c>
      <c r="D19" s="35">
        <v>12.818718000000001</v>
      </c>
      <c r="E19" s="34">
        <v>-6.1044922726230633</v>
      </c>
      <c r="F19" s="34">
        <v>17.451757212286925</v>
      </c>
      <c r="G19" s="34">
        <v>7.3598420000000004</v>
      </c>
      <c r="H19" s="35">
        <v>6.0525890000000002</v>
      </c>
      <c r="I19" s="34">
        <v>-17.761970977094343</v>
      </c>
      <c r="J19" s="34">
        <v>24.217776985591946</v>
      </c>
      <c r="K19" s="10"/>
    </row>
    <row r="20" spans="1:11" ht="15.6" customHeight="1" x14ac:dyDescent="0.25">
      <c r="A20" s="7" t="s">
        <v>59</v>
      </c>
      <c r="B20" s="2" t="s">
        <v>393</v>
      </c>
      <c r="C20" s="40">
        <v>7.3159000000000002E-2</v>
      </c>
      <c r="D20" s="37">
        <v>0.525362</v>
      </c>
      <c r="E20" s="40"/>
      <c r="F20" s="40">
        <v>0.71524235672876835</v>
      </c>
      <c r="G20" s="40">
        <v>2.3928999999999999E-2</v>
      </c>
      <c r="H20" s="37">
        <v>0</v>
      </c>
      <c r="I20" s="40" t="s">
        <v>94</v>
      </c>
      <c r="J20" s="40">
        <v>0</v>
      </c>
      <c r="K20" s="10"/>
    </row>
    <row r="21" spans="1:11" ht="15.6" customHeight="1" x14ac:dyDescent="0.25">
      <c r="A21" s="7" t="s">
        <v>59</v>
      </c>
      <c r="B21" s="2" t="s">
        <v>394</v>
      </c>
      <c r="C21" s="40">
        <v>1.5396730000000001</v>
      </c>
      <c r="D21" s="37">
        <v>2.0484619999999998</v>
      </c>
      <c r="E21" s="40">
        <v>33.045263507251185</v>
      </c>
      <c r="F21" s="40">
        <v>2.7888328210820843</v>
      </c>
      <c r="G21" s="40">
        <v>0.69964599999999999</v>
      </c>
      <c r="H21" s="37">
        <v>1.318373</v>
      </c>
      <c r="I21" s="40">
        <v>88.434293914350974</v>
      </c>
      <c r="J21" s="40">
        <v>5.2751084367079617</v>
      </c>
      <c r="K21" s="10"/>
    </row>
    <row r="22" spans="1:11" ht="15.6" customHeight="1" x14ac:dyDescent="0.25">
      <c r="A22" s="7" t="s">
        <v>59</v>
      </c>
      <c r="B22" s="2" t="s">
        <v>395</v>
      </c>
      <c r="C22" s="40">
        <v>4.3299999999999996E-3</v>
      </c>
      <c r="D22" s="37">
        <v>3.1518999999999998E-2</v>
      </c>
      <c r="E22" s="40"/>
      <c r="F22" s="40">
        <v>4.2910838320499099E-2</v>
      </c>
      <c r="G22" s="40">
        <v>1.008E-3</v>
      </c>
      <c r="H22" s="37">
        <v>0</v>
      </c>
      <c r="I22" s="40" t="s">
        <v>94</v>
      </c>
      <c r="J22" s="40">
        <v>0</v>
      </c>
      <c r="K22" s="10"/>
    </row>
    <row r="23" spans="1:11" x14ac:dyDescent="0.25">
      <c r="A23" s="7" t="s">
        <v>59</v>
      </c>
      <c r="B23" s="2" t="s">
        <v>396</v>
      </c>
      <c r="C23" s="40">
        <v>2.2757770000000002</v>
      </c>
      <c r="D23" s="37">
        <v>2.4188830000000001</v>
      </c>
      <c r="E23" s="40">
        <v>6.2882259553550313</v>
      </c>
      <c r="F23" s="40">
        <v>3.2931342152099954</v>
      </c>
      <c r="G23" s="40">
        <v>0.62464799999999998</v>
      </c>
      <c r="H23" s="37">
        <v>0.95994500000000005</v>
      </c>
      <c r="I23" s="40">
        <v>53.677751309537534</v>
      </c>
      <c r="J23" s="40">
        <v>3.8409569736907727</v>
      </c>
      <c r="K23" s="10"/>
    </row>
    <row r="24" spans="1:11" x14ac:dyDescent="0.25">
      <c r="A24" s="7" t="s">
        <v>59</v>
      </c>
      <c r="B24" s="2" t="s">
        <v>397</v>
      </c>
      <c r="C24" s="40">
        <v>2.9441169999999999</v>
      </c>
      <c r="D24" s="37">
        <v>2.9892439999999998</v>
      </c>
      <c r="E24" s="40">
        <v>1.5327855516611644</v>
      </c>
      <c r="F24" s="40">
        <v>4.0696394550754151</v>
      </c>
      <c r="G24" s="40">
        <v>1.033334</v>
      </c>
      <c r="H24" s="37">
        <v>0.81017499999999998</v>
      </c>
      <c r="I24" s="40">
        <v>-21.596018325149469</v>
      </c>
      <c r="J24" s="40">
        <v>3.2416933430143615</v>
      </c>
      <c r="K24" s="10"/>
    </row>
    <row r="25" spans="1:11" x14ac:dyDescent="0.25">
      <c r="A25" s="7" t="s">
        <v>59</v>
      </c>
      <c r="B25" s="2" t="s">
        <v>398</v>
      </c>
      <c r="C25" s="40">
        <v>0.201927</v>
      </c>
      <c r="D25" s="37">
        <v>5.1187000000000003E-2</v>
      </c>
      <c r="E25" s="40">
        <v>-74.650740118953877</v>
      </c>
      <c r="F25" s="40">
        <v>6.9687397478073149E-2</v>
      </c>
      <c r="G25" s="40">
        <v>6.5483E-2</v>
      </c>
      <c r="H25" s="37">
        <v>2.8861000000000001E-2</v>
      </c>
      <c r="I25" s="40">
        <v>-55.925965517767963</v>
      </c>
      <c r="J25" s="40">
        <v>0.11547938602491745</v>
      </c>
      <c r="K25" s="10"/>
    </row>
    <row r="26" spans="1:11" x14ac:dyDescent="0.25">
      <c r="A26" s="7" t="s">
        <v>59</v>
      </c>
      <c r="B26" s="2" t="s">
        <v>399</v>
      </c>
      <c r="C26" s="40">
        <v>2.5090020000000002</v>
      </c>
      <c r="D26" s="37">
        <v>2.2146810000000001</v>
      </c>
      <c r="E26" s="40">
        <v>-11.730600453885653</v>
      </c>
      <c r="F26" s="40">
        <v>3.0151279647984164</v>
      </c>
      <c r="G26" s="40">
        <v>2.3411529999999998</v>
      </c>
      <c r="H26" s="37">
        <v>2.1634329999999999</v>
      </c>
      <c r="I26" s="40">
        <v>-7.5911313784276295</v>
      </c>
      <c r="J26" s="40">
        <v>8.6563845516803024</v>
      </c>
      <c r="K26" s="10"/>
    </row>
    <row r="27" spans="1:11" x14ac:dyDescent="0.25">
      <c r="A27" s="7" t="s">
        <v>59</v>
      </c>
      <c r="B27" s="2" t="s">
        <v>400</v>
      </c>
      <c r="C27" s="40">
        <v>4.1041249999999998</v>
      </c>
      <c r="D27" s="37">
        <v>2.53938</v>
      </c>
      <c r="E27" s="40">
        <v>-38.12615356501081</v>
      </c>
      <c r="F27" s="40">
        <v>3.4571821635936737</v>
      </c>
      <c r="G27" s="40">
        <v>2.5706410000000002</v>
      </c>
      <c r="H27" s="37">
        <v>0.77180199999999999</v>
      </c>
      <c r="I27" s="40">
        <v>-69.976282180203313</v>
      </c>
      <c r="J27" s="40">
        <v>3.0881542944736267</v>
      </c>
      <c r="K27" s="10"/>
    </row>
    <row r="28" spans="1:11" x14ac:dyDescent="0.25">
      <c r="A28" s="7"/>
      <c r="B28" s="2" t="s">
        <v>401</v>
      </c>
      <c r="C28" s="40">
        <v>0.19242899999999999</v>
      </c>
      <c r="D28" s="37">
        <v>4.9278000000000002E-2</v>
      </c>
      <c r="E28" s="40">
        <v>-74.391593782641905</v>
      </c>
      <c r="F28" s="40">
        <v>6.7088432080889465E-2</v>
      </c>
      <c r="G28" s="40">
        <v>4.4999999999999998E-2</v>
      </c>
      <c r="H28" s="37">
        <v>1.3138E-2</v>
      </c>
      <c r="I28" s="40">
        <v>-70.804444444444442</v>
      </c>
      <c r="J28" s="40">
        <v>5.2568108298235182E-2</v>
      </c>
      <c r="K28" s="10"/>
    </row>
    <row r="29" spans="1:11" x14ac:dyDescent="0.25">
      <c r="A29" s="7"/>
      <c r="B29" s="2" t="s">
        <v>402</v>
      </c>
      <c r="C29" s="40">
        <v>8.2476070000000004</v>
      </c>
      <c r="D29" s="37">
        <v>21.067637000000001</v>
      </c>
      <c r="E29" s="40">
        <v>155.43938987393554</v>
      </c>
      <c r="F29" s="40">
        <v>28.682063679113067</v>
      </c>
      <c r="G29" s="40">
        <v>2.917119</v>
      </c>
      <c r="H29" s="37">
        <v>7.1639869999999997</v>
      </c>
      <c r="I29" s="40">
        <v>145.58432480814116</v>
      </c>
      <c r="J29" s="40">
        <v>28.664731653459345</v>
      </c>
      <c r="K29" s="10"/>
    </row>
    <row r="30" spans="1:11" x14ac:dyDescent="0.25">
      <c r="A30" s="7"/>
      <c r="B30" s="2" t="s">
        <v>403</v>
      </c>
      <c r="C30" s="40">
        <v>1.9644999999999999E-2</v>
      </c>
      <c r="D30" s="37">
        <v>3.4023999999999999E-2</v>
      </c>
      <c r="E30" s="40">
        <v>73.194196996691275</v>
      </c>
      <c r="F30" s="40">
        <v>4.6321214601245643E-2</v>
      </c>
      <c r="G30" s="40">
        <v>1.8876E-2</v>
      </c>
      <c r="H30" s="37">
        <v>1.9588000000000001E-2</v>
      </c>
      <c r="I30" s="40">
        <v>3.7719855901674038</v>
      </c>
      <c r="J30" s="40">
        <v>7.8376016543296609E-2</v>
      </c>
      <c r="K30" s="10"/>
    </row>
    <row r="31" spans="1:11" x14ac:dyDescent="0.25">
      <c r="A31" s="7"/>
      <c r="B31" s="33" t="s">
        <v>41</v>
      </c>
      <c r="C31" s="34">
        <v>1.281444</v>
      </c>
      <c r="D31" s="35">
        <v>1.9516769999999999</v>
      </c>
      <c r="E31" s="34">
        <v>52.302948860816386</v>
      </c>
      <c r="F31" s="34">
        <v>2.6570670453008258</v>
      </c>
      <c r="G31" s="34">
        <v>0.27549499999999999</v>
      </c>
      <c r="H31" s="35">
        <v>0.55203000000000013</v>
      </c>
      <c r="I31" s="34">
        <v>100.37750231401662</v>
      </c>
      <c r="J31" s="34">
        <v>2.2087968354296521</v>
      </c>
      <c r="K31" s="10"/>
    </row>
    <row r="32" spans="1:11" x14ac:dyDescent="0.25">
      <c r="A32" s="7" t="s">
        <v>59</v>
      </c>
      <c r="B32" s="2" t="s">
        <v>404</v>
      </c>
      <c r="C32" s="40">
        <v>0.17987900000000001</v>
      </c>
      <c r="D32" s="37">
        <v>0.32173600000000002</v>
      </c>
      <c r="E32" s="40">
        <v>78.862457540902483</v>
      </c>
      <c r="F32" s="40">
        <v>0.43802028864761255</v>
      </c>
      <c r="G32" s="40">
        <v>1.5395000000000001E-2</v>
      </c>
      <c r="H32" s="37">
        <v>4.6260000000000003E-2</v>
      </c>
      <c r="I32" s="40">
        <v>200.48717115946735</v>
      </c>
      <c r="J32" s="40">
        <v>0.18509671866923119</v>
      </c>
      <c r="K32" s="10"/>
    </row>
    <row r="33" spans="1:11" x14ac:dyDescent="0.25">
      <c r="A33" s="7" t="s">
        <v>59</v>
      </c>
      <c r="B33" s="2" t="s">
        <v>405</v>
      </c>
      <c r="C33" s="40">
        <v>0</v>
      </c>
      <c r="D33" s="37">
        <v>0.13464699999999999</v>
      </c>
      <c r="E33" s="40" t="s">
        <v>94</v>
      </c>
      <c r="F33" s="40">
        <v>0.18331214973001181</v>
      </c>
      <c r="G33" s="40">
        <v>0</v>
      </c>
      <c r="H33" s="37">
        <v>0</v>
      </c>
      <c r="I33" s="40" t="s">
        <v>94</v>
      </c>
      <c r="J33" s="40">
        <v>0</v>
      </c>
      <c r="K33" s="10"/>
    </row>
    <row r="34" spans="1:11" x14ac:dyDescent="0.25">
      <c r="A34" s="7" t="s">
        <v>59</v>
      </c>
      <c r="B34" s="2" t="s">
        <v>406</v>
      </c>
      <c r="C34" s="40">
        <v>5.1539000000000001E-2</v>
      </c>
      <c r="D34" s="37">
        <v>0.14707100000000001</v>
      </c>
      <c r="E34" s="40">
        <v>185.35866043190592</v>
      </c>
      <c r="F34" s="40">
        <v>0.20022652694038906</v>
      </c>
      <c r="G34" s="40">
        <v>0</v>
      </c>
      <c r="H34" s="37">
        <v>0.11514199999999999</v>
      </c>
      <c r="I34" s="40" t="s">
        <v>94</v>
      </c>
      <c r="J34" s="40">
        <v>0.46070917382214904</v>
      </c>
      <c r="K34" s="10"/>
    </row>
    <row r="35" spans="1:11" x14ac:dyDescent="0.25">
      <c r="A35" s="7" t="s">
        <v>59</v>
      </c>
      <c r="B35" s="2" t="s">
        <v>407</v>
      </c>
      <c r="C35" s="40">
        <v>0</v>
      </c>
      <c r="D35" s="37">
        <v>0.163609</v>
      </c>
      <c r="E35" s="40" t="s">
        <v>94</v>
      </c>
      <c r="F35" s="40">
        <v>0.22274181753160119</v>
      </c>
      <c r="G35" s="40">
        <v>0</v>
      </c>
      <c r="H35" s="37">
        <v>0.13225400000000001</v>
      </c>
      <c r="I35" s="40" t="s">
        <v>94</v>
      </c>
      <c r="J35" s="40">
        <v>0.52917815458020978</v>
      </c>
      <c r="K35" s="10"/>
    </row>
    <row r="36" spans="1:11" x14ac:dyDescent="0.25">
      <c r="A36" s="7" t="s">
        <v>59</v>
      </c>
      <c r="B36" s="2" t="s">
        <v>408</v>
      </c>
      <c r="C36" s="40">
        <v>0.22468099999999999</v>
      </c>
      <c r="D36" s="37">
        <v>0.341943</v>
      </c>
      <c r="E36" s="40">
        <v>52.190438888913619</v>
      </c>
      <c r="F36" s="40">
        <v>0.46553065731230131</v>
      </c>
      <c r="G36" s="40">
        <v>2.2637000000000001E-2</v>
      </c>
      <c r="H36" s="37">
        <v>6.2158999999999999E-2</v>
      </c>
      <c r="I36" s="40">
        <v>174.59027256261871</v>
      </c>
      <c r="J36" s="40">
        <v>0.24871221218678644</v>
      </c>
      <c r="K36" s="10"/>
    </row>
    <row r="37" spans="1:11" x14ac:dyDescent="0.25">
      <c r="A37" s="7" t="s">
        <v>59</v>
      </c>
      <c r="B37" s="2" t="s">
        <v>409</v>
      </c>
      <c r="C37" s="40">
        <v>9.7360000000000002E-2</v>
      </c>
      <c r="D37" s="37">
        <v>0.42849900000000002</v>
      </c>
      <c r="E37" s="40">
        <v>340.1181183237469</v>
      </c>
      <c r="F37" s="40">
        <v>0.58337038959026444</v>
      </c>
      <c r="G37" s="40">
        <v>7.4093000000000006E-2</v>
      </c>
      <c r="H37" s="37">
        <v>0</v>
      </c>
      <c r="I37" s="40" t="s">
        <v>94</v>
      </c>
      <c r="J37" s="40">
        <v>0</v>
      </c>
      <c r="K37" s="10"/>
    </row>
    <row r="38" spans="1:11" x14ac:dyDescent="0.25">
      <c r="A38" s="7" t="s">
        <v>59</v>
      </c>
      <c r="B38" s="2" t="s">
        <v>410</v>
      </c>
      <c r="C38" s="40">
        <v>5.7988999999999999E-2</v>
      </c>
      <c r="D38" s="37">
        <v>8.4170999999999996E-2</v>
      </c>
      <c r="E38" s="40">
        <v>45.149942230423015</v>
      </c>
      <c r="F38" s="40">
        <v>0.11459272731605474</v>
      </c>
      <c r="G38" s="40">
        <v>1.0577E-2</v>
      </c>
      <c r="H38" s="37">
        <v>2.5609E-2</v>
      </c>
      <c r="I38" s="40">
        <v>142.1196936749551</v>
      </c>
      <c r="J38" s="40">
        <v>0.1024673987981051</v>
      </c>
      <c r="K38" s="10"/>
    </row>
    <row r="39" spans="1:11" x14ac:dyDescent="0.25">
      <c r="A39" s="7" t="s">
        <v>59</v>
      </c>
      <c r="B39" s="2" t="s">
        <v>411</v>
      </c>
      <c r="C39" s="40">
        <v>0.45803899999999997</v>
      </c>
      <c r="D39" s="37">
        <v>7.7868999999999994E-2</v>
      </c>
      <c r="E39" s="40">
        <v>-82.999482576811147</v>
      </c>
      <c r="F39" s="40">
        <v>0.10601301022173751</v>
      </c>
      <c r="G39" s="40">
        <v>3.9740999999999999E-2</v>
      </c>
      <c r="H39" s="37">
        <v>2.0364E-2</v>
      </c>
      <c r="I39" s="40">
        <v>-48.758209405903216</v>
      </c>
      <c r="J39" s="40">
        <v>8.1480967984872976E-2</v>
      </c>
      <c r="K39" s="10"/>
    </row>
    <row r="40" spans="1:11" x14ac:dyDescent="0.25">
      <c r="A40" s="7" t="s">
        <v>59</v>
      </c>
      <c r="B40" s="2" t="s">
        <v>412</v>
      </c>
      <c r="C40" s="40">
        <v>6.5865000000000007E-2</v>
      </c>
      <c r="D40" s="37">
        <v>8.7146000000000001E-2</v>
      </c>
      <c r="E40" s="40">
        <v>32.310028087755249</v>
      </c>
      <c r="F40" s="40">
        <v>0.11864297459558408</v>
      </c>
      <c r="G40" s="40">
        <v>0</v>
      </c>
      <c r="H40" s="37">
        <v>6.9240999999999997E-2</v>
      </c>
      <c r="I40" s="40" t="s">
        <v>94</v>
      </c>
      <c r="J40" s="40">
        <v>0.27704889531725541</v>
      </c>
      <c r="K40" s="10"/>
    </row>
    <row r="41" spans="1:11" x14ac:dyDescent="0.25">
      <c r="A41" s="7" t="s">
        <v>59</v>
      </c>
      <c r="B41" s="2" t="s">
        <v>413</v>
      </c>
      <c r="C41" s="40">
        <v>7.6973E-2</v>
      </c>
      <c r="D41" s="37">
        <v>0.100492</v>
      </c>
      <c r="E41" s="40">
        <v>30.554869889441761</v>
      </c>
      <c r="F41" s="40">
        <v>0.13681258810570118</v>
      </c>
      <c r="G41" s="40">
        <v>7.6415999999999998E-2</v>
      </c>
      <c r="H41" s="37">
        <v>5.2668E-2</v>
      </c>
      <c r="I41" s="40">
        <v>-31.077261306532666</v>
      </c>
      <c r="J41" s="40">
        <v>0.21073657541874338</v>
      </c>
      <c r="K41" s="10"/>
    </row>
    <row r="42" spans="1:11" x14ac:dyDescent="0.25">
      <c r="A42" s="7" t="s">
        <v>59</v>
      </c>
      <c r="B42" s="2" t="s">
        <v>414</v>
      </c>
      <c r="C42" s="40">
        <v>6.9119E-2</v>
      </c>
      <c r="D42" s="37">
        <v>6.4493999999999996E-2</v>
      </c>
      <c r="E42" s="40">
        <v>-6.6913583819210416</v>
      </c>
      <c r="F42" s="40">
        <v>8.780391530956784E-2</v>
      </c>
      <c r="G42" s="40">
        <v>3.6636000000000002E-2</v>
      </c>
      <c r="H42" s="37">
        <v>2.8333000000000001E-2</v>
      </c>
      <c r="I42" s="40">
        <v>-22.663500382137791</v>
      </c>
      <c r="J42" s="40">
        <v>0.11336673865229847</v>
      </c>
      <c r="K42" s="10"/>
    </row>
    <row r="43" spans="1:11" x14ac:dyDescent="0.25">
      <c r="A43" s="7" t="s">
        <v>59</v>
      </c>
      <c r="B43" s="2" t="s">
        <v>415</v>
      </c>
      <c r="C43" s="40">
        <v>0.51107599999999997</v>
      </c>
      <c r="D43" s="37">
        <v>5.6016000000000003E-2</v>
      </c>
      <c r="E43" s="40">
        <v>-89.039594893910106</v>
      </c>
      <c r="F43" s="40">
        <v>7.6261731633652019E-2</v>
      </c>
      <c r="G43" s="40">
        <v>0.5</v>
      </c>
      <c r="H43" s="37">
        <v>3.6900000000000002E-2</v>
      </c>
      <c r="I43" s="40">
        <v>-92.62</v>
      </c>
      <c r="J43" s="40">
        <v>0.14764524251825834</v>
      </c>
      <c r="K43" s="10"/>
    </row>
    <row r="44" spans="1:11" x14ac:dyDescent="0.25">
      <c r="A44" s="7" t="s">
        <v>59</v>
      </c>
      <c r="B44" s="2" t="s">
        <v>2</v>
      </c>
      <c r="C44" s="40">
        <v>22.256271249999699</v>
      </c>
      <c r="D44" s="37">
        <v>20.586032370000055</v>
      </c>
      <c r="E44" s="40">
        <v>-7.5045764011330789</v>
      </c>
      <c r="F44" s="40">
        <v>28.026393816099283</v>
      </c>
      <c r="G44" s="40">
        <v>8.0887032899999944</v>
      </c>
      <c r="H44" s="37">
        <v>5.9552953199999736</v>
      </c>
      <c r="I44" s="40">
        <v>-26.375154255411214</v>
      </c>
      <c r="J44" s="40">
        <v>23.828482975318295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I26" sqref="I26"/>
    </sheetView>
  </sheetViews>
  <sheetFormatPr baseColWidth="10" defaultColWidth="10.88671875" defaultRowHeight="13.2" x14ac:dyDescent="0.25"/>
  <cols>
    <col min="1" max="1" width="1.88671875" style="6" customWidth="1"/>
    <col min="2" max="2" width="21" style="6" customWidth="1"/>
    <col min="3" max="3" width="12" style="6" customWidth="1"/>
    <col min="4" max="4" width="14" style="6" customWidth="1"/>
    <col min="5" max="5" width="12.554687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2" t="s">
        <v>68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894.95379473999662</v>
      </c>
      <c r="D13" s="37">
        <v>1169.586496390006</v>
      </c>
      <c r="E13" s="37">
        <v>30.686802297966253</v>
      </c>
      <c r="F13" s="90">
        <v>100</v>
      </c>
      <c r="G13" s="37">
        <v>333.39523204000005</v>
      </c>
      <c r="H13" s="37">
        <v>443.18689407999904</v>
      </c>
      <c r="I13" s="37">
        <v>32.931383381879442</v>
      </c>
      <c r="J13" s="90">
        <v>100</v>
      </c>
      <c r="K13" s="10"/>
    </row>
    <row r="14" spans="1:14" x14ac:dyDescent="0.25">
      <c r="A14" s="7"/>
      <c r="B14" s="33" t="s">
        <v>197</v>
      </c>
      <c r="C14" s="35">
        <v>390.49676799999997</v>
      </c>
      <c r="D14" s="35">
        <v>502.20064200000002</v>
      </c>
      <c r="E14" s="35">
        <v>28.605582210606162</v>
      </c>
      <c r="F14" s="35">
        <v>42.938307132484027</v>
      </c>
      <c r="G14" s="35">
        <v>154.66423</v>
      </c>
      <c r="H14" s="35">
        <v>221.678057</v>
      </c>
      <c r="I14" s="35">
        <v>43.328587999953186</v>
      </c>
      <c r="J14" s="35">
        <v>50.019091259495866</v>
      </c>
      <c r="K14" s="10"/>
    </row>
    <row r="15" spans="1:14" x14ac:dyDescent="0.25">
      <c r="A15" s="7"/>
      <c r="B15" s="2" t="s">
        <v>377</v>
      </c>
      <c r="C15" s="36">
        <v>209.69856100000001</v>
      </c>
      <c r="D15" s="37">
        <v>289.14121699999998</v>
      </c>
      <c r="E15" s="36">
        <v>37.884216096265909</v>
      </c>
      <c r="F15" s="36">
        <v>24.721661706291112</v>
      </c>
      <c r="G15" s="36">
        <v>80.187185999999997</v>
      </c>
      <c r="H15" s="37">
        <v>89.029968999999994</v>
      </c>
      <c r="I15" s="36">
        <v>11.027675918194713</v>
      </c>
      <c r="J15" s="36">
        <v>20.088583437200949</v>
      </c>
      <c r="K15" s="10"/>
    </row>
    <row r="16" spans="1:14" x14ac:dyDescent="0.25">
      <c r="A16" s="7"/>
      <c r="B16" s="2" t="s">
        <v>378</v>
      </c>
      <c r="C16" s="36">
        <v>198.38747100000001</v>
      </c>
      <c r="D16" s="37">
        <v>225.505055</v>
      </c>
      <c r="E16" s="36">
        <v>13.669000296898792</v>
      </c>
      <c r="F16" s="36">
        <v>19.280750564069773</v>
      </c>
      <c r="G16" s="36">
        <v>62.557141999999999</v>
      </c>
      <c r="H16" s="37">
        <v>72.279217000000003</v>
      </c>
      <c r="I16" s="36">
        <v>15.541111197183533</v>
      </c>
      <c r="J16" s="36">
        <v>16.30896986474356</v>
      </c>
      <c r="K16" s="10"/>
    </row>
    <row r="17" spans="1:11" x14ac:dyDescent="0.25">
      <c r="A17" s="7"/>
      <c r="B17" s="2" t="s">
        <v>379</v>
      </c>
      <c r="C17" s="36">
        <v>34.616072000000003</v>
      </c>
      <c r="D17" s="37">
        <v>56.734161</v>
      </c>
      <c r="E17" s="36">
        <v>63.895432734251287</v>
      </c>
      <c r="F17" s="36">
        <v>4.8507879643885383</v>
      </c>
      <c r="G17" s="36">
        <v>15.266360000000001</v>
      </c>
      <c r="H17" s="37">
        <v>21.45504</v>
      </c>
      <c r="I17" s="36">
        <v>40.53801954100387</v>
      </c>
      <c r="J17" s="36">
        <v>4.841081784365036</v>
      </c>
      <c r="K17" s="10"/>
    </row>
    <row r="18" spans="1:11" x14ac:dyDescent="0.25">
      <c r="A18" s="7"/>
      <c r="B18" s="2" t="s">
        <v>380</v>
      </c>
      <c r="C18" s="36">
        <v>21.160162</v>
      </c>
      <c r="D18" s="37">
        <v>32.832572999999996</v>
      </c>
      <c r="E18" s="36">
        <v>55.162200554041107</v>
      </c>
      <c r="F18" s="36">
        <v>2.8071949446526241</v>
      </c>
      <c r="G18" s="36">
        <v>3.423394</v>
      </c>
      <c r="H18" s="37">
        <v>13.429259999999999</v>
      </c>
      <c r="I18" s="36">
        <v>292.27912416741981</v>
      </c>
      <c r="J18" s="36">
        <v>3.0301572946730468</v>
      </c>
      <c r="K18" s="10"/>
    </row>
    <row r="19" spans="1:11" x14ac:dyDescent="0.25">
      <c r="A19" s="7"/>
      <c r="B19" s="2" t="s">
        <v>381</v>
      </c>
      <c r="C19" s="36">
        <v>1.650898</v>
      </c>
      <c r="D19" s="37">
        <v>20.959536</v>
      </c>
      <c r="E19" s="36"/>
      <c r="F19" s="36">
        <v>1.792046681856603</v>
      </c>
      <c r="G19" s="36">
        <v>0.55777900000000002</v>
      </c>
      <c r="H19" s="37">
        <v>10.821793</v>
      </c>
      <c r="I19" s="36"/>
      <c r="J19" s="36">
        <v>2.4418125049624262</v>
      </c>
      <c r="K19" s="10"/>
    </row>
    <row r="20" spans="1:11" x14ac:dyDescent="0.25">
      <c r="A20" s="7"/>
      <c r="B20" s="2" t="s">
        <v>382</v>
      </c>
      <c r="C20" s="36">
        <v>5.4079100000000002</v>
      </c>
      <c r="D20" s="37">
        <v>13.308503999999999</v>
      </c>
      <c r="E20" s="36">
        <v>146.09329667098748</v>
      </c>
      <c r="F20" s="36">
        <v>1.1378811264560116</v>
      </c>
      <c r="G20" s="36">
        <v>0.83085500000000001</v>
      </c>
      <c r="H20" s="37">
        <v>4.6654499999999999</v>
      </c>
      <c r="I20" s="36">
        <v>461.52397229360116</v>
      </c>
      <c r="J20" s="36">
        <v>1.0527048661231049</v>
      </c>
      <c r="K20" s="10"/>
    </row>
    <row r="21" spans="1:11" x14ac:dyDescent="0.25">
      <c r="A21" s="7"/>
      <c r="B21" s="2" t="s">
        <v>383</v>
      </c>
      <c r="C21" s="36">
        <v>17.406326</v>
      </c>
      <c r="D21" s="37">
        <v>11.931008</v>
      </c>
      <c r="E21" s="36">
        <v>-31.455908616212291</v>
      </c>
      <c r="F21" s="36">
        <v>1.0201048008698563</v>
      </c>
      <c r="G21" s="36">
        <v>6.1032669999999998</v>
      </c>
      <c r="H21" s="37">
        <v>4.18276</v>
      </c>
      <c r="I21" s="36">
        <v>-31.466868482076894</v>
      </c>
      <c r="J21" s="36">
        <v>0.94379144687545202</v>
      </c>
      <c r="K21" s="10"/>
    </row>
    <row r="22" spans="1:11" x14ac:dyDescent="0.25">
      <c r="A22" s="7"/>
      <c r="B22" s="2" t="s">
        <v>384</v>
      </c>
      <c r="C22" s="36">
        <v>1.461028</v>
      </c>
      <c r="D22" s="37">
        <v>10.958938</v>
      </c>
      <c r="E22" s="36">
        <v>650.08405040834259</v>
      </c>
      <c r="F22" s="36">
        <v>0.93699252118807574</v>
      </c>
      <c r="G22" s="36">
        <v>0.96309500000000003</v>
      </c>
      <c r="H22" s="37">
        <v>3.2505299999999999</v>
      </c>
      <c r="I22" s="36">
        <v>237.50876081798782</v>
      </c>
      <c r="J22" s="36">
        <v>0.73344452271037852</v>
      </c>
      <c r="K22" s="10"/>
    </row>
    <row r="23" spans="1:11" x14ac:dyDescent="0.25">
      <c r="A23" s="7"/>
      <c r="B23" s="2" t="s">
        <v>385</v>
      </c>
      <c r="C23" s="36">
        <v>0.608954</v>
      </c>
      <c r="D23" s="37">
        <v>2.4749680000000001</v>
      </c>
      <c r="E23" s="36">
        <v>306.42938547082377</v>
      </c>
      <c r="F23" s="36">
        <v>0.21161051428339217</v>
      </c>
      <c r="G23" s="36">
        <v>0.18401300000000001</v>
      </c>
      <c r="H23" s="37">
        <v>1.04962</v>
      </c>
      <c r="I23" s="36">
        <v>470.405351795797</v>
      </c>
      <c r="J23" s="36">
        <v>0.23683462079330683</v>
      </c>
      <c r="K23" s="10"/>
    </row>
    <row r="24" spans="1:11" x14ac:dyDescent="0.25">
      <c r="A24" s="7"/>
      <c r="B24" s="2" t="s">
        <v>386</v>
      </c>
      <c r="C24" s="36">
        <v>5.783633</v>
      </c>
      <c r="D24" s="37">
        <v>1.7236020000000001</v>
      </c>
      <c r="E24" s="36">
        <v>-70.198627748337415</v>
      </c>
      <c r="F24" s="36">
        <v>0.14736849350774772</v>
      </c>
      <c r="G24" s="36">
        <v>4.7162499999999996</v>
      </c>
      <c r="H24" s="37">
        <v>0.52550600000000003</v>
      </c>
      <c r="I24" s="36">
        <v>-88.857545719586525</v>
      </c>
      <c r="J24" s="36">
        <v>0.11857435475182208</v>
      </c>
      <c r="K24" s="10"/>
    </row>
    <row r="25" spans="1:11" x14ac:dyDescent="0.25">
      <c r="A25" s="7"/>
      <c r="B25" s="2" t="s">
        <v>387</v>
      </c>
      <c r="C25" s="36">
        <v>8.2567489999999992</v>
      </c>
      <c r="D25" s="37">
        <v>1.0167060000000001</v>
      </c>
      <c r="E25" s="36">
        <v>-87.686364209448527</v>
      </c>
      <c r="F25" s="36">
        <v>8.6928671213127029E-2</v>
      </c>
      <c r="G25" s="36">
        <v>3.9408409999999998</v>
      </c>
      <c r="H25" s="37">
        <v>0.40500000000000003</v>
      </c>
      <c r="I25" s="36">
        <v>-89.723005825406304</v>
      </c>
      <c r="J25" s="36">
        <v>9.1383568740391052E-2</v>
      </c>
      <c r="K25" s="10"/>
    </row>
    <row r="26" spans="1:11" x14ac:dyDescent="0.25">
      <c r="A26" s="7"/>
      <c r="B26" s="2" t="s">
        <v>388</v>
      </c>
      <c r="C26" s="36">
        <v>2.1779999999999998E-3</v>
      </c>
      <c r="D26" s="37">
        <v>0.734209</v>
      </c>
      <c r="E26" s="36"/>
      <c r="F26" s="36">
        <v>6.277509207452181E-2</v>
      </c>
      <c r="G26" s="36">
        <v>8.2200000000000003E-4</v>
      </c>
      <c r="H26" s="37">
        <v>0.380743</v>
      </c>
      <c r="I26" s="36"/>
      <c r="J26" s="36">
        <v>8.5910257068944965E-2</v>
      </c>
      <c r="K26" s="10"/>
    </row>
    <row r="27" spans="1:11" x14ac:dyDescent="0.25">
      <c r="A27" s="7"/>
      <c r="B27" s="2" t="s">
        <v>389</v>
      </c>
      <c r="C27" s="36">
        <v>0</v>
      </c>
      <c r="D27" s="37">
        <v>5.7571999999999998E-2</v>
      </c>
      <c r="E27" s="36" t="s">
        <v>94</v>
      </c>
      <c r="F27" s="36">
        <v>4.922423452878362E-3</v>
      </c>
      <c r="G27" s="36">
        <v>0</v>
      </c>
      <c r="H27" s="37">
        <v>2.9420000000000002E-2</v>
      </c>
      <c r="I27" s="36" t="s">
        <v>94</v>
      </c>
      <c r="J27" s="36">
        <v>6.6382829440550734E-3</v>
      </c>
      <c r="K27" s="10"/>
    </row>
    <row r="28" spans="1:11" x14ac:dyDescent="0.25">
      <c r="A28" s="7"/>
      <c r="B28" s="2" t="s">
        <v>2</v>
      </c>
      <c r="C28" s="36">
        <v>1.7084999999999999E-2</v>
      </c>
      <c r="D28" s="37">
        <v>7.8050000000000003E-3</v>
      </c>
      <c r="E28" s="36">
        <v>-54.316652033947911</v>
      </c>
      <c r="F28" s="36">
        <v>6.6732986607579423E-4</v>
      </c>
      <c r="G28" s="36">
        <v>0</v>
      </c>
      <c r="H28" s="37">
        <v>4.5300000000000002E-3</v>
      </c>
      <c r="I28" s="36" t="s">
        <v>94</v>
      </c>
      <c r="J28" s="36">
        <v>1.022142139244374E-3</v>
      </c>
      <c r="K28" s="10"/>
    </row>
    <row r="29" spans="1:11" x14ac:dyDescent="0.25">
      <c r="A29" s="7"/>
      <c r="K29" s="10"/>
    </row>
    <row r="30" spans="1:11" x14ac:dyDescent="0.25">
      <c r="A30" s="7"/>
      <c r="B30" s="2"/>
      <c r="C30" s="129" t="s">
        <v>123</v>
      </c>
      <c r="D30" s="129"/>
      <c r="E30" s="129"/>
      <c r="F30" s="129"/>
      <c r="G30" s="129"/>
      <c r="H30" s="38"/>
      <c r="I30" s="39"/>
      <c r="J30" s="39"/>
      <c r="K30" s="10"/>
    </row>
    <row r="31" spans="1:11" x14ac:dyDescent="0.25">
      <c r="A31" s="7"/>
      <c r="B31" s="2"/>
      <c r="C31" s="129" t="s">
        <v>188</v>
      </c>
      <c r="D31" s="129"/>
      <c r="E31" s="129"/>
      <c r="F31" s="129"/>
      <c r="G31" s="129"/>
      <c r="H31" s="38"/>
      <c r="I31" s="39"/>
      <c r="J31" s="39"/>
      <c r="K31" s="10"/>
    </row>
    <row r="32" spans="1:11" x14ac:dyDescent="0.25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3"/>
    </row>
    <row r="34" spans="1:12" x14ac:dyDescent="0.25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3"/>
    </row>
    <row r="35" spans="1:12" s="30" customFormat="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9" customFormat="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9" customFormat="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9" customFormat="1" ht="21" x14ac:dyDescent="0.25">
      <c r="A42" s="11"/>
      <c r="B42" s="117" t="s">
        <v>169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5">
      <c r="A43" s="30"/>
      <c r="B43" s="30"/>
      <c r="C43" s="120" t="s">
        <v>197</v>
      </c>
      <c r="D43" s="121">
        <v>502.20064200000002</v>
      </c>
      <c r="E43" s="120"/>
      <c r="F43" s="89"/>
      <c r="G43" s="89"/>
      <c r="H43" s="89"/>
      <c r="I43" s="89"/>
      <c r="J43" s="104"/>
      <c r="K43" s="30"/>
    </row>
    <row r="44" spans="1:12" x14ac:dyDescent="0.25">
      <c r="A44" s="30"/>
      <c r="B44" s="30"/>
      <c r="C44" s="120" t="s">
        <v>377</v>
      </c>
      <c r="D44" s="121">
        <v>289.14121699999998</v>
      </c>
      <c r="E44" s="120"/>
      <c r="F44" s="89"/>
      <c r="G44" s="89"/>
      <c r="H44" s="89"/>
      <c r="I44" s="89"/>
      <c r="J44" s="89"/>
      <c r="K44" s="30"/>
    </row>
    <row r="45" spans="1:12" x14ac:dyDescent="0.25">
      <c r="A45" s="30"/>
      <c r="B45" s="30"/>
      <c r="C45" s="120" t="s">
        <v>378</v>
      </c>
      <c r="D45" s="121">
        <v>225.505055</v>
      </c>
      <c r="E45" s="120"/>
      <c r="F45" s="89"/>
      <c r="G45" s="89"/>
      <c r="H45" s="89"/>
      <c r="I45" s="89"/>
      <c r="J45" s="89"/>
      <c r="K45" s="30"/>
    </row>
    <row r="46" spans="1:12" x14ac:dyDescent="0.25">
      <c r="A46" s="30"/>
      <c r="B46" s="30"/>
      <c r="C46" s="120" t="s">
        <v>2</v>
      </c>
      <c r="D46" s="121">
        <v>152.73958199999996</v>
      </c>
      <c r="E46" s="120"/>
      <c r="F46" s="89"/>
      <c r="G46" s="89"/>
      <c r="H46" s="89"/>
      <c r="I46" s="89"/>
      <c r="J46" s="89"/>
      <c r="K46" s="30"/>
    </row>
    <row r="47" spans="1:12" x14ac:dyDescent="0.25">
      <c r="A47" s="30"/>
      <c r="B47" s="30"/>
      <c r="C47" s="30"/>
      <c r="D47" s="94"/>
      <c r="E47" s="30"/>
      <c r="F47" s="89"/>
      <c r="G47" s="89"/>
      <c r="H47" s="89"/>
      <c r="I47" s="89"/>
      <c r="J47" s="89"/>
      <c r="K47" s="30"/>
    </row>
    <row r="48" spans="1:12" x14ac:dyDescent="0.25">
      <c r="A48" s="89"/>
      <c r="B48" s="89"/>
      <c r="C48" s="89"/>
      <c r="D48" s="105"/>
      <c r="E48" s="89"/>
      <c r="F48" s="89"/>
      <c r="G48" s="89"/>
      <c r="H48" s="89"/>
      <c r="I48" s="89"/>
      <c r="J48" s="89"/>
      <c r="K48" s="89"/>
    </row>
    <row r="49" spans="1:11" x14ac:dyDescent="0.25">
      <c r="A49" s="89"/>
      <c r="B49" s="89"/>
      <c r="C49" s="89"/>
      <c r="D49" s="105"/>
      <c r="E49" s="89"/>
      <c r="F49" s="89"/>
      <c r="G49" s="89"/>
      <c r="H49" s="89"/>
      <c r="I49" s="89"/>
      <c r="J49" s="89"/>
      <c r="K49" s="89"/>
    </row>
    <row r="50" spans="1:11" x14ac:dyDescent="0.25">
      <c r="A50" s="89"/>
      <c r="B50" s="89"/>
      <c r="C50" s="89"/>
      <c r="D50" s="105"/>
      <c r="E50" s="89"/>
      <c r="F50" s="106"/>
      <c r="G50" s="106"/>
      <c r="H50" s="106"/>
      <c r="I50" s="89"/>
      <c r="J50" s="89"/>
      <c r="K50" s="89"/>
    </row>
    <row r="51" spans="1:11" x14ac:dyDescent="0.25">
      <c r="C51" s="89"/>
      <c r="D51" s="105"/>
      <c r="E51" s="89"/>
      <c r="F51" s="89"/>
      <c r="G51" s="106"/>
      <c r="H51" s="89"/>
      <c r="I51" s="89"/>
      <c r="J51" s="89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I23" sqref="I23"/>
    </sheetView>
  </sheetViews>
  <sheetFormatPr baseColWidth="10" defaultColWidth="10.88671875" defaultRowHeight="13.2" x14ac:dyDescent="0.25"/>
  <cols>
    <col min="1" max="1" width="1.88671875" style="6" customWidth="1"/>
    <col min="2" max="2" width="36.33203125" style="6" bestFit="1" customWidth="1"/>
    <col min="3" max="3" width="12" style="6" customWidth="1"/>
    <col min="4" max="4" width="11.6640625" style="6" customWidth="1"/>
    <col min="5" max="5" width="10.5546875" style="6" customWidth="1"/>
    <col min="6" max="6" width="10" style="6" customWidth="1"/>
    <col min="7" max="7" width="7" style="6" customWidth="1"/>
    <col min="8" max="8" width="7.33203125" style="6" customWidth="1"/>
    <col min="9" max="9" width="13.332031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142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894.95379473999662</v>
      </c>
      <c r="D13" s="37">
        <v>1169.586496390006</v>
      </c>
      <c r="E13" s="37">
        <v>30.686802297966253</v>
      </c>
      <c r="F13" s="90">
        <v>100</v>
      </c>
      <c r="G13" s="37">
        <v>333.39523204000005</v>
      </c>
      <c r="H13" s="37">
        <v>443.18689407999904</v>
      </c>
      <c r="I13" s="37">
        <v>32.931383381879442</v>
      </c>
      <c r="J13" s="90">
        <v>100</v>
      </c>
      <c r="K13" s="10"/>
    </row>
    <row r="14" spans="1:14" x14ac:dyDescent="0.25">
      <c r="A14" s="7"/>
      <c r="B14" s="2" t="s">
        <v>95</v>
      </c>
      <c r="C14" s="40">
        <v>261.60701588999882</v>
      </c>
      <c r="D14" s="37">
        <v>310.22955096000021</v>
      </c>
      <c r="E14" s="40">
        <v>18.586097511408607</v>
      </c>
      <c r="F14" s="40">
        <v>26.524720652772672</v>
      </c>
      <c r="G14" s="40">
        <v>97.488775359999835</v>
      </c>
      <c r="H14" s="37">
        <v>112.73718176999974</v>
      </c>
      <c r="I14" s="40">
        <v>15.64119187433799</v>
      </c>
      <c r="J14" s="40">
        <v>25.437841975004279</v>
      </c>
      <c r="K14" s="10"/>
    </row>
    <row r="15" spans="1:14" x14ac:dyDescent="0.25">
      <c r="A15" s="7"/>
      <c r="B15" s="2" t="s">
        <v>160</v>
      </c>
      <c r="C15" s="40">
        <v>196.08760395000007</v>
      </c>
      <c r="D15" s="37">
        <v>246.05426793999982</v>
      </c>
      <c r="E15" s="40">
        <v>25.481806592292621</v>
      </c>
      <c r="F15" s="40">
        <v>21.037714499907452</v>
      </c>
      <c r="G15" s="40">
        <v>68.860598139999937</v>
      </c>
      <c r="H15" s="37">
        <v>75.507101899999995</v>
      </c>
      <c r="I15" s="40">
        <v>9.6521144740670195</v>
      </c>
      <c r="J15" s="40">
        <v>17.03730478238608</v>
      </c>
      <c r="K15" s="10"/>
    </row>
    <row r="16" spans="1:14" x14ac:dyDescent="0.25">
      <c r="A16" s="7"/>
      <c r="B16" s="2" t="s">
        <v>182</v>
      </c>
      <c r="C16" s="40">
        <v>46.473675599999993</v>
      </c>
      <c r="D16" s="37">
        <v>135.29883921999993</v>
      </c>
      <c r="E16" s="40">
        <v>191.13005905648649</v>
      </c>
      <c r="F16" s="40">
        <v>11.568091768980521</v>
      </c>
      <c r="G16" s="40">
        <v>7.5888107099999988</v>
      </c>
      <c r="H16" s="37">
        <v>93.823622870000008</v>
      </c>
      <c r="I16" s="40"/>
      <c r="J16" s="40">
        <v>21.170216024723882</v>
      </c>
      <c r="K16" s="10"/>
    </row>
    <row r="17" spans="1:11" x14ac:dyDescent="0.25">
      <c r="A17" s="7"/>
      <c r="B17" s="2" t="s">
        <v>165</v>
      </c>
      <c r="C17" s="40">
        <v>57.070348019999777</v>
      </c>
      <c r="D17" s="37">
        <v>72.739618679999751</v>
      </c>
      <c r="E17" s="40">
        <v>27.456062918187961</v>
      </c>
      <c r="F17" s="40">
        <v>6.2192594480625969</v>
      </c>
      <c r="G17" s="40">
        <v>22.698108700000038</v>
      </c>
      <c r="H17" s="37">
        <v>26.689366409999984</v>
      </c>
      <c r="I17" s="40">
        <v>17.584098141180981</v>
      </c>
      <c r="J17" s="40">
        <v>6.0221470369523891</v>
      </c>
      <c r="K17" s="10"/>
    </row>
    <row r="18" spans="1:11" x14ac:dyDescent="0.25">
      <c r="A18" s="7"/>
      <c r="B18" s="2" t="s">
        <v>167</v>
      </c>
      <c r="C18" s="40">
        <v>50.613767629999842</v>
      </c>
      <c r="D18" s="37">
        <v>49.789510580000005</v>
      </c>
      <c r="E18" s="40">
        <v>-1.6285234010346317</v>
      </c>
      <c r="F18" s="40">
        <v>4.2570182482166228</v>
      </c>
      <c r="G18" s="40">
        <v>20.586425139999971</v>
      </c>
      <c r="H18" s="37">
        <v>17.100876540000019</v>
      </c>
      <c r="I18" s="40">
        <v>-16.931296115261109</v>
      </c>
      <c r="J18" s="40">
        <v>3.8586151279358827</v>
      </c>
      <c r="K18" s="10"/>
    </row>
    <row r="19" spans="1:11" x14ac:dyDescent="0.25">
      <c r="A19" s="7"/>
      <c r="B19" s="2" t="s">
        <v>349</v>
      </c>
      <c r="C19" s="40">
        <v>19.291113079999995</v>
      </c>
      <c r="D19" s="37">
        <v>37.753631840000004</v>
      </c>
      <c r="E19" s="40">
        <v>95.7047873984056</v>
      </c>
      <c r="F19" s="40">
        <v>3.2279469672853356</v>
      </c>
      <c r="G19" s="40">
        <v>9.328940369999998</v>
      </c>
      <c r="H19" s="37">
        <v>7.9206378799999948</v>
      </c>
      <c r="I19" s="40">
        <v>-15.096060582923453</v>
      </c>
      <c r="J19" s="40">
        <v>1.7872003856166045</v>
      </c>
      <c r="K19" s="10"/>
    </row>
    <row r="20" spans="1:11" x14ac:dyDescent="0.25">
      <c r="A20" s="7"/>
      <c r="B20" s="2" t="s">
        <v>350</v>
      </c>
      <c r="C20" s="40">
        <v>42.988196649999928</v>
      </c>
      <c r="D20" s="37">
        <v>35.468023239999972</v>
      </c>
      <c r="E20" s="40">
        <v>-17.493577298037156</v>
      </c>
      <c r="F20" s="40">
        <v>3.0325267391060007</v>
      </c>
      <c r="G20" s="40">
        <v>19.531805739999989</v>
      </c>
      <c r="H20" s="37">
        <v>12.272716400000018</v>
      </c>
      <c r="I20" s="40">
        <v>-37.165479918396805</v>
      </c>
      <c r="J20" s="40">
        <v>2.7691965994338918</v>
      </c>
      <c r="K20" s="10"/>
    </row>
    <row r="21" spans="1:11" x14ac:dyDescent="0.25">
      <c r="A21" s="7"/>
      <c r="B21" s="2" t="s">
        <v>351</v>
      </c>
      <c r="C21" s="40">
        <v>18.190563539999985</v>
      </c>
      <c r="D21" s="37">
        <v>29.431273440000037</v>
      </c>
      <c r="E21" s="40">
        <v>61.794181776075206</v>
      </c>
      <c r="F21" s="40">
        <v>2.5163828011730045</v>
      </c>
      <c r="G21" s="40">
        <v>7.4553379400000059</v>
      </c>
      <c r="H21" s="37">
        <v>11.798337090000006</v>
      </c>
      <c r="I21" s="40">
        <v>58.253551816860984</v>
      </c>
      <c r="J21" s="40">
        <v>2.6621583913242488</v>
      </c>
      <c r="K21" s="10"/>
    </row>
    <row r="22" spans="1:11" x14ac:dyDescent="0.25">
      <c r="A22" s="7"/>
      <c r="B22" s="2" t="s">
        <v>352</v>
      </c>
      <c r="C22" s="40">
        <v>20.661371350000042</v>
      </c>
      <c r="D22" s="37">
        <v>28.849073029999985</v>
      </c>
      <c r="E22" s="40">
        <v>39.628065055807269</v>
      </c>
      <c r="F22" s="40">
        <v>2.4666044896246886</v>
      </c>
      <c r="G22" s="40">
        <v>9.2783107799999982</v>
      </c>
      <c r="H22" s="37">
        <v>9.5688871600000045</v>
      </c>
      <c r="I22" s="40">
        <v>3.1317810632767618</v>
      </c>
      <c r="J22" s="40">
        <v>2.1591087840861869</v>
      </c>
      <c r="K22" s="10"/>
    </row>
    <row r="23" spans="1:11" x14ac:dyDescent="0.25">
      <c r="A23" s="7"/>
      <c r="B23" s="2" t="s">
        <v>353</v>
      </c>
      <c r="C23" s="40">
        <v>6.9469129600000077</v>
      </c>
      <c r="D23" s="37">
        <v>28.756099100000029</v>
      </c>
      <c r="E23" s="40">
        <v>313.94068510108406</v>
      </c>
      <c r="F23" s="40">
        <v>2.4586551904247642</v>
      </c>
      <c r="G23" s="40">
        <v>2.5060988500000008</v>
      </c>
      <c r="H23" s="37">
        <v>10.175613420000001</v>
      </c>
      <c r="I23" s="40"/>
      <c r="J23" s="40">
        <v>2.296009551709175</v>
      </c>
      <c r="K23" s="10"/>
    </row>
    <row r="24" spans="1:11" x14ac:dyDescent="0.25">
      <c r="A24" s="7"/>
      <c r="B24" s="2" t="s">
        <v>354</v>
      </c>
      <c r="C24" s="40">
        <v>15.358130419999998</v>
      </c>
      <c r="D24" s="37">
        <v>28.650353299999999</v>
      </c>
      <c r="E24" s="40">
        <v>86.54844383070423</v>
      </c>
      <c r="F24" s="40">
        <v>2.4496138924680571</v>
      </c>
      <c r="G24" s="40">
        <v>7.5805366599999982</v>
      </c>
      <c r="H24" s="37">
        <v>8.9901742500000026</v>
      </c>
      <c r="I24" s="40">
        <v>18.595485428336488</v>
      </c>
      <c r="J24" s="40">
        <v>2.0285289050937503</v>
      </c>
      <c r="K24" s="10"/>
    </row>
    <row r="25" spans="1:11" x14ac:dyDescent="0.25">
      <c r="A25" s="7"/>
      <c r="B25" s="2" t="s">
        <v>355</v>
      </c>
      <c r="C25" s="40">
        <v>25.435162060000007</v>
      </c>
      <c r="D25" s="37">
        <v>26.498657330000075</v>
      </c>
      <c r="E25" s="40">
        <v>4.1812010770418739</v>
      </c>
      <c r="F25" s="40">
        <v>2.2656432347491751</v>
      </c>
      <c r="G25" s="40">
        <v>8.7409475399999987</v>
      </c>
      <c r="H25" s="37">
        <v>10.423425919999993</v>
      </c>
      <c r="I25" s="40">
        <v>19.248237931879796</v>
      </c>
      <c r="J25" s="40">
        <v>2.3519255779523287</v>
      </c>
      <c r="K25" s="10"/>
    </row>
    <row r="26" spans="1:11" x14ac:dyDescent="0.25">
      <c r="A26" s="7"/>
      <c r="B26" s="2" t="s">
        <v>356</v>
      </c>
      <c r="C26" s="40">
        <v>19.364820310000024</v>
      </c>
      <c r="D26" s="37">
        <v>19.135091980000045</v>
      </c>
      <c r="E26" s="40">
        <v>-1.186317901857048</v>
      </c>
      <c r="F26" s="40">
        <v>1.6360561650687295</v>
      </c>
      <c r="G26" s="40">
        <v>9.2764507700000163</v>
      </c>
      <c r="H26" s="37">
        <v>7.6308216699999898</v>
      </c>
      <c r="I26" s="40">
        <v>-17.739856986273029</v>
      </c>
      <c r="J26" s="40">
        <v>1.7218067077187895</v>
      </c>
      <c r="K26" s="10"/>
    </row>
    <row r="27" spans="1:11" x14ac:dyDescent="0.25">
      <c r="A27" s="7"/>
      <c r="B27" s="2" t="s">
        <v>357</v>
      </c>
      <c r="C27" s="40">
        <v>15.37178809000001</v>
      </c>
      <c r="D27" s="37">
        <v>16.937681819999987</v>
      </c>
      <c r="E27" s="40">
        <v>10.186802737793776</v>
      </c>
      <c r="F27" s="40">
        <v>1.4481769302466374</v>
      </c>
      <c r="G27" s="40">
        <v>5.965710720000005</v>
      </c>
      <c r="H27" s="37">
        <v>5.2716525399999972</v>
      </c>
      <c r="I27" s="40">
        <v>-11.634123955645093</v>
      </c>
      <c r="J27" s="40">
        <v>1.1894874623815972</v>
      </c>
      <c r="K27" s="10"/>
    </row>
    <row r="28" spans="1:11" x14ac:dyDescent="0.25">
      <c r="A28" s="7"/>
      <c r="B28" s="2" t="s">
        <v>358</v>
      </c>
      <c r="C28" s="40">
        <v>16.262281660000017</v>
      </c>
      <c r="D28" s="37">
        <v>16.653251690000044</v>
      </c>
      <c r="E28" s="40">
        <v>2.4041523703385748</v>
      </c>
      <c r="F28" s="40">
        <v>1.4238580679070112</v>
      </c>
      <c r="G28" s="40">
        <v>5.494917879999992</v>
      </c>
      <c r="H28" s="37">
        <v>5.4276804099999989</v>
      </c>
      <c r="I28" s="40">
        <v>-1.2236301154694096</v>
      </c>
      <c r="J28" s="40">
        <v>1.2246933477731081</v>
      </c>
      <c r="K28" s="10"/>
    </row>
    <row r="29" spans="1:11" x14ac:dyDescent="0.25">
      <c r="A29" s="7"/>
      <c r="B29" s="2" t="s">
        <v>359</v>
      </c>
      <c r="C29" s="40">
        <v>17.879768130000038</v>
      </c>
      <c r="D29" s="37">
        <v>15.290418679999993</v>
      </c>
      <c r="E29" s="40">
        <v>-14.482007994585999</v>
      </c>
      <c r="F29" s="40">
        <v>1.3073354324109181</v>
      </c>
      <c r="G29" s="40">
        <v>7.2704199800000033</v>
      </c>
      <c r="H29" s="37">
        <v>5.8229372099999974</v>
      </c>
      <c r="I29" s="40">
        <v>-19.909204337326404</v>
      </c>
      <c r="J29" s="40">
        <v>1.3138784760518905</v>
      </c>
      <c r="K29" s="10"/>
    </row>
    <row r="30" spans="1:11" x14ac:dyDescent="0.25">
      <c r="A30" s="7"/>
      <c r="B30" s="2" t="s">
        <v>360</v>
      </c>
      <c r="C30" s="40">
        <v>10.802284629999997</v>
      </c>
      <c r="D30" s="37">
        <v>13.027454779999987</v>
      </c>
      <c r="E30" s="40">
        <v>20.59906979140569</v>
      </c>
      <c r="F30" s="40">
        <v>1.113851332946298</v>
      </c>
      <c r="G30" s="40">
        <v>3.5103925600000014</v>
      </c>
      <c r="H30" s="37">
        <v>5.2634830600000013</v>
      </c>
      <c r="I30" s="40">
        <v>49.940012976782256</v>
      </c>
      <c r="J30" s="40">
        <v>1.1876441136478864</v>
      </c>
      <c r="K30" s="10"/>
    </row>
    <row r="31" spans="1:11" x14ac:dyDescent="0.25">
      <c r="A31" s="7"/>
      <c r="B31" s="2" t="s">
        <v>361</v>
      </c>
      <c r="C31" s="40">
        <v>9.9378183</v>
      </c>
      <c r="D31" s="37">
        <v>12.813011599999996</v>
      </c>
      <c r="E31" s="40">
        <v>28.931836075127237</v>
      </c>
      <c r="F31" s="40">
        <v>1.0955163760481221</v>
      </c>
      <c r="G31" s="40">
        <v>2.8517081099999992</v>
      </c>
      <c r="H31" s="37">
        <v>2.8288020499999997</v>
      </c>
      <c r="I31" s="40">
        <v>-0.80323999218838704</v>
      </c>
      <c r="J31" s="40">
        <v>0.63828648540526944</v>
      </c>
      <c r="K31" s="10"/>
    </row>
    <row r="32" spans="1:11" x14ac:dyDescent="0.25">
      <c r="A32" s="7"/>
      <c r="B32" s="2" t="s">
        <v>362</v>
      </c>
      <c r="C32" s="40">
        <v>12.355100319999995</v>
      </c>
      <c r="D32" s="37">
        <v>12.092648230000007</v>
      </c>
      <c r="E32" s="40">
        <v>-2.1242408657349388</v>
      </c>
      <c r="F32" s="40">
        <v>1.0339250895358865</v>
      </c>
      <c r="G32" s="40">
        <v>4.7693198199999935</v>
      </c>
      <c r="H32" s="37">
        <v>4.0904855599999994</v>
      </c>
      <c r="I32" s="40">
        <v>-14.23335581634354</v>
      </c>
      <c r="J32" s="40">
        <v>0.92297078605885663</v>
      </c>
      <c r="K32" s="10"/>
    </row>
    <row r="33" spans="1:11" x14ac:dyDescent="0.25">
      <c r="A33" s="7"/>
      <c r="B33" s="2" t="s">
        <v>363</v>
      </c>
      <c r="C33" s="40">
        <v>5.6544698600000034</v>
      </c>
      <c r="D33" s="37">
        <v>8.3377056400000082</v>
      </c>
      <c r="E33" s="40">
        <v>47.453357192357615</v>
      </c>
      <c r="F33" s="40">
        <v>0.7128763597848301</v>
      </c>
      <c r="G33" s="40">
        <v>2.1567689800000003</v>
      </c>
      <c r="H33" s="37">
        <v>2.9812358499999987</v>
      </c>
      <c r="I33" s="40">
        <v>38.226943991006323</v>
      </c>
      <c r="J33" s="40">
        <v>0.67268141044393337</v>
      </c>
      <c r="K33" s="10"/>
    </row>
    <row r="34" spans="1:11" x14ac:dyDescent="0.25">
      <c r="A34" s="7"/>
      <c r="B34" s="2" t="s">
        <v>364</v>
      </c>
      <c r="C34" s="40">
        <v>7.2614933300000066</v>
      </c>
      <c r="D34" s="37">
        <v>7.7592622200000037</v>
      </c>
      <c r="E34" s="40">
        <v>6.8549107928464803</v>
      </c>
      <c r="F34" s="40">
        <v>0.66341927202044482</v>
      </c>
      <c r="G34" s="40">
        <v>2.8514709199999988</v>
      </c>
      <c r="H34" s="37">
        <v>1.2357133200000006</v>
      </c>
      <c r="I34" s="40">
        <v>-56.664004134399484</v>
      </c>
      <c r="J34" s="40">
        <v>0.27882442746083186</v>
      </c>
      <c r="K34" s="10"/>
    </row>
    <row r="35" spans="1:11" x14ac:dyDescent="0.25">
      <c r="A35" s="7"/>
      <c r="B35" s="2" t="s">
        <v>365</v>
      </c>
      <c r="C35" s="40">
        <v>8.0178860300000014</v>
      </c>
      <c r="D35" s="37">
        <v>7.6807765300000135</v>
      </c>
      <c r="E35" s="40">
        <v>-4.2044685935750064</v>
      </c>
      <c r="F35" s="40">
        <v>0.65670872173260886</v>
      </c>
      <c r="G35" s="40">
        <v>3.31763713</v>
      </c>
      <c r="H35" s="37">
        <v>2.496528000000001</v>
      </c>
      <c r="I35" s="40">
        <v>-24.749817349674984</v>
      </c>
      <c r="J35" s="40">
        <v>0.56331268666743473</v>
      </c>
      <c r="K35" s="10"/>
    </row>
    <row r="36" spans="1:11" x14ac:dyDescent="0.25">
      <c r="A36" s="7"/>
      <c r="B36" s="2" t="s">
        <v>366</v>
      </c>
      <c r="C36" s="40">
        <v>2.4622339899999992</v>
      </c>
      <c r="D36" s="37">
        <v>2.1897732800000007</v>
      </c>
      <c r="E36" s="40">
        <v>-11.065589668023335</v>
      </c>
      <c r="F36" s="40">
        <v>0.18722627926697669</v>
      </c>
      <c r="G36" s="40">
        <v>0.89897485999999993</v>
      </c>
      <c r="H36" s="37">
        <v>0.70847653999999993</v>
      </c>
      <c r="I36" s="40">
        <v>-21.190617054630422</v>
      </c>
      <c r="J36" s="40">
        <v>0.15985954220751705</v>
      </c>
      <c r="K36" s="10"/>
    </row>
    <row r="37" spans="1:11" x14ac:dyDescent="0.25">
      <c r="A37" s="7"/>
      <c r="B37" s="2" t="s">
        <v>163</v>
      </c>
      <c r="C37" s="40">
        <v>2.6346951000000001</v>
      </c>
      <c r="D37" s="37">
        <v>1.9914845800000001</v>
      </c>
      <c r="E37" s="40">
        <v>-24.413091290904966</v>
      </c>
      <c r="F37" s="40">
        <v>0.17027253530601016</v>
      </c>
      <c r="G37" s="40">
        <v>0.78258399999999995</v>
      </c>
      <c r="H37" s="37">
        <v>0.47383640000000005</v>
      </c>
      <c r="I37" s="40">
        <v>-39.452327162323776</v>
      </c>
      <c r="J37" s="40">
        <v>0.10691570674345538</v>
      </c>
      <c r="K37" s="10"/>
    </row>
    <row r="38" spans="1:11" x14ac:dyDescent="0.25">
      <c r="A38" s="7"/>
      <c r="B38" s="2" t="s">
        <v>367</v>
      </c>
      <c r="C38" s="40">
        <v>1.6357269800000007</v>
      </c>
      <c r="D38" s="37">
        <v>1.6492130499999997</v>
      </c>
      <c r="E38" s="40">
        <v>0.82446949673711245</v>
      </c>
      <c r="F38" s="40">
        <v>0.14100821573183239</v>
      </c>
      <c r="G38" s="40">
        <v>0.58132379999999972</v>
      </c>
      <c r="H38" s="37">
        <v>0.53572240000000015</v>
      </c>
      <c r="I38" s="40">
        <v>-7.8444061640000946</v>
      </c>
      <c r="J38" s="40">
        <v>0.12087956732386984</v>
      </c>
      <c r="K38" s="10"/>
    </row>
    <row r="39" spans="1:11" x14ac:dyDescent="0.25">
      <c r="A39" s="7"/>
      <c r="B39" s="2" t="s">
        <v>368</v>
      </c>
      <c r="C39" s="40">
        <v>1.5849194099999997</v>
      </c>
      <c r="D39" s="37">
        <v>1.5599724099999994</v>
      </c>
      <c r="E39" s="40">
        <v>-1.5740232495480844</v>
      </c>
      <c r="F39" s="40">
        <v>0.13337811395864618</v>
      </c>
      <c r="G39" s="40">
        <v>0.66310221000000003</v>
      </c>
      <c r="H39" s="37">
        <v>0.5490086700000002</v>
      </c>
      <c r="I39" s="40">
        <v>-17.206026202204903</v>
      </c>
      <c r="J39" s="40">
        <v>0.1238774605778165</v>
      </c>
      <c r="K39" s="10"/>
    </row>
    <row r="40" spans="1:11" x14ac:dyDescent="0.25">
      <c r="A40" s="7"/>
      <c r="B40" s="2" t="s">
        <v>369</v>
      </c>
      <c r="C40" s="40">
        <v>0.33904859999999998</v>
      </c>
      <c r="D40" s="37">
        <v>0.97444296000000008</v>
      </c>
      <c r="E40" s="40">
        <v>187.40509767626236</v>
      </c>
      <c r="F40" s="40">
        <v>8.3315168481140359E-2</v>
      </c>
      <c r="G40" s="40">
        <v>0</v>
      </c>
      <c r="H40" s="37">
        <v>2.532276E-2</v>
      </c>
      <c r="I40" s="40" t="s">
        <v>94</v>
      </c>
      <c r="J40" s="40">
        <v>5.7137880966825309E-3</v>
      </c>
      <c r="K40" s="10"/>
    </row>
    <row r="41" spans="1:11" x14ac:dyDescent="0.25">
      <c r="A41" s="7"/>
      <c r="B41" s="2" t="s">
        <v>370</v>
      </c>
      <c r="C41" s="40">
        <v>0.29484989</v>
      </c>
      <c r="D41" s="37">
        <v>0.81225386000000044</v>
      </c>
      <c r="E41" s="40">
        <v>175.48046906173184</v>
      </c>
      <c r="F41" s="40">
        <v>6.9447951263721608E-2</v>
      </c>
      <c r="G41" s="40">
        <v>8.5804949999999949E-2</v>
      </c>
      <c r="H41" s="37">
        <v>0.30078715000000023</v>
      </c>
      <c r="I41" s="40">
        <v>250.54754999565921</v>
      </c>
      <c r="J41" s="40">
        <v>6.7869143699386014E-2</v>
      </c>
      <c r="K41" s="10"/>
    </row>
    <row r="42" spans="1:11" x14ac:dyDescent="0.25">
      <c r="A42" s="7"/>
      <c r="B42" s="2" t="s">
        <v>371</v>
      </c>
      <c r="C42" s="40">
        <v>1.48883795</v>
      </c>
      <c r="D42" s="37">
        <v>0.55314345000000009</v>
      </c>
      <c r="E42" s="40">
        <v>-62.847303160159228</v>
      </c>
      <c r="F42" s="40">
        <v>4.7293932659731301E-2</v>
      </c>
      <c r="G42" s="40">
        <v>0.60481012000000001</v>
      </c>
      <c r="H42" s="37">
        <v>0.31978000000000001</v>
      </c>
      <c r="I42" s="40">
        <v>-47.12720746140954</v>
      </c>
      <c r="J42" s="40">
        <v>7.2154660769882112E-2</v>
      </c>
      <c r="K42" s="10"/>
    </row>
    <row r="43" spans="1:11" x14ac:dyDescent="0.25">
      <c r="A43" s="7"/>
      <c r="B43" s="2" t="s">
        <v>372</v>
      </c>
      <c r="C43" s="40">
        <v>0.21725712</v>
      </c>
      <c r="D43" s="37">
        <v>0.39857965999999995</v>
      </c>
      <c r="E43" s="40">
        <v>83.459883846384386</v>
      </c>
      <c r="F43" s="40">
        <v>3.4078681758915506E-2</v>
      </c>
      <c r="G43" s="40">
        <v>0.12852441000000001</v>
      </c>
      <c r="H43" s="37">
        <v>0.11850903</v>
      </c>
      <c r="I43" s="40">
        <v>-7.792589750071599</v>
      </c>
      <c r="J43" s="40">
        <v>2.6740192813239669E-2</v>
      </c>
      <c r="K43" s="10"/>
    </row>
    <row r="44" spans="1:11" x14ac:dyDescent="0.25">
      <c r="A44" s="7"/>
      <c r="B44" s="2" t="s">
        <v>373</v>
      </c>
      <c r="C44" s="40">
        <v>2.8467220000000001E-2</v>
      </c>
      <c r="D44" s="37">
        <v>9.7698729999999998E-2</v>
      </c>
      <c r="E44" s="40">
        <v>243.19729850684396</v>
      </c>
      <c r="F44" s="40">
        <v>8.3532710322453772E-3</v>
      </c>
      <c r="G44" s="40">
        <v>0</v>
      </c>
      <c r="H44" s="37">
        <v>9.7698729999999998E-2</v>
      </c>
      <c r="I44" s="40" t="s">
        <v>94</v>
      </c>
      <c r="J44" s="40">
        <v>2.2044589157540508E-2</v>
      </c>
      <c r="K44" s="10"/>
    </row>
    <row r="45" spans="1:11" x14ac:dyDescent="0.25">
      <c r="A45" s="7"/>
      <c r="B45" s="2" t="s">
        <v>374</v>
      </c>
      <c r="C45" s="40">
        <v>0.4704892</v>
      </c>
      <c r="D45" s="37">
        <v>6.5775989999999993E-2</v>
      </c>
      <c r="E45" s="40">
        <v>-86.019659962439093</v>
      </c>
      <c r="F45" s="40">
        <v>5.6238670849074659E-3</v>
      </c>
      <c r="G45" s="40">
        <v>0.4704892</v>
      </c>
      <c r="H45" s="37">
        <v>0</v>
      </c>
      <c r="I45" s="40" t="s">
        <v>94</v>
      </c>
      <c r="J45" s="40">
        <v>0</v>
      </c>
      <c r="K45" s="10"/>
    </row>
    <row r="46" spans="1:11" x14ac:dyDescent="0.25">
      <c r="A46" s="7"/>
      <c r="B46" s="2" t="s">
        <v>375</v>
      </c>
      <c r="C46" s="40">
        <v>8.9973999999999929E-2</v>
      </c>
      <c r="D46" s="37">
        <v>2.6028160000000002E-2</v>
      </c>
      <c r="E46" s="40">
        <v>-71.071465089914838</v>
      </c>
      <c r="F46" s="40">
        <v>2.2254155704035032E-3</v>
      </c>
      <c r="G46" s="40">
        <v>3.5919099999999995E-2</v>
      </c>
      <c r="H46" s="37">
        <v>2.4899999999999998E-4</v>
      </c>
      <c r="I46" s="40">
        <v>-99.306775503840569</v>
      </c>
      <c r="J46" s="40">
        <v>5.6183971892240421E-5</v>
      </c>
      <c r="K46" s="10"/>
    </row>
    <row r="47" spans="1:11" x14ac:dyDescent="0.25">
      <c r="A47" s="7"/>
      <c r="B47" s="2" t="s">
        <v>376</v>
      </c>
      <c r="C47" s="40">
        <v>0</v>
      </c>
      <c r="D47" s="37">
        <v>9.54203E-3</v>
      </c>
      <c r="E47" s="40" t="s">
        <v>94</v>
      </c>
      <c r="F47" s="40">
        <v>8.1584645765422296E-4</v>
      </c>
      <c r="G47" s="40">
        <v>0</v>
      </c>
      <c r="H47" s="37">
        <v>0</v>
      </c>
      <c r="I47" s="40" t="s">
        <v>94</v>
      </c>
      <c r="J47" s="40">
        <v>0</v>
      </c>
      <c r="K47" s="10"/>
    </row>
    <row r="48" spans="1:11" x14ac:dyDescent="0.25">
      <c r="A48" s="7"/>
      <c r="B48" s="2" t="s">
        <v>2</v>
      </c>
      <c r="C48" s="40">
        <v>7.5723469999999987E-2</v>
      </c>
      <c r="D48" s="37">
        <v>3.4206590000000002E-2</v>
      </c>
      <c r="E48" s="40">
        <v>-54.826964480101068</v>
      </c>
      <c r="F48" s="40">
        <v>2.9246738146841257E-3</v>
      </c>
      <c r="G48" s="40">
        <v>1.2386399999999997E-2</v>
      </c>
      <c r="H48" s="37">
        <v>2.2211999999999999E-4</v>
      </c>
      <c r="I48" s="40">
        <v>-98.206742879286963</v>
      </c>
      <c r="J48" s="40">
        <v>5.0118810589174467E-5</v>
      </c>
      <c r="K48" s="10"/>
    </row>
    <row r="49" spans="1:11" x14ac:dyDescent="0.25">
      <c r="A49" s="7"/>
      <c r="B49" s="2"/>
      <c r="C49" s="39"/>
      <c r="D49" s="102"/>
      <c r="E49" s="102"/>
      <c r="F49" s="102"/>
      <c r="G49" s="102"/>
      <c r="H49" s="102"/>
      <c r="I49" s="39"/>
      <c r="J49" s="39"/>
      <c r="K49" s="10"/>
    </row>
    <row r="50" spans="1:11" x14ac:dyDescent="0.25">
      <c r="A50" s="7"/>
      <c r="B50" s="134" t="s">
        <v>143</v>
      </c>
      <c r="C50" s="134"/>
      <c r="D50" s="134"/>
      <c r="E50" s="22"/>
      <c r="F50" s="38"/>
      <c r="G50" s="38"/>
      <c r="H50" s="38"/>
      <c r="I50" s="39"/>
      <c r="J50" s="39"/>
      <c r="K50" s="10"/>
    </row>
    <row r="51" spans="1:11" ht="21" x14ac:dyDescent="0.25">
      <c r="A51" s="11"/>
      <c r="B51" s="117" t="s">
        <v>169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5">
      <c r="B52" s="30"/>
      <c r="C52" s="30" t="s">
        <v>95</v>
      </c>
      <c r="D52" s="94">
        <v>26.524720652772672</v>
      </c>
      <c r="E52" s="30"/>
    </row>
    <row r="53" spans="1:11" x14ac:dyDescent="0.25">
      <c r="B53" s="30"/>
      <c r="C53" s="30" t="s">
        <v>160</v>
      </c>
      <c r="D53" s="94">
        <v>21.037714499907452</v>
      </c>
      <c r="E53" s="30"/>
    </row>
    <row r="54" spans="1:11" x14ac:dyDescent="0.25">
      <c r="C54" s="30" t="s">
        <v>182</v>
      </c>
      <c r="D54" s="94">
        <v>11.568091768980521</v>
      </c>
    </row>
    <row r="55" spans="1:11" x14ac:dyDescent="0.25">
      <c r="C55" s="30" t="s">
        <v>165</v>
      </c>
      <c r="D55" s="94">
        <v>6.2192594480625969</v>
      </c>
    </row>
    <row r="56" spans="1:11" x14ac:dyDescent="0.25">
      <c r="C56" s="30" t="s">
        <v>167</v>
      </c>
      <c r="D56" s="94">
        <v>4.2570182482166228</v>
      </c>
    </row>
    <row r="57" spans="1:11" x14ac:dyDescent="0.25">
      <c r="C57" s="30" t="s">
        <v>349</v>
      </c>
      <c r="D57" s="94">
        <v>3.2279469672853356</v>
      </c>
    </row>
    <row r="58" spans="1:11" x14ac:dyDescent="0.25">
      <c r="C58" s="30" t="s">
        <v>350</v>
      </c>
      <c r="D58" s="94">
        <v>3.0325267391060007</v>
      </c>
    </row>
    <row r="59" spans="1:11" x14ac:dyDescent="0.25">
      <c r="C59" s="30" t="s">
        <v>351</v>
      </c>
      <c r="D59" s="94">
        <v>2.5163828011730045</v>
      </c>
    </row>
    <row r="60" spans="1:11" x14ac:dyDescent="0.25">
      <c r="C60" s="30" t="s">
        <v>44</v>
      </c>
      <c r="D60" s="94">
        <v>21.616338874495781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N22" sqref="N22"/>
    </sheetView>
  </sheetViews>
  <sheetFormatPr baseColWidth="10" defaultColWidth="10.88671875" defaultRowHeight="13.2" x14ac:dyDescent="0.25"/>
  <cols>
    <col min="1" max="1" width="1.88671875" style="6" customWidth="1"/>
    <col min="2" max="2" width="35.77734375" style="6" bestFit="1" customWidth="1"/>
    <col min="3" max="4" width="12.88671875" style="6" customWidth="1"/>
    <col min="5" max="5" width="12" style="6" customWidth="1"/>
    <col min="6" max="6" width="10" style="6" customWidth="1"/>
    <col min="7" max="7" width="7.88671875" style="6" customWidth="1"/>
    <col min="8" max="8" width="8.109375" style="6" customWidth="1"/>
    <col min="9" max="9" width="11.5546875" style="6" customWidth="1"/>
    <col min="10" max="10" width="10" style="6" customWidth="1"/>
    <col min="11" max="11" width="4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2" t="s">
        <v>70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0" customFormat="1" ht="15.6" customHeight="1" x14ac:dyDescent="0.25">
      <c r="A13" s="98"/>
      <c r="B13" s="33" t="s">
        <v>22</v>
      </c>
      <c r="C13" s="37">
        <v>894.95379473999662</v>
      </c>
      <c r="D13" s="37">
        <v>1169.586496390006</v>
      </c>
      <c r="E13" s="37">
        <v>30.686802297966253</v>
      </c>
      <c r="F13" s="90">
        <v>100</v>
      </c>
      <c r="G13" s="37">
        <v>333.39523204000005</v>
      </c>
      <c r="H13" s="37">
        <v>443.18689407999904</v>
      </c>
      <c r="I13" s="37">
        <v>32.931383381879442</v>
      </c>
      <c r="J13" s="90">
        <v>100</v>
      </c>
      <c r="K13" s="99"/>
    </row>
    <row r="14" spans="1:14" x14ac:dyDescent="0.25">
      <c r="A14" s="7"/>
      <c r="B14" s="101" t="s">
        <v>230</v>
      </c>
      <c r="C14" s="40">
        <v>132.96665159</v>
      </c>
      <c r="D14" s="37">
        <v>178.73035217000012</v>
      </c>
      <c r="E14" s="40">
        <v>34.417427251692835</v>
      </c>
      <c r="F14" s="40">
        <v>15.281499292413287</v>
      </c>
      <c r="G14" s="40">
        <v>45.608016590000005</v>
      </c>
      <c r="H14" s="37">
        <v>52.695810619999982</v>
      </c>
      <c r="I14" s="40">
        <v>15.540675872219456</v>
      </c>
      <c r="J14" s="40">
        <v>11.89020057314419</v>
      </c>
      <c r="K14" s="10"/>
    </row>
    <row r="15" spans="1:14" x14ac:dyDescent="0.25">
      <c r="A15" s="7"/>
      <c r="B15" s="101" t="s">
        <v>341</v>
      </c>
      <c r="C15" s="40">
        <v>136.25288211000043</v>
      </c>
      <c r="D15" s="37">
        <v>174.00155800999985</v>
      </c>
      <c r="E15" s="40">
        <v>27.704864158046917</v>
      </c>
      <c r="F15" s="40">
        <v>14.877185958205347</v>
      </c>
      <c r="G15" s="40">
        <v>49.960491149999974</v>
      </c>
      <c r="H15" s="37">
        <v>66.412308399999986</v>
      </c>
      <c r="I15" s="40">
        <v>32.929654755806027</v>
      </c>
      <c r="J15" s="40">
        <v>14.985169752788764</v>
      </c>
      <c r="K15" s="10"/>
    </row>
    <row r="16" spans="1:14" x14ac:dyDescent="0.25">
      <c r="A16" s="7"/>
      <c r="B16" s="101" t="s">
        <v>342</v>
      </c>
      <c r="C16" s="40">
        <v>0</v>
      </c>
      <c r="D16" s="37">
        <v>109.80424177999998</v>
      </c>
      <c r="E16" s="40" t="s">
        <v>94</v>
      </c>
      <c r="F16" s="40">
        <v>9.3882959592058306</v>
      </c>
      <c r="G16" s="40">
        <v>0</v>
      </c>
      <c r="H16" s="37">
        <v>84.231569960000044</v>
      </c>
      <c r="I16" s="40" t="s">
        <v>94</v>
      </c>
      <c r="J16" s="40">
        <v>19.005880156915364</v>
      </c>
      <c r="K16" s="10"/>
    </row>
    <row r="17" spans="1:11" x14ac:dyDescent="0.25">
      <c r="A17" s="7"/>
      <c r="B17" s="101" t="s">
        <v>325</v>
      </c>
      <c r="C17" s="40">
        <v>54.936260310000073</v>
      </c>
      <c r="D17" s="37">
        <v>62.534551549999975</v>
      </c>
      <c r="E17" s="40">
        <v>13.831103895903119</v>
      </c>
      <c r="F17" s="40">
        <v>5.3467231147945329</v>
      </c>
      <c r="G17" s="40">
        <v>22.182832289999979</v>
      </c>
      <c r="H17" s="37">
        <v>23.385922230000013</v>
      </c>
      <c r="I17" s="40">
        <v>5.4235181705917013</v>
      </c>
      <c r="J17" s="40">
        <v>5.2767630411423339</v>
      </c>
      <c r="K17" s="10"/>
    </row>
    <row r="18" spans="1:11" x14ac:dyDescent="0.25">
      <c r="A18" s="7"/>
      <c r="B18" s="101" t="s">
        <v>291</v>
      </c>
      <c r="C18" s="40">
        <v>22.184882039999994</v>
      </c>
      <c r="D18" s="37">
        <v>22.157385529999971</v>
      </c>
      <c r="E18" s="40">
        <v>-0.12394255669444521</v>
      </c>
      <c r="F18" s="40">
        <v>1.8944631797981577</v>
      </c>
      <c r="G18" s="40">
        <v>9.481141270000002</v>
      </c>
      <c r="H18" s="37">
        <v>5.731446639999997</v>
      </c>
      <c r="I18" s="40">
        <v>-39.548979634600514</v>
      </c>
      <c r="J18" s="40">
        <v>1.2932346864403037</v>
      </c>
      <c r="K18" s="10"/>
    </row>
    <row r="19" spans="1:11" x14ac:dyDescent="0.25">
      <c r="A19" s="7"/>
      <c r="B19" s="101" t="s">
        <v>343</v>
      </c>
      <c r="C19" s="40">
        <v>39.310622860000002</v>
      </c>
      <c r="D19" s="37">
        <v>18.582650000000001</v>
      </c>
      <c r="E19" s="40">
        <v>-52.728680829658067</v>
      </c>
      <c r="F19" s="40">
        <v>1.5888222083066439</v>
      </c>
      <c r="G19" s="40">
        <v>4.7162499999999996</v>
      </c>
      <c r="H19" s="37">
        <v>7.38</v>
      </c>
      <c r="I19" s="40">
        <v>56.480254439438113</v>
      </c>
      <c r="J19" s="40">
        <v>1.6652116970471258</v>
      </c>
      <c r="K19" s="10"/>
    </row>
    <row r="20" spans="1:11" x14ac:dyDescent="0.25">
      <c r="A20" s="7"/>
      <c r="B20" s="101" t="s">
        <v>234</v>
      </c>
      <c r="C20" s="40">
        <v>20.241427189999989</v>
      </c>
      <c r="D20" s="37">
        <v>17.665403339999997</v>
      </c>
      <c r="E20" s="40">
        <v>-12.726493175701769</v>
      </c>
      <c r="F20" s="40">
        <v>1.5103973408144888</v>
      </c>
      <c r="G20" s="40">
        <v>8.779821069999997</v>
      </c>
      <c r="H20" s="37">
        <v>5.371570919999999</v>
      </c>
      <c r="I20" s="40">
        <v>-38.819129943840636</v>
      </c>
      <c r="J20" s="40">
        <v>1.2120328899054458</v>
      </c>
      <c r="K20" s="10"/>
    </row>
    <row r="21" spans="1:11" x14ac:dyDescent="0.25">
      <c r="A21" s="7"/>
      <c r="B21" s="101" t="s">
        <v>276</v>
      </c>
      <c r="C21" s="40">
        <v>0</v>
      </c>
      <c r="D21" s="37">
        <v>17.421870609999999</v>
      </c>
      <c r="E21" s="40" t="s">
        <v>94</v>
      </c>
      <c r="F21" s="40">
        <v>1.4895752185728524</v>
      </c>
      <c r="G21" s="40">
        <v>0</v>
      </c>
      <c r="H21" s="37">
        <v>0.97367623999999997</v>
      </c>
      <c r="I21" s="40" t="s">
        <v>94</v>
      </c>
      <c r="J21" s="40">
        <v>0.21969878915784072</v>
      </c>
      <c r="K21" s="10"/>
    </row>
    <row r="22" spans="1:11" x14ac:dyDescent="0.25">
      <c r="A22" s="7"/>
      <c r="B22" s="101" t="s">
        <v>235</v>
      </c>
      <c r="C22" s="40">
        <v>9.7321118499999972</v>
      </c>
      <c r="D22" s="37">
        <v>11.766490690000003</v>
      </c>
      <c r="E22" s="40">
        <v>20.903775782231747</v>
      </c>
      <c r="F22" s="40">
        <v>1.0060385209916438</v>
      </c>
      <c r="G22" s="40">
        <v>3.8043061900000059</v>
      </c>
      <c r="H22" s="37">
        <v>3.2346533499999972</v>
      </c>
      <c r="I22" s="40">
        <v>-14.973895673734084</v>
      </c>
      <c r="J22" s="40">
        <v>0.72986214015076778</v>
      </c>
      <c r="K22" s="10"/>
    </row>
    <row r="23" spans="1:11" x14ac:dyDescent="0.25">
      <c r="A23" s="7"/>
      <c r="B23" s="101" t="s">
        <v>344</v>
      </c>
      <c r="C23" s="40">
        <v>6.1332050000000006E-2</v>
      </c>
      <c r="D23" s="37">
        <v>10.913163560000001</v>
      </c>
      <c r="E23" s="40"/>
      <c r="F23" s="40">
        <v>0.93307879269161276</v>
      </c>
      <c r="G23" s="40">
        <v>3.6214919999999998E-2</v>
      </c>
      <c r="H23" s="37">
        <v>2.6474394800000005</v>
      </c>
      <c r="I23" s="40"/>
      <c r="J23" s="40">
        <v>0.59736411779408682</v>
      </c>
      <c r="K23" s="10"/>
    </row>
    <row r="24" spans="1:11" x14ac:dyDescent="0.25">
      <c r="A24" s="7"/>
      <c r="B24" s="101" t="s">
        <v>329</v>
      </c>
      <c r="C24" s="40">
        <v>6.9316554399999983</v>
      </c>
      <c r="D24" s="37">
        <v>9.5015647499999947</v>
      </c>
      <c r="E24" s="40">
        <v>37.074971949269255</v>
      </c>
      <c r="F24" s="40">
        <v>0.81238666651223357</v>
      </c>
      <c r="G24" s="40">
        <v>2.1016998299999998</v>
      </c>
      <c r="H24" s="37">
        <v>2.5017810900000002</v>
      </c>
      <c r="I24" s="40">
        <v>19.036079952483043</v>
      </c>
      <c r="J24" s="40">
        <v>0.56449798570722343</v>
      </c>
      <c r="K24" s="10"/>
    </row>
    <row r="25" spans="1:11" x14ac:dyDescent="0.25">
      <c r="A25" s="7"/>
      <c r="B25" s="101" t="s">
        <v>345</v>
      </c>
      <c r="C25" s="40">
        <v>0.46640697999999997</v>
      </c>
      <c r="D25" s="37">
        <v>9.1081551199999975</v>
      </c>
      <c r="E25" s="40"/>
      <c r="F25" s="40">
        <v>0.77875002388560621</v>
      </c>
      <c r="G25" s="40">
        <v>0.29036026000000004</v>
      </c>
      <c r="H25" s="37">
        <v>3.2252993399999998</v>
      </c>
      <c r="I25" s="40"/>
      <c r="J25" s="40">
        <v>0.72775151591414289</v>
      </c>
      <c r="K25" s="10"/>
    </row>
    <row r="26" spans="1:11" x14ac:dyDescent="0.25">
      <c r="A26" s="7"/>
      <c r="B26" s="101" t="s">
        <v>346</v>
      </c>
      <c r="C26" s="40">
        <v>6.9675322100000017</v>
      </c>
      <c r="D26" s="37">
        <v>8.4642735199999937</v>
      </c>
      <c r="E26" s="40">
        <v>21.481656128576287</v>
      </c>
      <c r="F26" s="40">
        <v>0.72369795189372021</v>
      </c>
      <c r="G26" s="40">
        <v>2.3827303099999986</v>
      </c>
      <c r="H26" s="37">
        <v>2.6874336899999984</v>
      </c>
      <c r="I26" s="40">
        <v>12.787992779594104</v>
      </c>
      <c r="J26" s="40">
        <v>0.60638834900088301</v>
      </c>
      <c r="K26" s="10"/>
    </row>
    <row r="27" spans="1:11" x14ac:dyDescent="0.25">
      <c r="A27" s="7"/>
      <c r="B27" s="101" t="s">
        <v>347</v>
      </c>
      <c r="C27" s="40">
        <v>7.7050000000000001</v>
      </c>
      <c r="D27" s="37">
        <v>7.7334341200000001</v>
      </c>
      <c r="E27" s="40">
        <v>0.36903465282285275</v>
      </c>
      <c r="F27" s="40">
        <v>0.66121096164068893</v>
      </c>
      <c r="G27" s="40">
        <v>2.15</v>
      </c>
      <c r="H27" s="37">
        <v>1.7974341200000001</v>
      </c>
      <c r="I27" s="40">
        <v>-16.398413023255809</v>
      </c>
      <c r="J27" s="40">
        <v>0.40557023323788721</v>
      </c>
      <c r="K27" s="10"/>
    </row>
    <row r="28" spans="1:11" x14ac:dyDescent="0.25">
      <c r="A28" s="7"/>
      <c r="B28" s="101" t="s">
        <v>297</v>
      </c>
      <c r="C28" s="40">
        <v>7.1229878000000104</v>
      </c>
      <c r="D28" s="37">
        <v>7.6744583399999931</v>
      </c>
      <c r="E28" s="40">
        <v>7.742123887955854</v>
      </c>
      <c r="F28" s="40">
        <v>0.65616851457225589</v>
      </c>
      <c r="G28" s="40">
        <v>3.0820191999999986</v>
      </c>
      <c r="H28" s="37">
        <v>2.6858749399999984</v>
      </c>
      <c r="I28" s="40">
        <v>-12.853400134561143</v>
      </c>
      <c r="J28" s="40">
        <v>0.60603663508045325</v>
      </c>
      <c r="K28" s="10"/>
    </row>
    <row r="29" spans="1:11" x14ac:dyDescent="0.25">
      <c r="A29" s="7"/>
      <c r="B29" s="101" t="s">
        <v>227</v>
      </c>
      <c r="C29" s="40">
        <v>6.976439869999993</v>
      </c>
      <c r="D29" s="37">
        <v>7.4151694100000025</v>
      </c>
      <c r="E29" s="40">
        <v>6.2887310458537682</v>
      </c>
      <c r="F29" s="40">
        <v>0.63399923245414824</v>
      </c>
      <c r="G29" s="40">
        <v>2.0181826500000009</v>
      </c>
      <c r="H29" s="37">
        <v>3.0001485299999997</v>
      </c>
      <c r="I29" s="40">
        <v>48.655946972886646</v>
      </c>
      <c r="J29" s="40">
        <v>0.67694883808058792</v>
      </c>
      <c r="K29" s="10"/>
    </row>
    <row r="30" spans="1:11" x14ac:dyDescent="0.25">
      <c r="A30" s="7"/>
      <c r="B30" s="101" t="s">
        <v>288</v>
      </c>
      <c r="C30" s="40">
        <v>8.7533366300000015</v>
      </c>
      <c r="D30" s="37">
        <v>6.9917868100000016</v>
      </c>
      <c r="E30" s="40">
        <v>-20.124323951654077</v>
      </c>
      <c r="F30" s="40">
        <v>0.59779989180625304</v>
      </c>
      <c r="G30" s="40">
        <v>3.4330337400000004</v>
      </c>
      <c r="H30" s="37">
        <v>2.5557637600000001</v>
      </c>
      <c r="I30" s="40">
        <v>-25.553782643569367</v>
      </c>
      <c r="J30" s="40">
        <v>0.57667855122508715</v>
      </c>
      <c r="K30" s="10"/>
    </row>
    <row r="31" spans="1:11" x14ac:dyDescent="0.25">
      <c r="A31" s="7"/>
      <c r="B31" s="101" t="s">
        <v>249</v>
      </c>
      <c r="C31" s="40">
        <v>7.3141726999999941</v>
      </c>
      <c r="D31" s="37">
        <v>6.9162131400000044</v>
      </c>
      <c r="E31" s="40">
        <v>-5.4409374282342267</v>
      </c>
      <c r="F31" s="40">
        <v>0.5913383201111917</v>
      </c>
      <c r="G31" s="40">
        <v>3.1051377199999992</v>
      </c>
      <c r="H31" s="37">
        <v>2.2887518499999997</v>
      </c>
      <c r="I31" s="40">
        <v>-26.291454473716534</v>
      </c>
      <c r="J31" s="40">
        <v>0.51643040003499296</v>
      </c>
      <c r="K31" s="10"/>
    </row>
    <row r="32" spans="1:11" x14ac:dyDescent="0.25">
      <c r="A32" s="7"/>
      <c r="B32" s="101" t="s">
        <v>327</v>
      </c>
      <c r="C32" s="40">
        <v>0</v>
      </c>
      <c r="D32" s="37">
        <v>6.8689840000000002</v>
      </c>
      <c r="E32" s="40" t="s">
        <v>94</v>
      </c>
      <c r="F32" s="40">
        <v>0.58730021432373769</v>
      </c>
      <c r="G32" s="40">
        <v>0</v>
      </c>
      <c r="H32" s="37">
        <v>3.2561179999999998</v>
      </c>
      <c r="I32" s="40" t="s">
        <v>94</v>
      </c>
      <c r="J32" s="40">
        <v>0.7347053903205546</v>
      </c>
      <c r="K32" s="10"/>
    </row>
    <row r="33" spans="1:11" x14ac:dyDescent="0.25">
      <c r="A33" s="7"/>
      <c r="B33" s="101" t="s">
        <v>348</v>
      </c>
      <c r="C33" s="40">
        <v>3.8116000000000005E-3</v>
      </c>
      <c r="D33" s="37">
        <v>6.7880368399999966</v>
      </c>
      <c r="E33" s="40"/>
      <c r="F33" s="40">
        <v>0.58037920760470907</v>
      </c>
      <c r="G33" s="40">
        <v>2.9760400000000001E-3</v>
      </c>
      <c r="H33" s="37">
        <v>2.2627468599999991</v>
      </c>
      <c r="I33" s="40"/>
      <c r="J33" s="40">
        <v>0.5105626746244788</v>
      </c>
      <c r="K33" s="10"/>
    </row>
    <row r="34" spans="1:11" x14ac:dyDescent="0.25">
      <c r="A34" s="7"/>
      <c r="B34" s="101" t="s">
        <v>2</v>
      </c>
      <c r="C34" s="40">
        <v>427.02628150999624</v>
      </c>
      <c r="D34" s="37">
        <v>468.5467531000063</v>
      </c>
      <c r="E34" s="40">
        <v>9.723165385322563</v>
      </c>
      <c r="F34" s="40">
        <v>40.060889429401072</v>
      </c>
      <c r="G34" s="40">
        <v>170.2600188100001</v>
      </c>
      <c r="H34" s="37">
        <v>164.86114405999905</v>
      </c>
      <c r="I34" s="40">
        <v>-3.1709586241887355</v>
      </c>
      <c r="J34" s="40">
        <v>37.199011582287497</v>
      </c>
      <c r="K34" s="10"/>
    </row>
    <row r="35" spans="1:1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1" x14ac:dyDescent="0.25">
      <c r="A36" s="11"/>
      <c r="B36" s="117" t="s">
        <v>169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94"/>
      <c r="E37" s="30"/>
    </row>
    <row r="38" spans="1:11" x14ac:dyDescent="0.25">
      <c r="B38" s="30"/>
      <c r="C38" s="30"/>
      <c r="D38" s="94"/>
      <c r="E38" s="30"/>
    </row>
    <row r="39" spans="1:11" x14ac:dyDescent="0.25">
      <c r="C39" s="30"/>
      <c r="D39" s="94"/>
    </row>
    <row r="40" spans="1:11" x14ac:dyDescent="0.25">
      <c r="C40" s="30"/>
      <c r="D40" s="94"/>
    </row>
    <row r="41" spans="1:11" x14ac:dyDescent="0.25">
      <c r="C41" s="30"/>
      <c r="D41" s="94"/>
    </row>
    <row r="42" spans="1:11" x14ac:dyDescent="0.25">
      <c r="C42" s="30"/>
      <c r="D42" s="94"/>
    </row>
    <row r="43" spans="1:11" x14ac:dyDescent="0.25">
      <c r="C43" s="30"/>
      <c r="D43" s="94"/>
    </row>
    <row r="44" spans="1:11" x14ac:dyDescent="0.25">
      <c r="C44" s="30"/>
      <c r="D44" s="94"/>
    </row>
    <row r="45" spans="1:11" x14ac:dyDescent="0.25">
      <c r="C45" s="30"/>
      <c r="D45" s="94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E37" sqref="E37"/>
    </sheetView>
  </sheetViews>
  <sheetFormatPr baseColWidth="10" defaultColWidth="10.88671875" defaultRowHeight="13.2" x14ac:dyDescent="0.25"/>
  <cols>
    <col min="1" max="1" width="1.88671875" style="6" customWidth="1"/>
    <col min="2" max="2" width="38.5546875" style="6" bestFit="1" customWidth="1"/>
    <col min="3" max="4" width="12.88671875" style="6" customWidth="1"/>
    <col min="5" max="5" width="13.441406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" style="6" customWidth="1"/>
    <col min="10" max="10" width="9.109375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98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22</v>
      </c>
      <c r="C13" s="37">
        <v>358.3052305199983</v>
      </c>
      <c r="D13" s="37">
        <v>454.23617429999797</v>
      </c>
      <c r="E13" s="37">
        <v>26.77352592391069</v>
      </c>
      <c r="F13" s="90">
        <v>100</v>
      </c>
      <c r="G13" s="37">
        <v>133.70662995999973</v>
      </c>
      <c r="H13" s="37">
        <v>165.89204122999985</v>
      </c>
      <c r="I13" s="37">
        <v>24.071664419055992</v>
      </c>
      <c r="J13" s="90">
        <v>100</v>
      </c>
      <c r="K13" s="10"/>
    </row>
    <row r="14" spans="1:14" x14ac:dyDescent="0.25">
      <c r="A14" s="7"/>
      <c r="B14" s="96" t="s">
        <v>324</v>
      </c>
      <c r="C14" s="36">
        <v>134.2090952400001</v>
      </c>
      <c r="D14" s="37">
        <v>171.61979935000008</v>
      </c>
      <c r="E14" s="36">
        <v>27.874939506223551</v>
      </c>
      <c r="F14" s="36">
        <v>37.78206339785141</v>
      </c>
      <c r="G14" s="36">
        <v>49.038723900000022</v>
      </c>
      <c r="H14" s="37">
        <v>65.437568800000051</v>
      </c>
      <c r="I14" s="36">
        <v>33.440602845703381</v>
      </c>
      <c r="J14" s="36">
        <v>39.445875953310264</v>
      </c>
      <c r="K14" s="10"/>
    </row>
    <row r="15" spans="1:14" x14ac:dyDescent="0.25">
      <c r="A15" s="7"/>
      <c r="B15" s="96" t="s">
        <v>230</v>
      </c>
      <c r="C15" s="36">
        <v>51.449611690000012</v>
      </c>
      <c r="D15" s="37">
        <v>56.627464840000002</v>
      </c>
      <c r="E15" s="36">
        <v>10.063930474729666</v>
      </c>
      <c r="F15" s="36">
        <v>12.466524694398442</v>
      </c>
      <c r="G15" s="36">
        <v>17.263579509999996</v>
      </c>
      <c r="H15" s="37">
        <v>14.296032969999997</v>
      </c>
      <c r="I15" s="36">
        <v>-17.189636357170514</v>
      </c>
      <c r="J15" s="36">
        <v>8.6176725923694928</v>
      </c>
      <c r="K15" s="10"/>
    </row>
    <row r="16" spans="1:14" x14ac:dyDescent="0.25">
      <c r="A16" s="7"/>
      <c r="B16" s="96" t="s">
        <v>325</v>
      </c>
      <c r="C16" s="36">
        <v>42.250739090000025</v>
      </c>
      <c r="D16" s="37">
        <v>48.703922619999993</v>
      </c>
      <c r="E16" s="36">
        <v>15.273539987676376</v>
      </c>
      <c r="F16" s="36">
        <v>10.722158510395021</v>
      </c>
      <c r="G16" s="36">
        <v>15.897425919999996</v>
      </c>
      <c r="H16" s="37">
        <v>16.787092830000002</v>
      </c>
      <c r="I16" s="36">
        <v>5.5962953655330328</v>
      </c>
      <c r="J16" s="36">
        <v>10.119287643658357</v>
      </c>
      <c r="K16" s="10"/>
    </row>
    <row r="17" spans="1:11" x14ac:dyDescent="0.25">
      <c r="A17" s="7"/>
      <c r="B17" s="96" t="s">
        <v>225</v>
      </c>
      <c r="C17" s="36">
        <v>0</v>
      </c>
      <c r="D17" s="37">
        <v>29.395576950000002</v>
      </c>
      <c r="E17" s="36" t="s">
        <v>94</v>
      </c>
      <c r="F17" s="36">
        <v>6.4714301971436212</v>
      </c>
      <c r="G17" s="36">
        <v>0</v>
      </c>
      <c r="H17" s="37">
        <v>21.489905250000003</v>
      </c>
      <c r="I17" s="36" t="s">
        <v>94</v>
      </c>
      <c r="J17" s="36">
        <v>12.954150838499526</v>
      </c>
      <c r="K17" s="10"/>
    </row>
    <row r="18" spans="1:11" x14ac:dyDescent="0.25">
      <c r="A18" s="7"/>
      <c r="B18" s="96" t="s">
        <v>326</v>
      </c>
      <c r="C18" s="36">
        <v>5.4550000000000001</v>
      </c>
      <c r="D18" s="37">
        <v>6.8784341200000005</v>
      </c>
      <c r="E18" s="36">
        <v>26.094117690192498</v>
      </c>
      <c r="F18" s="36">
        <v>1.5142858515396824</v>
      </c>
      <c r="G18" s="36">
        <v>2</v>
      </c>
      <c r="H18" s="37">
        <v>1.7974341200000001</v>
      </c>
      <c r="I18" s="36">
        <v>-10.128293999999993</v>
      </c>
      <c r="J18" s="36">
        <v>1.0834962947426516</v>
      </c>
      <c r="K18" s="10"/>
    </row>
    <row r="19" spans="1:11" x14ac:dyDescent="0.25">
      <c r="A19" s="7"/>
      <c r="B19" s="96" t="s">
        <v>327</v>
      </c>
      <c r="C19" s="36">
        <v>0</v>
      </c>
      <c r="D19" s="37">
        <v>6.8689839999999993</v>
      </c>
      <c r="E19" s="36" t="s">
        <v>94</v>
      </c>
      <c r="F19" s="36">
        <v>1.5122054095725572</v>
      </c>
      <c r="G19" s="36">
        <v>0</v>
      </c>
      <c r="H19" s="37">
        <v>3.2561179999999998</v>
      </c>
      <c r="I19" s="36" t="s">
        <v>94</v>
      </c>
      <c r="J19" s="36">
        <v>1.9627933780654239</v>
      </c>
      <c r="K19" s="10"/>
    </row>
    <row r="20" spans="1:11" x14ac:dyDescent="0.25">
      <c r="A20" s="7"/>
      <c r="B20" s="96" t="s">
        <v>291</v>
      </c>
      <c r="C20" s="36">
        <v>6.7567408699999918</v>
      </c>
      <c r="D20" s="37">
        <v>6.8289988999999975</v>
      </c>
      <c r="E20" s="36">
        <v>1.0694213584663714</v>
      </c>
      <c r="F20" s="36">
        <v>1.5034026980620481</v>
      </c>
      <c r="G20" s="36">
        <v>2.9615256000000025</v>
      </c>
      <c r="H20" s="37">
        <v>1.6072146300000001</v>
      </c>
      <c r="I20" s="36">
        <v>-45.730179404831119</v>
      </c>
      <c r="J20" s="36">
        <v>0.96883166792292863</v>
      </c>
      <c r="K20" s="10"/>
    </row>
    <row r="21" spans="1:11" x14ac:dyDescent="0.25">
      <c r="A21" s="7"/>
      <c r="B21" s="96" t="s">
        <v>328</v>
      </c>
      <c r="C21" s="36">
        <v>12.072637560000002</v>
      </c>
      <c r="D21" s="37">
        <v>5.3245040800000005</v>
      </c>
      <c r="E21" s="36">
        <v>-55.896099311044011</v>
      </c>
      <c r="F21" s="36">
        <v>1.1721884740257298</v>
      </c>
      <c r="G21" s="36">
        <v>6.7458958300000011</v>
      </c>
      <c r="H21" s="37">
        <v>1.5344342900000001</v>
      </c>
      <c r="I21" s="36">
        <v>-77.253809891695298</v>
      </c>
      <c r="J21" s="36">
        <v>0.92495955720539624</v>
      </c>
      <c r="K21" s="10"/>
    </row>
    <row r="22" spans="1:11" x14ac:dyDescent="0.25">
      <c r="A22" s="7"/>
      <c r="B22" s="96" t="s">
        <v>329</v>
      </c>
      <c r="C22" s="36">
        <v>3.6473670199999977</v>
      </c>
      <c r="D22" s="37">
        <v>4.7894838000000011</v>
      </c>
      <c r="E22" s="36">
        <v>31.313459099051787</v>
      </c>
      <c r="F22" s="36">
        <v>1.0544038698328793</v>
      </c>
      <c r="G22" s="36">
        <v>1.0939001599999996</v>
      </c>
      <c r="H22" s="37">
        <v>1.365813190000001</v>
      </c>
      <c r="I22" s="36">
        <v>24.857207261035729</v>
      </c>
      <c r="J22" s="36">
        <v>0.82331447601297447</v>
      </c>
      <c r="K22" s="10"/>
    </row>
    <row r="23" spans="1:11" x14ac:dyDescent="0.25">
      <c r="A23" s="7"/>
      <c r="B23" s="96" t="s">
        <v>297</v>
      </c>
      <c r="C23" s="36">
        <v>3.6610205000000016</v>
      </c>
      <c r="D23" s="37">
        <v>4.0956957099999993</v>
      </c>
      <c r="E23" s="36">
        <v>11.873061349970527</v>
      </c>
      <c r="F23" s="36">
        <v>0.90166656504442511</v>
      </c>
      <c r="G23" s="36">
        <v>1.4227938200000003</v>
      </c>
      <c r="H23" s="37">
        <v>1.2249229999999998</v>
      </c>
      <c r="I23" s="36">
        <v>-13.907202661310446</v>
      </c>
      <c r="J23" s="36">
        <v>0.7383856337638971</v>
      </c>
      <c r="K23" s="10"/>
    </row>
    <row r="24" spans="1:11" x14ac:dyDescent="0.25">
      <c r="A24" s="7"/>
      <c r="B24" s="96" t="s">
        <v>330</v>
      </c>
      <c r="C24" s="36">
        <v>3.918303310000002</v>
      </c>
      <c r="D24" s="37">
        <v>4.0764030799999977</v>
      </c>
      <c r="E24" s="36">
        <v>4.0349038216746846</v>
      </c>
      <c r="F24" s="36">
        <v>0.89741929653267949</v>
      </c>
      <c r="G24" s="36">
        <v>1.15846527</v>
      </c>
      <c r="H24" s="37">
        <v>1.0980435500000001</v>
      </c>
      <c r="I24" s="36">
        <v>-5.215669521107003</v>
      </c>
      <c r="J24" s="36">
        <v>0.66190248902756299</v>
      </c>
      <c r="K24" s="10"/>
    </row>
    <row r="25" spans="1:11" x14ac:dyDescent="0.25">
      <c r="A25" s="7"/>
      <c r="B25" s="96" t="s">
        <v>331</v>
      </c>
      <c r="C25" s="36">
        <v>4.5779694300000005</v>
      </c>
      <c r="D25" s="37">
        <v>3.9397302300000008</v>
      </c>
      <c r="E25" s="36">
        <v>-13.941534773420273</v>
      </c>
      <c r="F25" s="36">
        <v>0.86733079681981173</v>
      </c>
      <c r="G25" s="36">
        <v>0.75089961999999999</v>
      </c>
      <c r="H25" s="37">
        <v>0.35989414000000003</v>
      </c>
      <c r="I25" s="36">
        <v>-52.071604457597132</v>
      </c>
      <c r="J25" s="36">
        <v>0.2169447897147925</v>
      </c>
      <c r="K25" s="10"/>
    </row>
    <row r="26" spans="1:11" x14ac:dyDescent="0.25">
      <c r="A26" s="7"/>
      <c r="B26" s="96" t="s">
        <v>288</v>
      </c>
      <c r="C26" s="36">
        <v>3.5307922499999997</v>
      </c>
      <c r="D26" s="37">
        <v>3.4586265099999993</v>
      </c>
      <c r="E26" s="36">
        <v>-2.0438965220907712</v>
      </c>
      <c r="F26" s="36">
        <v>0.76141591218047</v>
      </c>
      <c r="G26" s="36">
        <v>1.1593301200000001</v>
      </c>
      <c r="H26" s="37">
        <v>1.2379916700000002</v>
      </c>
      <c r="I26" s="36">
        <v>6.7850863738449396</v>
      </c>
      <c r="J26" s="36">
        <v>0.74626344990450466</v>
      </c>
      <c r="K26" s="10"/>
    </row>
    <row r="27" spans="1:11" x14ac:dyDescent="0.25">
      <c r="A27" s="7"/>
      <c r="B27" s="96" t="s">
        <v>238</v>
      </c>
      <c r="C27" s="36">
        <v>3.0691641600000015</v>
      </c>
      <c r="D27" s="37">
        <v>3.3497108700000005</v>
      </c>
      <c r="E27" s="36">
        <v>9.1408180004291175</v>
      </c>
      <c r="F27" s="36">
        <v>0.73743815651892597</v>
      </c>
      <c r="G27" s="36">
        <v>1.1852961899999999</v>
      </c>
      <c r="H27" s="37">
        <v>1.2819361799999998</v>
      </c>
      <c r="I27" s="36">
        <v>8.153235521663138</v>
      </c>
      <c r="J27" s="36">
        <v>0.7727532740540991</v>
      </c>
      <c r="K27" s="10"/>
    </row>
    <row r="28" spans="1:11" x14ac:dyDescent="0.25">
      <c r="A28" s="7"/>
      <c r="B28" s="96" t="s">
        <v>332</v>
      </c>
      <c r="C28" s="36">
        <v>2.0310281799999998</v>
      </c>
      <c r="D28" s="37">
        <v>3.0489494499999998</v>
      </c>
      <c r="E28" s="36">
        <v>50.118520265927579</v>
      </c>
      <c r="F28" s="36">
        <v>0.67122559199486753</v>
      </c>
      <c r="G28" s="36">
        <v>0.54392980000000002</v>
      </c>
      <c r="H28" s="37">
        <v>1.0849795200000001</v>
      </c>
      <c r="I28" s="36">
        <v>99.470505201222664</v>
      </c>
      <c r="J28" s="36">
        <v>0.65402746988671856</v>
      </c>
      <c r="K28" s="10"/>
    </row>
    <row r="29" spans="1:11" x14ac:dyDescent="0.25">
      <c r="A29" s="7"/>
      <c r="B29" s="96" t="s">
        <v>333</v>
      </c>
      <c r="C29" s="36">
        <v>2.207290889999999</v>
      </c>
      <c r="D29" s="37">
        <v>2.7495033400000009</v>
      </c>
      <c r="E29" s="36">
        <v>24.56461232438658</v>
      </c>
      <c r="F29" s="36">
        <v>0.60530259269577802</v>
      </c>
      <c r="G29" s="36">
        <v>0.8949362200000005</v>
      </c>
      <c r="H29" s="37">
        <v>0.69255513999999974</v>
      </c>
      <c r="I29" s="36">
        <v>-22.614022706556746</v>
      </c>
      <c r="J29" s="36">
        <v>0.417473397075036</v>
      </c>
      <c r="K29" s="10"/>
    </row>
    <row r="30" spans="1:11" x14ac:dyDescent="0.25">
      <c r="A30" s="7"/>
      <c r="B30" s="96" t="s">
        <v>249</v>
      </c>
      <c r="C30" s="36">
        <v>2.3424480100000009</v>
      </c>
      <c r="D30" s="37">
        <v>2.4929263700000015</v>
      </c>
      <c r="E30" s="36">
        <v>6.4239786478761829</v>
      </c>
      <c r="F30" s="36">
        <v>0.5488172257178181</v>
      </c>
      <c r="G30" s="36">
        <v>0.8910326999999999</v>
      </c>
      <c r="H30" s="37">
        <v>0.84798311000000015</v>
      </c>
      <c r="I30" s="36">
        <v>-4.8314265009577912</v>
      </c>
      <c r="J30" s="36">
        <v>0.51116563743062271</v>
      </c>
      <c r="K30" s="10"/>
    </row>
    <row r="31" spans="1:11" x14ac:dyDescent="0.25">
      <c r="A31" s="7"/>
      <c r="B31" s="96" t="s">
        <v>334</v>
      </c>
      <c r="C31" s="36">
        <v>0.43477938999999999</v>
      </c>
      <c r="D31" s="37">
        <v>2.4890042299999999</v>
      </c>
      <c r="E31" s="36">
        <v>472.47521093398655</v>
      </c>
      <c r="F31" s="36">
        <v>0.54795376740650104</v>
      </c>
      <c r="G31" s="36">
        <v>0.17088799999999998</v>
      </c>
      <c r="H31" s="37">
        <v>0.62886549000000003</v>
      </c>
      <c r="I31" s="36">
        <v>267.99862483029824</v>
      </c>
      <c r="J31" s="36">
        <v>0.37908116949873077</v>
      </c>
      <c r="K31" s="10"/>
    </row>
    <row r="32" spans="1:11" x14ac:dyDescent="0.25">
      <c r="A32" s="7"/>
      <c r="B32" s="96" t="s">
        <v>235</v>
      </c>
      <c r="C32" s="36">
        <v>1.4495714000000002</v>
      </c>
      <c r="D32" s="37">
        <v>2.1661529900000001</v>
      </c>
      <c r="E32" s="36">
        <v>49.434032018015792</v>
      </c>
      <c r="F32" s="36">
        <v>0.47687813356964731</v>
      </c>
      <c r="G32" s="36">
        <v>0.35309274000000007</v>
      </c>
      <c r="H32" s="37">
        <v>0.49406293000000001</v>
      </c>
      <c r="I32" s="36">
        <v>39.924409094335921</v>
      </c>
      <c r="J32" s="36">
        <v>0.29782196079859546</v>
      </c>
      <c r="K32" s="10"/>
    </row>
    <row r="33" spans="1:11" x14ac:dyDescent="0.25">
      <c r="A33" s="7"/>
      <c r="B33" s="96" t="s">
        <v>335</v>
      </c>
      <c r="C33" s="36">
        <v>1.5893757599999998</v>
      </c>
      <c r="D33" s="37">
        <v>1.9630998300000002</v>
      </c>
      <c r="E33" s="36">
        <v>23.513890132563773</v>
      </c>
      <c r="F33" s="36">
        <v>0.43217602231377567</v>
      </c>
      <c r="G33" s="36">
        <v>0.48912243</v>
      </c>
      <c r="H33" s="37">
        <v>0.69397595999999995</v>
      </c>
      <c r="I33" s="36">
        <v>41.881851543794447</v>
      </c>
      <c r="J33" s="36">
        <v>0.41832986974814651</v>
      </c>
      <c r="K33" s="10"/>
    </row>
    <row r="34" spans="1:11" x14ac:dyDescent="0.25">
      <c r="A34" s="7"/>
      <c r="B34" s="96" t="s">
        <v>336</v>
      </c>
      <c r="C34" s="36">
        <v>1.777314840000001</v>
      </c>
      <c r="D34" s="37">
        <v>1.9121003200000002</v>
      </c>
      <c r="E34" s="36">
        <v>7.5836580535162401</v>
      </c>
      <c r="F34" s="36">
        <v>0.42094849071557283</v>
      </c>
      <c r="G34" s="36">
        <v>0.69778199000000007</v>
      </c>
      <c r="H34" s="37">
        <v>0.88435127999999985</v>
      </c>
      <c r="I34" s="36">
        <v>26.737475697817835</v>
      </c>
      <c r="J34" s="36">
        <v>0.53308843115258153</v>
      </c>
      <c r="K34" s="10"/>
    </row>
    <row r="35" spans="1:11" x14ac:dyDescent="0.25">
      <c r="A35" s="7"/>
      <c r="B35" s="96" t="s">
        <v>337</v>
      </c>
      <c r="C35" s="36">
        <v>1.8316680900000002</v>
      </c>
      <c r="D35" s="37">
        <v>1.7023474200000002</v>
      </c>
      <c r="E35" s="36">
        <v>-7.0602676710931789</v>
      </c>
      <c r="F35" s="36">
        <v>0.37477143308179006</v>
      </c>
      <c r="G35" s="36">
        <v>0.7488712099999999</v>
      </c>
      <c r="H35" s="37">
        <v>0.73577771999999997</v>
      </c>
      <c r="I35" s="36">
        <v>-1.7484301472879382</v>
      </c>
      <c r="J35" s="36">
        <v>0.44352804061280199</v>
      </c>
      <c r="K35" s="10"/>
    </row>
    <row r="36" spans="1:11" x14ac:dyDescent="0.25">
      <c r="A36" s="7"/>
      <c r="B36" s="96" t="s">
        <v>247</v>
      </c>
      <c r="C36" s="36">
        <v>1.9550605300000008</v>
      </c>
      <c r="D36" s="37">
        <v>1.6871827900000005</v>
      </c>
      <c r="E36" s="36">
        <v>-13.701761960280601</v>
      </c>
      <c r="F36" s="36">
        <v>0.37143294291786394</v>
      </c>
      <c r="G36" s="36">
        <v>0.92504406999999955</v>
      </c>
      <c r="H36" s="37">
        <v>0.72230886000000083</v>
      </c>
      <c r="I36" s="36">
        <v>-21.916275837539157</v>
      </c>
      <c r="J36" s="36">
        <v>0.43540898927065513</v>
      </c>
      <c r="K36" s="10"/>
    </row>
    <row r="37" spans="1:11" x14ac:dyDescent="0.25">
      <c r="A37" s="7"/>
      <c r="B37" s="96" t="s">
        <v>258</v>
      </c>
      <c r="C37" s="36">
        <v>4.7749799999999995E-2</v>
      </c>
      <c r="D37" s="37">
        <v>1.4985409999999999</v>
      </c>
      <c r="E37" s="36"/>
      <c r="F37" s="36">
        <v>0.32990349179242079</v>
      </c>
      <c r="G37" s="36">
        <v>9.3767999999999994E-3</v>
      </c>
      <c r="H37" s="37">
        <v>0.25244100000000003</v>
      </c>
      <c r="I37" s="36"/>
      <c r="J37" s="36">
        <v>0.15217185714774886</v>
      </c>
      <c r="K37" s="10"/>
    </row>
    <row r="38" spans="1:11" x14ac:dyDescent="0.25">
      <c r="A38" s="7"/>
      <c r="B38" s="96" t="s">
        <v>273</v>
      </c>
      <c r="C38" s="36">
        <v>0.81235431000000002</v>
      </c>
      <c r="D38" s="37">
        <v>1.45419316</v>
      </c>
      <c r="E38" s="36">
        <v>79.009718062553262</v>
      </c>
      <c r="F38" s="36">
        <v>0.32014032397155262</v>
      </c>
      <c r="G38" s="36">
        <v>0.80413834000000006</v>
      </c>
      <c r="H38" s="37">
        <v>0.69561367000000007</v>
      </c>
      <c r="I38" s="36">
        <v>-13.495771138085521</v>
      </c>
      <c r="J38" s="36">
        <v>0.41931708407612595</v>
      </c>
      <c r="K38" s="10"/>
    </row>
    <row r="39" spans="1:11" x14ac:dyDescent="0.25">
      <c r="A39" s="7"/>
      <c r="B39" s="96" t="s">
        <v>316</v>
      </c>
      <c r="C39" s="36">
        <v>0.65516234000000007</v>
      </c>
      <c r="D39" s="37">
        <v>1.3610793700000006</v>
      </c>
      <c r="E39" s="36">
        <v>107.74688758819693</v>
      </c>
      <c r="F39" s="36">
        <v>0.29964134232538747</v>
      </c>
      <c r="G39" s="36">
        <v>0.32759062000000005</v>
      </c>
      <c r="H39" s="37">
        <v>0.28587994999999999</v>
      </c>
      <c r="I39" s="36">
        <v>-12.732559314427272</v>
      </c>
      <c r="J39" s="36">
        <v>0.17232891215296081</v>
      </c>
      <c r="K39" s="10"/>
    </row>
    <row r="40" spans="1:11" x14ac:dyDescent="0.25">
      <c r="A40" s="7"/>
      <c r="B40" s="96" t="s">
        <v>338</v>
      </c>
      <c r="C40" s="36">
        <v>0.85735218000000002</v>
      </c>
      <c r="D40" s="37">
        <v>1.3552797199999997</v>
      </c>
      <c r="E40" s="36">
        <v>58.077363260451477</v>
      </c>
      <c r="F40" s="36">
        <v>0.29836455057516231</v>
      </c>
      <c r="G40" s="36">
        <v>0.55678533000000008</v>
      </c>
      <c r="H40" s="37">
        <v>0.16281715000000002</v>
      </c>
      <c r="I40" s="36">
        <v>-70.757643704441705</v>
      </c>
      <c r="J40" s="36">
        <v>9.8146450422093093E-2</v>
      </c>
      <c r="K40" s="10"/>
    </row>
    <row r="41" spans="1:11" x14ac:dyDescent="0.25">
      <c r="A41" s="7"/>
      <c r="B41" s="96" t="s">
        <v>226</v>
      </c>
      <c r="C41" s="36">
        <v>1.2985170900000003</v>
      </c>
      <c r="D41" s="37">
        <v>1.3097650900000006</v>
      </c>
      <c r="E41" s="36">
        <v>0.86621886509019586</v>
      </c>
      <c r="F41" s="36">
        <v>0.28834451417666551</v>
      </c>
      <c r="G41" s="36">
        <v>0.34301212000000009</v>
      </c>
      <c r="H41" s="37">
        <v>0.24133911999999996</v>
      </c>
      <c r="I41" s="36">
        <v>-29.641226671524056</v>
      </c>
      <c r="J41" s="36">
        <v>0.14547962530968983</v>
      </c>
      <c r="K41" s="10"/>
    </row>
    <row r="42" spans="1:11" x14ac:dyDescent="0.25">
      <c r="A42" s="7"/>
      <c r="B42" s="96" t="s">
        <v>339</v>
      </c>
      <c r="C42" s="36">
        <v>1.2314960400000001</v>
      </c>
      <c r="D42" s="37">
        <v>1.2883331399999998</v>
      </c>
      <c r="E42" s="36">
        <v>4.615288896909453</v>
      </c>
      <c r="F42" s="36">
        <v>0.28362627480855956</v>
      </c>
      <c r="G42" s="36">
        <v>0.82795410000000014</v>
      </c>
      <c r="H42" s="37">
        <v>0.48173142000000008</v>
      </c>
      <c r="I42" s="36">
        <v>-41.816651430314799</v>
      </c>
      <c r="J42" s="36">
        <v>0.29038850593929755</v>
      </c>
      <c r="K42" s="10"/>
    </row>
    <row r="43" spans="1:11" x14ac:dyDescent="0.25">
      <c r="A43" s="7"/>
      <c r="B43" s="96" t="s">
        <v>340</v>
      </c>
      <c r="C43" s="36">
        <v>0</v>
      </c>
      <c r="D43" s="37">
        <v>1.261987</v>
      </c>
      <c r="E43" s="36" t="s">
        <v>94</v>
      </c>
      <c r="F43" s="36">
        <v>0.27782617752643518</v>
      </c>
      <c r="G43" s="36">
        <v>0</v>
      </c>
      <c r="H43" s="37">
        <v>1.261987</v>
      </c>
      <c r="I43" s="36" t="s">
        <v>94</v>
      </c>
      <c r="J43" s="36">
        <v>0.76072787497401817</v>
      </c>
      <c r="K43" s="10"/>
    </row>
    <row r="44" spans="1:11" x14ac:dyDescent="0.25">
      <c r="A44" s="7"/>
      <c r="B44" s="96" t="s">
        <v>44</v>
      </c>
      <c r="C44" s="40">
        <v>63.185620549998021</v>
      </c>
      <c r="D44" s="37">
        <v>68.538394019997895</v>
      </c>
      <c r="E44" s="36">
        <v>8.47150573723383</v>
      </c>
      <c r="F44" s="36">
        <v>15.088713294492495</v>
      </c>
      <c r="G44" s="40">
        <v>24.445237549999732</v>
      </c>
      <c r="H44" s="37">
        <v>22.95096928999979</v>
      </c>
      <c r="I44" s="36">
        <v>-6.1127172805893188</v>
      </c>
      <c r="J44" s="36">
        <v>13.834882686252309</v>
      </c>
      <c r="K44" s="10"/>
    </row>
    <row r="45" spans="1:11" x14ac:dyDescent="0.25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9" sqref="M19"/>
    </sheetView>
  </sheetViews>
  <sheetFormatPr baseColWidth="10" defaultColWidth="10.88671875" defaultRowHeight="13.2" x14ac:dyDescent="0.25"/>
  <cols>
    <col min="1" max="1" width="1.88671875" style="6" customWidth="1"/>
    <col min="2" max="2" width="41.109375" style="6" bestFit="1" customWidth="1"/>
    <col min="3" max="3" width="11.44140625" style="6" customWidth="1"/>
    <col min="4" max="4" width="12.109375" style="6" customWidth="1"/>
    <col min="5" max="5" width="13.8867187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.109375" style="6" customWidth="1"/>
    <col min="10" max="10" width="10" style="6" customWidth="1"/>
    <col min="11" max="11" width="3.66406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100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3" t="s">
        <v>22</v>
      </c>
      <c r="C13" s="37">
        <v>80.115504039999806</v>
      </c>
      <c r="D13" s="37">
        <v>83.849747520000122</v>
      </c>
      <c r="E13" s="37">
        <v>4.6610746880352938</v>
      </c>
      <c r="F13" s="90">
        <v>100</v>
      </c>
      <c r="G13" s="37">
        <v>33.606826460000008</v>
      </c>
      <c r="H13" s="37">
        <v>33.141604760000028</v>
      </c>
      <c r="I13" s="37">
        <v>-1.3843071453167433</v>
      </c>
      <c r="J13" s="90">
        <v>100</v>
      </c>
      <c r="K13" s="10"/>
    </row>
    <row r="14" spans="1:14" x14ac:dyDescent="0.25">
      <c r="A14" s="7"/>
      <c r="B14" s="96" t="s">
        <v>234</v>
      </c>
      <c r="C14" s="36">
        <v>5.7466110900000009</v>
      </c>
      <c r="D14" s="37">
        <v>4.9237355600000008</v>
      </c>
      <c r="E14" s="36">
        <v>-14.319318240135159</v>
      </c>
      <c r="F14" s="36">
        <v>5.8720934834366378</v>
      </c>
      <c r="G14" s="36">
        <v>2.239718429999999</v>
      </c>
      <c r="H14" s="37">
        <v>1.3098058400000003</v>
      </c>
      <c r="I14" s="36">
        <v>-41.519173907945159</v>
      </c>
      <c r="J14" s="36">
        <v>3.9521497208272161</v>
      </c>
      <c r="K14" s="10"/>
    </row>
    <row r="15" spans="1:14" x14ac:dyDescent="0.25">
      <c r="A15" s="7"/>
      <c r="B15" s="96" t="s">
        <v>225</v>
      </c>
      <c r="C15" s="36">
        <v>0</v>
      </c>
      <c r="D15" s="37">
        <v>4.5544278599999988</v>
      </c>
      <c r="E15" s="36" t="s">
        <v>94</v>
      </c>
      <c r="F15" s="36">
        <v>5.4316536360633183</v>
      </c>
      <c r="G15" s="36">
        <v>0</v>
      </c>
      <c r="H15" s="37">
        <v>3.5580328199999998</v>
      </c>
      <c r="I15" s="36" t="s">
        <v>94</v>
      </c>
      <c r="J15" s="36">
        <v>10.735849533437007</v>
      </c>
      <c r="K15" s="10"/>
    </row>
    <row r="16" spans="1:14" x14ac:dyDescent="0.25">
      <c r="A16" s="7"/>
      <c r="B16" s="96" t="s">
        <v>305</v>
      </c>
      <c r="C16" s="36">
        <v>3.6214919999999998E-2</v>
      </c>
      <c r="D16" s="37">
        <v>4.0218885000000002</v>
      </c>
      <c r="E16" s="36"/>
      <c r="F16" s="36">
        <v>4.7965421709119465</v>
      </c>
      <c r="G16" s="36">
        <v>3.6214919999999998E-2</v>
      </c>
      <c r="H16" s="37">
        <v>2.6474394800000005</v>
      </c>
      <c r="I16" s="36"/>
      <c r="J16" s="36">
        <v>7.988265804181288</v>
      </c>
      <c r="K16" s="10"/>
    </row>
    <row r="17" spans="1:11" x14ac:dyDescent="0.25">
      <c r="A17" s="7"/>
      <c r="B17" s="96" t="s">
        <v>227</v>
      </c>
      <c r="C17" s="36">
        <v>3.2406638899999991</v>
      </c>
      <c r="D17" s="37">
        <v>3.7854866000000005</v>
      </c>
      <c r="E17" s="36">
        <v>16.812070874773788</v>
      </c>
      <c r="F17" s="36">
        <v>4.5146070345615215</v>
      </c>
      <c r="G17" s="36">
        <v>0.78304193000000022</v>
      </c>
      <c r="H17" s="37">
        <v>1.4771925299999993</v>
      </c>
      <c r="I17" s="36">
        <v>88.647947626508184</v>
      </c>
      <c r="J17" s="36">
        <v>4.4572148533461604</v>
      </c>
      <c r="K17" s="10"/>
    </row>
    <row r="18" spans="1:11" x14ac:dyDescent="0.25">
      <c r="A18" s="7"/>
      <c r="B18" s="96" t="s">
        <v>261</v>
      </c>
      <c r="C18" s="36">
        <v>0</v>
      </c>
      <c r="D18" s="37">
        <v>2.869650130000001</v>
      </c>
      <c r="E18" s="36" t="s">
        <v>94</v>
      </c>
      <c r="F18" s="36">
        <v>3.4223718196832049</v>
      </c>
      <c r="G18" s="36">
        <v>0</v>
      </c>
      <c r="H18" s="37">
        <v>0.9728836999999998</v>
      </c>
      <c r="I18" s="36" t="s">
        <v>94</v>
      </c>
      <c r="J18" s="36">
        <v>2.9355358832056715</v>
      </c>
      <c r="K18" s="10"/>
    </row>
    <row r="19" spans="1:11" x14ac:dyDescent="0.25">
      <c r="A19" s="7"/>
      <c r="B19" s="96" t="s">
        <v>306</v>
      </c>
      <c r="C19" s="36">
        <v>1.1285706200000001</v>
      </c>
      <c r="D19" s="37">
        <v>2.0372624699999999</v>
      </c>
      <c r="E19" s="36">
        <v>80.517057053992744</v>
      </c>
      <c r="F19" s="36">
        <v>2.4296584429357586</v>
      </c>
      <c r="G19" s="36">
        <v>0.66209686000000001</v>
      </c>
      <c r="H19" s="37">
        <v>1.1051958399999999</v>
      </c>
      <c r="I19" s="36">
        <v>66.923588793337572</v>
      </c>
      <c r="J19" s="36">
        <v>3.3347686329718904</v>
      </c>
      <c r="K19" s="10"/>
    </row>
    <row r="20" spans="1:11" x14ac:dyDescent="0.25">
      <c r="A20" s="7"/>
      <c r="B20" s="96" t="s">
        <v>263</v>
      </c>
      <c r="C20" s="36">
        <v>1.6710045899999997</v>
      </c>
      <c r="D20" s="37">
        <v>2.0311366800000008</v>
      </c>
      <c r="E20" s="36">
        <v>21.551831284915934</v>
      </c>
      <c r="F20" s="36">
        <v>2.4223527679860064</v>
      </c>
      <c r="G20" s="36">
        <v>0.87562782999999988</v>
      </c>
      <c r="H20" s="37">
        <v>0.67093191999999979</v>
      </c>
      <c r="I20" s="36">
        <v>-23.377044788537628</v>
      </c>
      <c r="J20" s="36">
        <v>2.0244400500780073</v>
      </c>
      <c r="K20" s="10"/>
    </row>
    <row r="21" spans="1:11" x14ac:dyDescent="0.25">
      <c r="A21" s="7"/>
      <c r="B21" s="96" t="s">
        <v>235</v>
      </c>
      <c r="C21" s="36">
        <v>1.8906883399999999</v>
      </c>
      <c r="D21" s="37">
        <v>1.9714847100000004</v>
      </c>
      <c r="E21" s="36">
        <v>4.2733838407233549</v>
      </c>
      <c r="F21" s="36">
        <v>2.351211265758141</v>
      </c>
      <c r="G21" s="36">
        <v>0.62555268000000008</v>
      </c>
      <c r="H21" s="37">
        <v>0.72072428999999993</v>
      </c>
      <c r="I21" s="36">
        <v>15.214004038796514</v>
      </c>
      <c r="J21" s="36">
        <v>2.1746813264452176</v>
      </c>
      <c r="K21" s="10"/>
    </row>
    <row r="22" spans="1:11" x14ac:dyDescent="0.25">
      <c r="A22" s="7"/>
      <c r="B22" s="96" t="s">
        <v>226</v>
      </c>
      <c r="C22" s="36">
        <v>0.68040122999999997</v>
      </c>
      <c r="D22" s="37">
        <v>1.6529499999999995</v>
      </c>
      <c r="E22" s="36">
        <v>142.93753848740099</v>
      </c>
      <c r="F22" s="36">
        <v>1.9713237652930709</v>
      </c>
      <c r="G22" s="36">
        <v>0.289078</v>
      </c>
      <c r="H22" s="37">
        <v>0.55023679999999964</v>
      </c>
      <c r="I22" s="36">
        <v>90.341983824434791</v>
      </c>
      <c r="J22" s="36">
        <v>1.6602599783101124</v>
      </c>
      <c r="K22" s="10"/>
    </row>
    <row r="23" spans="1:11" x14ac:dyDescent="0.25">
      <c r="A23" s="7"/>
      <c r="B23" s="96" t="s">
        <v>307</v>
      </c>
      <c r="C23" s="36">
        <v>0.54732665000000003</v>
      </c>
      <c r="D23" s="37">
        <v>1.2060556200000006</v>
      </c>
      <c r="E23" s="36">
        <v>120.35390018008449</v>
      </c>
      <c r="F23" s="36">
        <v>1.4383533113350497</v>
      </c>
      <c r="G23" s="36">
        <v>0.28064274</v>
      </c>
      <c r="H23" s="37">
        <v>0.35616552000000007</v>
      </c>
      <c r="I23" s="36">
        <v>26.910648036004801</v>
      </c>
      <c r="J23" s="36">
        <v>1.0746779541281326</v>
      </c>
      <c r="K23" s="10"/>
    </row>
    <row r="24" spans="1:11" x14ac:dyDescent="0.25">
      <c r="A24" s="7"/>
      <c r="B24" s="96" t="s">
        <v>271</v>
      </c>
      <c r="C24" s="36">
        <v>0.78122293000000009</v>
      </c>
      <c r="D24" s="37">
        <v>1.0665040899999998</v>
      </c>
      <c r="E24" s="36">
        <v>36.517253788236829</v>
      </c>
      <c r="F24" s="36">
        <v>1.2719228400128619</v>
      </c>
      <c r="G24" s="36">
        <v>0.33471478000000005</v>
      </c>
      <c r="H24" s="37">
        <v>0.49745677999999993</v>
      </c>
      <c r="I24" s="36">
        <v>48.621097640205747</v>
      </c>
      <c r="J24" s="36">
        <v>1.5010039000899591</v>
      </c>
      <c r="K24" s="10"/>
    </row>
    <row r="25" spans="1:11" x14ac:dyDescent="0.25">
      <c r="A25" s="7"/>
      <c r="B25" s="96" t="s">
        <v>308</v>
      </c>
      <c r="C25" s="36">
        <v>1.3475149200000003</v>
      </c>
      <c r="D25" s="37">
        <v>1.0662383900000001</v>
      </c>
      <c r="E25" s="36">
        <v>-20.873722867573154</v>
      </c>
      <c r="F25" s="36">
        <v>1.2716059636860293</v>
      </c>
      <c r="G25" s="36">
        <v>0.40846736000000011</v>
      </c>
      <c r="H25" s="37">
        <v>0.46754592</v>
      </c>
      <c r="I25" s="36">
        <v>14.463471450937938</v>
      </c>
      <c r="J25" s="36">
        <v>1.4107522052290615</v>
      </c>
      <c r="K25" s="10"/>
    </row>
    <row r="26" spans="1:11" x14ac:dyDescent="0.25">
      <c r="A26" s="7"/>
      <c r="B26" s="96" t="s">
        <v>309</v>
      </c>
      <c r="C26" s="36">
        <v>2.2760871300000005</v>
      </c>
      <c r="D26" s="37">
        <v>1.04704788</v>
      </c>
      <c r="E26" s="36">
        <v>-53.997899895862076</v>
      </c>
      <c r="F26" s="36">
        <v>1.2487191804009363</v>
      </c>
      <c r="G26" s="36">
        <v>1.5312282400000004</v>
      </c>
      <c r="H26" s="37">
        <v>0.39154089999999997</v>
      </c>
      <c r="I26" s="36">
        <v>-74.429618670042302</v>
      </c>
      <c r="J26" s="36">
        <v>1.1814180479050516</v>
      </c>
      <c r="K26" s="10"/>
    </row>
    <row r="27" spans="1:11" x14ac:dyDescent="0.25">
      <c r="A27" s="7"/>
      <c r="B27" s="96" t="s">
        <v>249</v>
      </c>
      <c r="C27" s="36">
        <v>0.70217789999999991</v>
      </c>
      <c r="D27" s="37">
        <v>1.0462604300000002</v>
      </c>
      <c r="E27" s="36">
        <v>49.002187337425518</v>
      </c>
      <c r="F27" s="36">
        <v>1.2477800601014841</v>
      </c>
      <c r="G27" s="36">
        <v>0.32291314999999998</v>
      </c>
      <c r="H27" s="37">
        <v>0.56376764999999995</v>
      </c>
      <c r="I27" s="36">
        <v>74.588012287514459</v>
      </c>
      <c r="J27" s="36">
        <v>1.7010873615885806</v>
      </c>
      <c r="K27" s="10"/>
    </row>
    <row r="28" spans="1:11" x14ac:dyDescent="0.25">
      <c r="A28" s="7"/>
      <c r="B28" s="96" t="s">
        <v>255</v>
      </c>
      <c r="C28" s="36">
        <v>0.80616073999999982</v>
      </c>
      <c r="D28" s="37">
        <v>0.98208732000000021</v>
      </c>
      <c r="E28" s="36">
        <v>21.822767007979138</v>
      </c>
      <c r="F28" s="36">
        <v>1.171246603653457</v>
      </c>
      <c r="G28" s="36">
        <v>0.39887099000000004</v>
      </c>
      <c r="H28" s="37">
        <v>0.49466351999999997</v>
      </c>
      <c r="I28" s="36">
        <v>24.015918029034889</v>
      </c>
      <c r="J28" s="36">
        <v>1.492575641952709</v>
      </c>
      <c r="K28" s="10"/>
    </row>
    <row r="29" spans="1:11" x14ac:dyDescent="0.25">
      <c r="A29" s="7"/>
      <c r="B29" s="96" t="s">
        <v>310</v>
      </c>
      <c r="C29" s="36">
        <v>0.98040815000000003</v>
      </c>
      <c r="D29" s="37">
        <v>0.97558336999999962</v>
      </c>
      <c r="E29" s="36">
        <v>-0.49211953205411385</v>
      </c>
      <c r="F29" s="36">
        <v>1.1634899315198299</v>
      </c>
      <c r="G29" s="36">
        <v>0.32675349999999997</v>
      </c>
      <c r="H29" s="37">
        <v>0.19041742999999994</v>
      </c>
      <c r="I29" s="36">
        <v>-41.724440595127533</v>
      </c>
      <c r="J29" s="36">
        <v>0.57455706016331054</v>
      </c>
      <c r="K29" s="10"/>
    </row>
    <row r="30" spans="1:11" x14ac:dyDescent="0.25">
      <c r="A30" s="7"/>
      <c r="B30" s="96" t="s">
        <v>311</v>
      </c>
      <c r="C30" s="36">
        <v>9.6767999999999995E-4</v>
      </c>
      <c r="D30" s="37">
        <v>0.90334934999999994</v>
      </c>
      <c r="E30" s="36"/>
      <c r="F30" s="36">
        <v>1.0773429577525324</v>
      </c>
      <c r="G30" s="36">
        <v>9.6767999999999995E-4</v>
      </c>
      <c r="H30" s="37">
        <v>0.31742716999999998</v>
      </c>
      <c r="I30" s="36"/>
      <c r="J30" s="36">
        <v>0.95779058467052847</v>
      </c>
      <c r="K30" s="10"/>
    </row>
    <row r="31" spans="1:11" x14ac:dyDescent="0.25">
      <c r="A31" s="7"/>
      <c r="B31" s="96" t="s">
        <v>230</v>
      </c>
      <c r="C31" s="36">
        <v>1.138425</v>
      </c>
      <c r="D31" s="37">
        <v>0.88356169999999989</v>
      </c>
      <c r="E31" s="36">
        <v>-22.387359729450786</v>
      </c>
      <c r="F31" s="36">
        <v>1.0537440196695285</v>
      </c>
      <c r="G31" s="36">
        <v>0.49717499999999998</v>
      </c>
      <c r="H31" s="37">
        <v>0.67499280999999989</v>
      </c>
      <c r="I31" s="36">
        <v>35.765637853874367</v>
      </c>
      <c r="J31" s="36">
        <v>2.0366931984376224</v>
      </c>
      <c r="K31" s="10"/>
    </row>
    <row r="32" spans="1:11" x14ac:dyDescent="0.25">
      <c r="A32" s="7"/>
      <c r="B32" s="96" t="s">
        <v>312</v>
      </c>
      <c r="C32" s="36">
        <v>0.53246238000000001</v>
      </c>
      <c r="D32" s="37">
        <v>0.85415441000000025</v>
      </c>
      <c r="E32" s="36">
        <v>60.415917083193783</v>
      </c>
      <c r="F32" s="36">
        <v>1.0186726081629101</v>
      </c>
      <c r="G32" s="36">
        <v>0.24021740999999999</v>
      </c>
      <c r="H32" s="37">
        <v>0.25617962999999999</v>
      </c>
      <c r="I32" s="36">
        <v>6.6449055461883511</v>
      </c>
      <c r="J32" s="36">
        <v>0.77298498927605874</v>
      </c>
      <c r="K32" s="10"/>
    </row>
    <row r="33" spans="1:11" x14ac:dyDescent="0.25">
      <c r="A33" s="7"/>
      <c r="B33" s="96" t="s">
        <v>313</v>
      </c>
      <c r="C33" s="36">
        <v>0.95040766999999993</v>
      </c>
      <c r="D33" s="37">
        <v>0.82069448000000023</v>
      </c>
      <c r="E33" s="36">
        <v>-13.648163214002651</v>
      </c>
      <c r="F33" s="36">
        <v>0.97876797995634435</v>
      </c>
      <c r="G33" s="36">
        <v>0.45109346999999994</v>
      </c>
      <c r="H33" s="37">
        <v>0.21747741000000004</v>
      </c>
      <c r="I33" s="36">
        <v>-51.788836579700416</v>
      </c>
      <c r="J33" s="36">
        <v>0.65620663686896208</v>
      </c>
      <c r="K33" s="10"/>
    </row>
    <row r="34" spans="1:11" x14ac:dyDescent="0.25">
      <c r="A34" s="7"/>
      <c r="B34" s="96" t="s">
        <v>314</v>
      </c>
      <c r="C34" s="36">
        <v>0.84886095999999955</v>
      </c>
      <c r="D34" s="37">
        <v>0.77573672999999987</v>
      </c>
      <c r="E34" s="36">
        <v>-8.6143942819563399</v>
      </c>
      <c r="F34" s="36">
        <v>0.92515094313786517</v>
      </c>
      <c r="G34" s="36">
        <v>0.26114020000000004</v>
      </c>
      <c r="H34" s="37">
        <v>0.29594061999999999</v>
      </c>
      <c r="I34" s="36">
        <v>13.326335815014279</v>
      </c>
      <c r="J34" s="36">
        <v>0.89295802705722604</v>
      </c>
      <c r="K34" s="10"/>
    </row>
    <row r="35" spans="1:11" x14ac:dyDescent="0.25">
      <c r="A35" s="7"/>
      <c r="B35" s="96" t="s">
        <v>315</v>
      </c>
      <c r="C35" s="36">
        <v>1.9153290800000005</v>
      </c>
      <c r="D35" s="37">
        <v>0.73077068999999995</v>
      </c>
      <c r="E35" s="36">
        <v>-61.846207128020026</v>
      </c>
      <c r="F35" s="36">
        <v>0.87152401958717174</v>
      </c>
      <c r="G35" s="36">
        <v>0.71697346999999989</v>
      </c>
      <c r="H35" s="37">
        <v>0.19052085999999999</v>
      </c>
      <c r="I35" s="36">
        <v>-73.42706976312526</v>
      </c>
      <c r="J35" s="36">
        <v>0.57486914523206034</v>
      </c>
      <c r="K35" s="10"/>
    </row>
    <row r="36" spans="1:11" x14ac:dyDescent="0.25">
      <c r="A36" s="7"/>
      <c r="B36" s="96" t="s">
        <v>316</v>
      </c>
      <c r="C36" s="36">
        <v>0.86488030999999976</v>
      </c>
      <c r="D36" s="37">
        <v>0.68771996000000002</v>
      </c>
      <c r="E36" s="36">
        <v>-20.483799660093982</v>
      </c>
      <c r="F36" s="36">
        <v>0.82018131281309192</v>
      </c>
      <c r="G36" s="36">
        <v>0.34366272000000009</v>
      </c>
      <c r="H36" s="37">
        <v>0.30259990999999997</v>
      </c>
      <c r="I36" s="36">
        <v>-11.948578536537246</v>
      </c>
      <c r="J36" s="36">
        <v>0.91305147168136003</v>
      </c>
      <c r="K36" s="10"/>
    </row>
    <row r="37" spans="1:11" x14ac:dyDescent="0.25">
      <c r="A37" s="7"/>
      <c r="B37" s="96" t="s">
        <v>317</v>
      </c>
      <c r="C37" s="36">
        <v>0.46739491</v>
      </c>
      <c r="D37" s="37">
        <v>0.68380614999999989</v>
      </c>
      <c r="E37" s="36">
        <v>46.301582531140518</v>
      </c>
      <c r="F37" s="36">
        <v>0.81551366608098153</v>
      </c>
      <c r="G37" s="36">
        <v>0.18437654000000003</v>
      </c>
      <c r="H37" s="37">
        <v>0.26920788000000007</v>
      </c>
      <c r="I37" s="36">
        <v>46.009834005996652</v>
      </c>
      <c r="J37" s="36">
        <v>0.81229584973180957</v>
      </c>
      <c r="K37" s="10"/>
    </row>
    <row r="38" spans="1:11" x14ac:dyDescent="0.25">
      <c r="A38" s="7"/>
      <c r="B38" s="96" t="s">
        <v>318</v>
      </c>
      <c r="C38" s="36">
        <v>0.55622499999999997</v>
      </c>
      <c r="D38" s="37">
        <v>0.67466399999999993</v>
      </c>
      <c r="E38" s="36">
        <v>21.293361499393228</v>
      </c>
      <c r="F38" s="36">
        <v>0.80461065173640123</v>
      </c>
      <c r="G38" s="36">
        <v>0.29961899999999997</v>
      </c>
      <c r="H38" s="37">
        <v>0.20280000000000001</v>
      </c>
      <c r="I38" s="36">
        <v>-32.314038829313219</v>
      </c>
      <c r="J38" s="36">
        <v>0.6119196745860892</v>
      </c>
      <c r="K38" s="10"/>
    </row>
    <row r="39" spans="1:11" x14ac:dyDescent="0.25">
      <c r="A39" s="7"/>
      <c r="B39" s="96" t="s">
        <v>319</v>
      </c>
      <c r="C39" s="36">
        <v>0.25137790999999998</v>
      </c>
      <c r="D39" s="37">
        <v>0.60179611</v>
      </c>
      <c r="E39" s="36">
        <v>139.39896309902488</v>
      </c>
      <c r="F39" s="36">
        <v>0.71770771862665128</v>
      </c>
      <c r="G39" s="36">
        <v>0.16431513</v>
      </c>
      <c r="H39" s="37">
        <v>8.9363859999999989E-2</v>
      </c>
      <c r="I39" s="36">
        <v>-45.61434482631028</v>
      </c>
      <c r="J39" s="36">
        <v>0.26964252530057603</v>
      </c>
      <c r="K39" s="10"/>
    </row>
    <row r="40" spans="1:11" x14ac:dyDescent="0.25">
      <c r="A40" s="7"/>
      <c r="B40" s="96" t="s">
        <v>320</v>
      </c>
      <c r="C40" s="36">
        <v>0.11119059999999999</v>
      </c>
      <c r="D40" s="37">
        <v>0.5960092499999996</v>
      </c>
      <c r="E40" s="36">
        <v>436.0248528202921</v>
      </c>
      <c r="F40" s="36">
        <v>0.7108062547926427</v>
      </c>
      <c r="G40" s="36">
        <v>6.535697E-2</v>
      </c>
      <c r="H40" s="37">
        <v>4.191839E-2</v>
      </c>
      <c r="I40" s="36">
        <v>-35.862403045918434</v>
      </c>
      <c r="J40" s="36">
        <v>0.1264826803154476</v>
      </c>
      <c r="K40" s="10"/>
    </row>
    <row r="41" spans="1:11" x14ac:dyDescent="0.25">
      <c r="A41" s="7"/>
      <c r="B41" s="96" t="s">
        <v>321</v>
      </c>
      <c r="C41" s="36">
        <v>1.0540773800000001</v>
      </c>
      <c r="D41" s="37">
        <v>0.56017212000000005</v>
      </c>
      <c r="E41" s="36">
        <v>-46.856641587356705</v>
      </c>
      <c r="F41" s="36">
        <v>0.66806655543761284</v>
      </c>
      <c r="G41" s="36">
        <v>0.42222190000000004</v>
      </c>
      <c r="H41" s="37">
        <v>0</v>
      </c>
      <c r="I41" s="36" t="s">
        <v>94</v>
      </c>
      <c r="J41" s="36">
        <v>0</v>
      </c>
      <c r="K41" s="10"/>
    </row>
    <row r="42" spans="1:11" x14ac:dyDescent="0.25">
      <c r="A42" s="7"/>
      <c r="B42" s="96" t="s">
        <v>322</v>
      </c>
      <c r="C42" s="36">
        <v>0</v>
      </c>
      <c r="D42" s="37">
        <v>0.54666753000000001</v>
      </c>
      <c r="E42" s="36" t="s">
        <v>94</v>
      </c>
      <c r="F42" s="36">
        <v>0.651960853990177</v>
      </c>
      <c r="G42" s="36">
        <v>0</v>
      </c>
      <c r="H42" s="37">
        <v>0.25152899999999989</v>
      </c>
      <c r="I42" s="36" t="s">
        <v>94</v>
      </c>
      <c r="J42" s="36">
        <v>0.75895238574440016</v>
      </c>
      <c r="K42" s="10"/>
    </row>
    <row r="43" spans="1:11" x14ac:dyDescent="0.25">
      <c r="A43" s="7"/>
      <c r="B43" s="96" t="s">
        <v>323</v>
      </c>
      <c r="C43" s="36">
        <v>0.52390212999999997</v>
      </c>
      <c r="D43" s="37">
        <v>0.53825425999999987</v>
      </c>
      <c r="E43" s="36">
        <v>2.7394677704402293</v>
      </c>
      <c r="F43" s="36">
        <v>0.64192710881045134</v>
      </c>
      <c r="G43" s="36">
        <v>0.17646595000000004</v>
      </c>
      <c r="H43" s="37">
        <v>0.12862193000000002</v>
      </c>
      <c r="I43" s="36">
        <v>-27.112323935580772</v>
      </c>
      <c r="J43" s="36">
        <v>0.38809807470529956</v>
      </c>
      <c r="K43" s="10"/>
    </row>
    <row r="44" spans="1:11" x14ac:dyDescent="0.25">
      <c r="A44" s="7"/>
      <c r="B44" s="96" t="s">
        <v>44</v>
      </c>
      <c r="C44" s="40">
        <v>49.064949929999813</v>
      </c>
      <c r="D44" s="37">
        <v>38.754591170000118</v>
      </c>
      <c r="E44" s="36">
        <v>-21.01369465312677</v>
      </c>
      <c r="F44" s="36">
        <v>46.21909107210638</v>
      </c>
      <c r="G44" s="40">
        <v>20.668319610000005</v>
      </c>
      <c r="H44" s="37">
        <v>13.929024350000031</v>
      </c>
      <c r="I44" s="36">
        <v>-32.606885258051086</v>
      </c>
      <c r="J44" s="36">
        <v>42.028816802533186</v>
      </c>
      <c r="K44" s="10"/>
    </row>
    <row r="45" spans="1:11" x14ac:dyDescent="0.25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tabSelected="1" zoomScaleNormal="100" zoomScaleSheetLayoutView="100" workbookViewId="0">
      <selection activeCell="C8" sqref="C8:J8"/>
    </sheetView>
  </sheetViews>
  <sheetFormatPr baseColWidth="10" defaultColWidth="10.88671875" defaultRowHeight="13.2" x14ac:dyDescent="0.25"/>
  <cols>
    <col min="1" max="1" width="1.88671875" style="6" customWidth="1"/>
    <col min="2" max="2" width="42.5546875" style="6" bestFit="1" customWidth="1"/>
    <col min="3" max="3" width="11.6640625" style="6" customWidth="1"/>
    <col min="4" max="4" width="13.5546875" style="6" customWidth="1"/>
    <col min="5" max="5" width="12" style="6" customWidth="1"/>
    <col min="6" max="6" width="9.44140625" style="6" customWidth="1"/>
    <col min="7" max="7" width="7" style="6" customWidth="1"/>
    <col min="8" max="8" width="10.88671875" style="6" customWidth="1"/>
    <col min="9" max="9" width="12.44140625" style="6" customWidth="1"/>
    <col min="10" max="10" width="10" style="6" customWidth="1"/>
    <col min="11" max="11" width="2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462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3" t="s">
        <v>22</v>
      </c>
      <c r="C13" s="37">
        <v>4.6159598599999994</v>
      </c>
      <c r="D13" s="37">
        <v>52.767123170000012</v>
      </c>
      <c r="E13" s="37">
        <v>1043.1451912582277</v>
      </c>
      <c r="F13" s="90">
        <v>100</v>
      </c>
      <c r="G13" s="37">
        <v>0.6219613100000001</v>
      </c>
      <c r="H13" s="37">
        <v>11.444677019999999</v>
      </c>
      <c r="I13" s="37">
        <v>1740.0946869187085</v>
      </c>
      <c r="J13" s="90">
        <v>100</v>
      </c>
      <c r="K13" s="10"/>
    </row>
    <row r="14" spans="1:14" x14ac:dyDescent="0.25">
      <c r="A14" s="7"/>
      <c r="B14" s="91" t="s">
        <v>230</v>
      </c>
      <c r="C14" s="92">
        <v>2.9351369699999998</v>
      </c>
      <c r="D14" s="93">
        <v>38.134548450000011</v>
      </c>
      <c r="E14" s="92"/>
      <c r="F14" s="92">
        <v>72.269523443872075</v>
      </c>
      <c r="G14" s="92">
        <v>0.34553221000000001</v>
      </c>
      <c r="H14" s="93">
        <v>10.029131089999998</v>
      </c>
      <c r="I14" s="40"/>
      <c r="J14" s="40">
        <v>87.631403424261947</v>
      </c>
      <c r="K14" s="10"/>
    </row>
    <row r="15" spans="1:14" x14ac:dyDescent="0.25">
      <c r="A15" s="7"/>
      <c r="B15" s="91" t="s">
        <v>276</v>
      </c>
      <c r="C15" s="92">
        <v>0</v>
      </c>
      <c r="D15" s="93">
        <v>10.16123335</v>
      </c>
      <c r="E15" s="92" t="s">
        <v>94</v>
      </c>
      <c r="F15" s="92">
        <v>19.256750680274006</v>
      </c>
      <c r="G15" s="92">
        <v>0</v>
      </c>
      <c r="H15" s="93">
        <v>0.97367623999999997</v>
      </c>
      <c r="I15" s="40" t="s">
        <v>94</v>
      </c>
      <c r="J15" s="40">
        <v>8.507677746593151</v>
      </c>
      <c r="K15" s="10"/>
    </row>
    <row r="16" spans="1:14" x14ac:dyDescent="0.25">
      <c r="A16" s="7"/>
      <c r="B16" s="91" t="s">
        <v>277</v>
      </c>
      <c r="C16" s="92">
        <v>0.75929042999999996</v>
      </c>
      <c r="D16" s="93">
        <v>1.9642922399999996</v>
      </c>
      <c r="E16" s="92">
        <v>158.70104012768866</v>
      </c>
      <c r="F16" s="92">
        <v>3.7225683759026107</v>
      </c>
      <c r="G16" s="92">
        <v>0.10826240000000001</v>
      </c>
      <c r="H16" s="93">
        <v>1.5169469999999999E-2</v>
      </c>
      <c r="I16" s="40">
        <v>-85.988237836959087</v>
      </c>
      <c r="J16" s="40">
        <v>0.13254607337097227</v>
      </c>
      <c r="K16" s="10"/>
    </row>
    <row r="17" spans="1:11" x14ac:dyDescent="0.25">
      <c r="A17" s="7"/>
      <c r="B17" s="91" t="s">
        <v>278</v>
      </c>
      <c r="C17" s="92">
        <v>0.26215178</v>
      </c>
      <c r="D17" s="93">
        <v>0.94912020000000008</v>
      </c>
      <c r="E17" s="92">
        <v>262.04987812785407</v>
      </c>
      <c r="F17" s="92">
        <v>1.7986961255064378</v>
      </c>
      <c r="G17" s="92">
        <v>0</v>
      </c>
      <c r="H17" s="93">
        <v>0</v>
      </c>
      <c r="I17" s="40" t="s">
        <v>94</v>
      </c>
      <c r="J17" s="40">
        <v>0</v>
      </c>
      <c r="K17" s="10"/>
    </row>
    <row r="18" spans="1:11" x14ac:dyDescent="0.25">
      <c r="A18" s="7"/>
      <c r="B18" s="91" t="s">
        <v>279</v>
      </c>
      <c r="C18" s="92">
        <v>3.5064400000000003E-2</v>
      </c>
      <c r="D18" s="93">
        <v>0.19799973999999998</v>
      </c>
      <c r="E18" s="92">
        <v>464.67454170041395</v>
      </c>
      <c r="F18" s="92">
        <v>0.37523315296553794</v>
      </c>
      <c r="G18" s="92">
        <v>0</v>
      </c>
      <c r="H18" s="93">
        <v>0</v>
      </c>
      <c r="I18" s="40" t="s">
        <v>94</v>
      </c>
      <c r="J18" s="40">
        <v>0</v>
      </c>
      <c r="K18" s="10"/>
    </row>
    <row r="19" spans="1:11" x14ac:dyDescent="0.25">
      <c r="A19" s="7"/>
      <c r="B19" s="91" t="s">
        <v>280</v>
      </c>
      <c r="C19" s="92">
        <v>0</v>
      </c>
      <c r="D19" s="93">
        <v>0.14583947</v>
      </c>
      <c r="E19" s="92" t="s">
        <v>94</v>
      </c>
      <c r="F19" s="92">
        <v>0.27638321219473816</v>
      </c>
      <c r="G19" s="92">
        <v>0</v>
      </c>
      <c r="H19" s="93">
        <v>8.9472499999999996E-2</v>
      </c>
      <c r="I19" s="40" t="s">
        <v>94</v>
      </c>
      <c r="J19" s="40">
        <v>0.78178265619591947</v>
      </c>
      <c r="K19" s="10"/>
    </row>
    <row r="20" spans="1:11" x14ac:dyDescent="0.25">
      <c r="A20" s="7"/>
      <c r="B20" s="91" t="s">
        <v>281</v>
      </c>
      <c r="C20" s="92">
        <v>0</v>
      </c>
      <c r="D20" s="93">
        <v>9.4515589999999997E-2</v>
      </c>
      <c r="E20" s="92" t="s">
        <v>94</v>
      </c>
      <c r="F20" s="92">
        <v>0.17911833035789884</v>
      </c>
      <c r="G20" s="92">
        <v>0</v>
      </c>
      <c r="H20" s="93">
        <v>9.4515589999999997E-2</v>
      </c>
      <c r="I20" s="40" t="s">
        <v>94</v>
      </c>
      <c r="J20" s="40">
        <v>0.82584759565368682</v>
      </c>
      <c r="K20" s="10"/>
    </row>
    <row r="21" spans="1:11" x14ac:dyDescent="0.25">
      <c r="A21" s="7"/>
      <c r="B21" s="91" t="s">
        <v>282</v>
      </c>
      <c r="C21" s="92">
        <v>0</v>
      </c>
      <c r="D21" s="93">
        <v>9.2275999999999997E-2</v>
      </c>
      <c r="E21" s="92" t="s">
        <v>94</v>
      </c>
      <c r="F21" s="92">
        <v>0.17487403984999164</v>
      </c>
      <c r="G21" s="92">
        <v>0</v>
      </c>
      <c r="H21" s="93">
        <v>0</v>
      </c>
      <c r="I21" s="40" t="s">
        <v>94</v>
      </c>
      <c r="J21" s="40">
        <v>0</v>
      </c>
      <c r="K21" s="10"/>
    </row>
    <row r="22" spans="1:11" x14ac:dyDescent="0.25">
      <c r="A22" s="7"/>
      <c r="B22" s="91" t="s">
        <v>283</v>
      </c>
      <c r="C22" s="92">
        <v>1.0737429999999999E-2</v>
      </c>
      <c r="D22" s="93">
        <v>8.6325990000000005E-2</v>
      </c>
      <c r="E22" s="92">
        <v>703.97255209114303</v>
      </c>
      <c r="F22" s="92">
        <v>0.16359806033367269</v>
      </c>
      <c r="G22" s="92">
        <v>0</v>
      </c>
      <c r="H22" s="93">
        <v>1.6740950000000001E-2</v>
      </c>
      <c r="I22" s="40" t="s">
        <v>94</v>
      </c>
      <c r="J22" s="40">
        <v>0.14627717296647663</v>
      </c>
      <c r="K22" s="10"/>
    </row>
    <row r="23" spans="1:11" x14ac:dyDescent="0.25">
      <c r="A23" s="7"/>
      <c r="B23" s="91" t="s">
        <v>284</v>
      </c>
      <c r="C23" s="92">
        <v>0</v>
      </c>
      <c r="D23" s="93">
        <v>8.5024340000000004E-2</v>
      </c>
      <c r="E23" s="92" t="s">
        <v>94</v>
      </c>
      <c r="F23" s="92">
        <v>0.16113127813710215</v>
      </c>
      <c r="G23" s="92">
        <v>0</v>
      </c>
      <c r="H23" s="93">
        <v>0</v>
      </c>
      <c r="I23" s="40" t="s">
        <v>94</v>
      </c>
      <c r="J23" s="40">
        <v>0</v>
      </c>
      <c r="K23" s="10"/>
    </row>
    <row r="24" spans="1:11" x14ac:dyDescent="0.25">
      <c r="A24" s="7"/>
      <c r="B24" s="91" t="s">
        <v>285</v>
      </c>
      <c r="C24" s="92">
        <v>3.2398500000000004E-2</v>
      </c>
      <c r="D24" s="93">
        <v>7.9756360000000012E-2</v>
      </c>
      <c r="E24" s="92">
        <v>146.1730018365048</v>
      </c>
      <c r="F24" s="92">
        <v>0.15114782692065415</v>
      </c>
      <c r="G24" s="92">
        <v>0</v>
      </c>
      <c r="H24" s="93">
        <v>9.7719E-3</v>
      </c>
      <c r="I24" s="40" t="s">
        <v>94</v>
      </c>
      <c r="J24" s="40">
        <v>8.5383798799417765E-2</v>
      </c>
      <c r="K24" s="10"/>
    </row>
    <row r="25" spans="1:11" x14ac:dyDescent="0.25">
      <c r="A25" s="7"/>
      <c r="B25" s="91" t="s">
        <v>286</v>
      </c>
      <c r="C25" s="92">
        <v>0</v>
      </c>
      <c r="D25" s="93">
        <v>7.5899999999999995E-2</v>
      </c>
      <c r="E25" s="92" t="s">
        <v>94</v>
      </c>
      <c r="F25" s="92">
        <v>0.14383956418369204</v>
      </c>
      <c r="G25" s="92">
        <v>0</v>
      </c>
      <c r="H25" s="93">
        <v>0</v>
      </c>
      <c r="I25" s="40" t="s">
        <v>94</v>
      </c>
      <c r="J25" s="40">
        <v>0</v>
      </c>
      <c r="K25" s="10"/>
    </row>
    <row r="26" spans="1:11" x14ac:dyDescent="0.25">
      <c r="A26" s="7"/>
      <c r="B26" s="91" t="s">
        <v>287</v>
      </c>
      <c r="C26" s="92">
        <v>5.2449349999999992E-2</v>
      </c>
      <c r="D26" s="93">
        <v>7.54885E-2</v>
      </c>
      <c r="E26" s="92">
        <v>43.926473826653734</v>
      </c>
      <c r="F26" s="92">
        <v>0.14305972254124688</v>
      </c>
      <c r="G26" s="92">
        <v>3.8483489999999995E-2</v>
      </c>
      <c r="H26" s="93">
        <v>3.7164879999999997E-2</v>
      </c>
      <c r="I26" s="40">
        <v>-3.4264303991139999</v>
      </c>
      <c r="J26" s="40">
        <v>0.32473507059266932</v>
      </c>
      <c r="K26" s="10"/>
    </row>
    <row r="27" spans="1:11" x14ac:dyDescent="0.25">
      <c r="A27" s="7"/>
      <c r="B27" s="91" t="s">
        <v>288</v>
      </c>
      <c r="C27" s="92">
        <v>0</v>
      </c>
      <c r="D27" s="93">
        <v>6.3602590000000001E-2</v>
      </c>
      <c r="E27" s="92" t="s">
        <v>94</v>
      </c>
      <c r="F27" s="92">
        <v>0.12053450364366337</v>
      </c>
      <c r="G27" s="92">
        <v>0</v>
      </c>
      <c r="H27" s="93">
        <v>3.9662759999999998E-2</v>
      </c>
      <c r="I27" s="40" t="s">
        <v>94</v>
      </c>
      <c r="J27" s="40">
        <v>0.34656076297031235</v>
      </c>
      <c r="K27" s="10"/>
    </row>
    <row r="28" spans="1:11" x14ac:dyDescent="0.25">
      <c r="A28" s="7"/>
      <c r="B28" s="91" t="s">
        <v>289</v>
      </c>
      <c r="C28" s="92">
        <v>2.9600000000000004E-4</v>
      </c>
      <c r="D28" s="93">
        <v>6.1373989999999996E-2</v>
      </c>
      <c r="E28" s="92"/>
      <c r="F28" s="92">
        <v>0.11631104049821177</v>
      </c>
      <c r="G28" s="92">
        <v>0</v>
      </c>
      <c r="H28" s="93">
        <v>0</v>
      </c>
      <c r="I28" s="40" t="s">
        <v>94</v>
      </c>
      <c r="J28" s="40">
        <v>0</v>
      </c>
      <c r="K28" s="10"/>
    </row>
    <row r="29" spans="1:11" x14ac:dyDescent="0.25">
      <c r="A29" s="7"/>
      <c r="B29" s="91" t="s">
        <v>290</v>
      </c>
      <c r="C29" s="92">
        <v>5.2864999999999997E-4</v>
      </c>
      <c r="D29" s="93">
        <v>4.9607760000000001E-2</v>
      </c>
      <c r="E29" s="92"/>
      <c r="F29" s="92">
        <v>9.4012629493138211E-2</v>
      </c>
      <c r="G29" s="92">
        <v>0</v>
      </c>
      <c r="H29" s="93">
        <v>0</v>
      </c>
      <c r="I29" s="40" t="s">
        <v>94</v>
      </c>
      <c r="J29" s="40">
        <v>0</v>
      </c>
      <c r="K29" s="10"/>
    </row>
    <row r="30" spans="1:11" x14ac:dyDescent="0.25">
      <c r="A30" s="7"/>
      <c r="B30" s="91" t="s">
        <v>291</v>
      </c>
      <c r="C30" s="92">
        <v>2.3489000000000003E-2</v>
      </c>
      <c r="D30" s="93">
        <v>4.6725869999999989E-2</v>
      </c>
      <c r="E30" s="92">
        <v>98.926603942270773</v>
      </c>
      <c r="F30" s="92">
        <v>8.8551103780024357E-2</v>
      </c>
      <c r="G30" s="92">
        <v>7.9395000000000004E-3</v>
      </c>
      <c r="H30" s="93">
        <v>2.6952390000000003E-2</v>
      </c>
      <c r="I30" s="40">
        <v>239.47213300585682</v>
      </c>
      <c r="J30" s="40">
        <v>0.23550153449415565</v>
      </c>
      <c r="K30" s="10"/>
    </row>
    <row r="31" spans="1:11" x14ac:dyDescent="0.25">
      <c r="A31" s="7"/>
      <c r="B31" s="91" t="s">
        <v>292</v>
      </c>
      <c r="C31" s="92">
        <v>0</v>
      </c>
      <c r="D31" s="93">
        <v>4.0892049999999999E-2</v>
      </c>
      <c r="E31" s="92" t="s">
        <v>94</v>
      </c>
      <c r="F31" s="92">
        <v>7.749531818943009E-2</v>
      </c>
      <c r="G31" s="92">
        <v>0</v>
      </c>
      <c r="H31" s="93">
        <v>0</v>
      </c>
      <c r="I31" s="40" t="s">
        <v>94</v>
      </c>
      <c r="J31" s="40">
        <v>0</v>
      </c>
      <c r="K31" s="10"/>
    </row>
    <row r="32" spans="1:11" x14ac:dyDescent="0.25">
      <c r="A32" s="7"/>
      <c r="B32" s="91" t="s">
        <v>293</v>
      </c>
      <c r="C32" s="92">
        <v>0</v>
      </c>
      <c r="D32" s="93">
        <v>3.6226349999999997E-2</v>
      </c>
      <c r="E32" s="92" t="s">
        <v>94</v>
      </c>
      <c r="F32" s="92">
        <v>6.8653259498891853E-2</v>
      </c>
      <c r="G32" s="92">
        <v>0</v>
      </c>
      <c r="H32" s="93">
        <v>0</v>
      </c>
      <c r="I32" s="40" t="s">
        <v>94</v>
      </c>
      <c r="J32" s="40">
        <v>0</v>
      </c>
      <c r="K32" s="10"/>
    </row>
    <row r="33" spans="1:11" x14ac:dyDescent="0.25">
      <c r="A33" s="7"/>
      <c r="B33" s="91" t="s">
        <v>294</v>
      </c>
      <c r="C33" s="92">
        <v>0</v>
      </c>
      <c r="D33" s="93">
        <v>3.4823779999999999E-2</v>
      </c>
      <c r="E33" s="92" t="s">
        <v>94</v>
      </c>
      <c r="F33" s="92">
        <v>6.5995221850181432E-2</v>
      </c>
      <c r="G33" s="92">
        <v>0</v>
      </c>
      <c r="H33" s="93">
        <v>3.4823779999999999E-2</v>
      </c>
      <c r="I33" s="40" t="s">
        <v>94</v>
      </c>
      <c r="J33" s="40">
        <v>0.30427927270594135</v>
      </c>
      <c r="K33" s="10"/>
    </row>
    <row r="34" spans="1:11" x14ac:dyDescent="0.25">
      <c r="A34" s="7"/>
      <c r="B34" s="91" t="s">
        <v>295</v>
      </c>
      <c r="C34" s="92">
        <v>0</v>
      </c>
      <c r="D34" s="93">
        <v>3.0152730000000003E-2</v>
      </c>
      <c r="E34" s="92" t="s">
        <v>94</v>
      </c>
      <c r="F34" s="92">
        <v>5.7143024270731708E-2</v>
      </c>
      <c r="G34" s="92">
        <v>0</v>
      </c>
      <c r="H34" s="93">
        <v>0</v>
      </c>
      <c r="I34" s="40" t="s">
        <v>94</v>
      </c>
      <c r="J34" s="40">
        <v>0</v>
      </c>
      <c r="K34" s="10"/>
    </row>
    <row r="35" spans="1:11" x14ac:dyDescent="0.25">
      <c r="A35" s="7"/>
      <c r="B35" s="91" t="s">
        <v>296</v>
      </c>
      <c r="C35" s="92">
        <v>3.6986000000000001E-4</v>
      </c>
      <c r="D35" s="93">
        <v>2.7759790000000003E-2</v>
      </c>
      <c r="E35" s="92"/>
      <c r="F35" s="92">
        <v>5.2608117199351941E-2</v>
      </c>
      <c r="G35" s="92">
        <v>0</v>
      </c>
      <c r="H35" s="93">
        <v>0</v>
      </c>
      <c r="I35" s="40" t="s">
        <v>94</v>
      </c>
      <c r="J35" s="40">
        <v>0</v>
      </c>
      <c r="K35" s="10"/>
    </row>
    <row r="36" spans="1:11" x14ac:dyDescent="0.25">
      <c r="A36" s="7"/>
      <c r="B36" s="91" t="s">
        <v>297</v>
      </c>
      <c r="C36" s="92">
        <v>4.1747799999999995E-2</v>
      </c>
      <c r="D36" s="93">
        <v>2.5069500000000002E-2</v>
      </c>
      <c r="E36" s="92">
        <v>-39.950129108599718</v>
      </c>
      <c r="F36" s="92">
        <v>4.7509696367629348E-2</v>
      </c>
      <c r="G36" s="92">
        <v>2.2004800000000001E-2</v>
      </c>
      <c r="H36" s="93">
        <v>1.01394E-2</v>
      </c>
      <c r="I36" s="40">
        <v>-53.921871591652739</v>
      </c>
      <c r="J36" s="40">
        <v>8.8594898591555019E-2</v>
      </c>
      <c r="K36" s="10"/>
    </row>
    <row r="37" spans="1:11" x14ac:dyDescent="0.25">
      <c r="A37" s="7"/>
      <c r="B37" s="91" t="s">
        <v>298</v>
      </c>
      <c r="C37" s="92">
        <v>1.02E-4</v>
      </c>
      <c r="D37" s="93">
        <v>2.0347000000000001E-2</v>
      </c>
      <c r="E37" s="92"/>
      <c r="F37" s="92">
        <v>3.8559994893881185E-2</v>
      </c>
      <c r="G37" s="92">
        <v>1.02E-4</v>
      </c>
      <c r="H37" s="93">
        <v>1.11562E-2</v>
      </c>
      <c r="I37" s="40"/>
      <c r="J37" s="40">
        <v>9.747937823412689E-2</v>
      </c>
      <c r="K37" s="10"/>
    </row>
    <row r="38" spans="1:11" x14ac:dyDescent="0.25">
      <c r="A38" s="7"/>
      <c r="B38" s="91" t="s">
        <v>299</v>
      </c>
      <c r="C38" s="92">
        <v>0</v>
      </c>
      <c r="D38" s="93">
        <v>1.8518E-2</v>
      </c>
      <c r="E38" s="92" t="s">
        <v>94</v>
      </c>
      <c r="F38" s="92">
        <v>3.5093821469744525E-2</v>
      </c>
      <c r="G38" s="92">
        <v>0</v>
      </c>
      <c r="H38" s="93">
        <v>1.8518E-2</v>
      </c>
      <c r="I38" s="40" t="s">
        <v>94</v>
      </c>
      <c r="J38" s="40">
        <v>0.16180447877768073</v>
      </c>
      <c r="K38" s="10"/>
    </row>
    <row r="39" spans="1:11" x14ac:dyDescent="0.25">
      <c r="A39" s="7"/>
      <c r="B39" s="91" t="s">
        <v>300</v>
      </c>
      <c r="C39" s="92">
        <v>0.10245170000000001</v>
      </c>
      <c r="D39" s="93">
        <v>1.8197520000000002E-2</v>
      </c>
      <c r="E39" s="92">
        <v>-82.237952127685531</v>
      </c>
      <c r="F39" s="92">
        <v>3.4486473597154413E-2</v>
      </c>
      <c r="G39" s="92">
        <v>7.3455960000000001E-2</v>
      </c>
      <c r="H39" s="93">
        <v>1.8197520000000002E-2</v>
      </c>
      <c r="I39" s="40">
        <v>-75.226625586269648</v>
      </c>
      <c r="J39" s="40">
        <v>0.15900422500520686</v>
      </c>
      <c r="K39" s="10"/>
    </row>
    <row r="40" spans="1:11" x14ac:dyDescent="0.25">
      <c r="A40" s="7"/>
      <c r="B40" s="91" t="s">
        <v>301</v>
      </c>
      <c r="C40" s="92">
        <v>0</v>
      </c>
      <c r="D40" s="93">
        <v>1.7149999999999999E-2</v>
      </c>
      <c r="E40" s="92" t="s">
        <v>94</v>
      </c>
      <c r="F40" s="92">
        <v>3.2501298099477188E-2</v>
      </c>
      <c r="G40" s="92">
        <v>0</v>
      </c>
      <c r="H40" s="93">
        <v>0</v>
      </c>
      <c r="I40" s="40" t="s">
        <v>94</v>
      </c>
      <c r="J40" s="40">
        <v>0</v>
      </c>
      <c r="K40" s="10"/>
    </row>
    <row r="41" spans="1:11" x14ac:dyDescent="0.25">
      <c r="A41" s="7"/>
      <c r="B41" s="91" t="s">
        <v>302</v>
      </c>
      <c r="C41" s="92">
        <v>1.43388E-3</v>
      </c>
      <c r="D41" s="93">
        <v>1.672245E-2</v>
      </c>
      <c r="E41" s="92"/>
      <c r="F41" s="92">
        <v>3.1691039790297512E-2</v>
      </c>
      <c r="G41" s="92">
        <v>0</v>
      </c>
      <c r="H41" s="93">
        <v>0</v>
      </c>
      <c r="I41" s="40" t="s">
        <v>94</v>
      </c>
      <c r="J41" s="40">
        <v>0</v>
      </c>
      <c r="K41" s="10"/>
    </row>
    <row r="42" spans="1:11" x14ac:dyDescent="0.25">
      <c r="A42" s="7"/>
      <c r="B42" s="91" t="s">
        <v>303</v>
      </c>
      <c r="C42" s="92">
        <v>5.3836000000000005E-3</v>
      </c>
      <c r="D42" s="93">
        <v>1.6500240000000003E-2</v>
      </c>
      <c r="E42" s="92">
        <v>206.49082398395126</v>
      </c>
      <c r="F42" s="92">
        <v>3.1269925303377119E-2</v>
      </c>
      <c r="G42" s="92">
        <v>0</v>
      </c>
      <c r="H42" s="93">
        <v>0</v>
      </c>
      <c r="I42" s="40" t="s">
        <v>94</v>
      </c>
      <c r="J42" s="40">
        <v>0</v>
      </c>
      <c r="K42" s="10"/>
    </row>
    <row r="43" spans="1:11" x14ac:dyDescent="0.25">
      <c r="A43" s="7"/>
      <c r="B43" s="91" t="s">
        <v>304</v>
      </c>
      <c r="C43" s="92">
        <v>0</v>
      </c>
      <c r="D43" s="93">
        <v>1.149299E-2</v>
      </c>
      <c r="E43" s="92" t="s">
        <v>94</v>
      </c>
      <c r="F43" s="92">
        <v>2.1780588574012265E-2</v>
      </c>
      <c r="G43" s="92">
        <v>0</v>
      </c>
      <c r="H43" s="93">
        <v>0</v>
      </c>
      <c r="I43" s="40" t="s">
        <v>94</v>
      </c>
      <c r="J43" s="40">
        <v>0</v>
      </c>
      <c r="K43" s="10"/>
    </row>
    <row r="44" spans="1:11" x14ac:dyDescent="0.25">
      <c r="A44" s="7"/>
      <c r="B44" s="91" t="s">
        <v>44</v>
      </c>
      <c r="C44" s="92">
        <v>0.35292851000000081</v>
      </c>
      <c r="D44" s="93">
        <v>8.9640330000001711E-2</v>
      </c>
      <c r="E44" s="92">
        <v>-74.600994972040809</v>
      </c>
      <c r="F44" s="92">
        <v>0.16987913044114072</v>
      </c>
      <c r="G44" s="92">
        <v>2.6180949999999981E-2</v>
      </c>
      <c r="H44" s="93">
        <v>1.9584349999998807E-2</v>
      </c>
      <c r="I44" s="40">
        <v>-25.196182720646799</v>
      </c>
      <c r="J44" s="40">
        <v>0.17112191078677386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L20" sqref="L20"/>
    </sheetView>
  </sheetViews>
  <sheetFormatPr baseColWidth="10" defaultColWidth="10.88671875" defaultRowHeight="13.2" x14ac:dyDescent="0.25"/>
  <cols>
    <col min="1" max="1" width="1.88671875" style="6" customWidth="1"/>
    <col min="2" max="2" width="36.21875" style="6" bestFit="1" customWidth="1"/>
    <col min="3" max="3" width="11.6640625" style="6" customWidth="1"/>
    <col min="4" max="4" width="11.44140625" style="6" customWidth="1"/>
    <col min="5" max="5" width="12" style="6" customWidth="1"/>
    <col min="6" max="6" width="9.44140625" style="6" customWidth="1"/>
    <col min="7" max="7" width="7" style="6" customWidth="1"/>
    <col min="8" max="8" width="8.44140625" style="6" customWidth="1"/>
    <col min="9" max="9" width="14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102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22</v>
      </c>
      <c r="C13" s="37">
        <v>44.301196859999997</v>
      </c>
      <c r="D13" s="37">
        <v>52.484837280000164</v>
      </c>
      <c r="E13" s="37">
        <v>18.472729858432469</v>
      </c>
      <c r="F13" s="90">
        <v>100</v>
      </c>
      <c r="G13" s="37">
        <v>18.708372989999987</v>
      </c>
      <c r="H13" s="37">
        <v>18.793864699999979</v>
      </c>
      <c r="I13" s="37">
        <v>0.4569703097414779</v>
      </c>
      <c r="J13" s="90">
        <v>100</v>
      </c>
      <c r="K13" s="10"/>
    </row>
    <row r="14" spans="1:14" ht="26.4" x14ac:dyDescent="0.25">
      <c r="A14" s="7"/>
      <c r="B14" s="95" t="s">
        <v>225</v>
      </c>
      <c r="C14" s="92">
        <v>0</v>
      </c>
      <c r="D14" s="93">
        <v>4.3285767699999997</v>
      </c>
      <c r="E14" s="92" t="s">
        <v>94</v>
      </c>
      <c r="F14" s="92">
        <v>8.2472900638094266</v>
      </c>
      <c r="G14" s="92">
        <v>0</v>
      </c>
      <c r="H14" s="93">
        <v>3.7784966899999994</v>
      </c>
      <c r="I14" s="92" t="s">
        <v>94</v>
      </c>
      <c r="J14" s="92">
        <v>20.104947813102026</v>
      </c>
      <c r="K14" s="10"/>
    </row>
    <row r="15" spans="1:14" x14ac:dyDescent="0.25">
      <c r="A15" s="7"/>
      <c r="B15" s="95" t="s">
        <v>235</v>
      </c>
      <c r="C15" s="92">
        <v>1.4400286699999996</v>
      </c>
      <c r="D15" s="93">
        <v>2.0646524700000004</v>
      </c>
      <c r="E15" s="92">
        <v>43.375789177864156</v>
      </c>
      <c r="F15" s="92">
        <v>3.933807508986515</v>
      </c>
      <c r="G15" s="92">
        <v>0.46877621999999985</v>
      </c>
      <c r="H15" s="93">
        <v>0.69353081999999999</v>
      </c>
      <c r="I15" s="92">
        <v>47.944966150373446</v>
      </c>
      <c r="J15" s="92">
        <v>3.6901980038198356</v>
      </c>
      <c r="K15" s="10"/>
    </row>
    <row r="16" spans="1:14" x14ac:dyDescent="0.25">
      <c r="A16" s="7"/>
      <c r="B16" s="95" t="s">
        <v>255</v>
      </c>
      <c r="C16" s="92">
        <v>2.2158607100000012</v>
      </c>
      <c r="D16" s="93">
        <v>2.045232889999999</v>
      </c>
      <c r="E16" s="92">
        <v>-7.7002953854442442</v>
      </c>
      <c r="F16" s="92">
        <v>3.8968071465839409</v>
      </c>
      <c r="G16" s="92">
        <v>0.82332136</v>
      </c>
      <c r="H16" s="93">
        <v>0.77362377999999998</v>
      </c>
      <c r="I16" s="92">
        <v>-6.0362311017899568</v>
      </c>
      <c r="J16" s="92">
        <v>4.1163634640830464</v>
      </c>
      <c r="K16" s="10"/>
    </row>
    <row r="17" spans="1:11" x14ac:dyDescent="0.25">
      <c r="A17" s="7"/>
      <c r="B17" s="95" t="s">
        <v>239</v>
      </c>
      <c r="C17" s="92">
        <v>1.3871887599999997</v>
      </c>
      <c r="D17" s="93">
        <v>1.9185240300000004</v>
      </c>
      <c r="E17" s="92">
        <v>38.303025898220277</v>
      </c>
      <c r="F17" s="92">
        <v>3.6553872116720307</v>
      </c>
      <c r="G17" s="92">
        <v>0.35293290999999999</v>
      </c>
      <c r="H17" s="93">
        <v>0.62067302000000002</v>
      </c>
      <c r="I17" s="92">
        <v>75.861474635505104</v>
      </c>
      <c r="J17" s="92">
        <v>3.3025300006549516</v>
      </c>
      <c r="K17" s="10"/>
    </row>
    <row r="18" spans="1:11" x14ac:dyDescent="0.25">
      <c r="A18" s="7"/>
      <c r="B18" s="95" t="s">
        <v>234</v>
      </c>
      <c r="C18" s="92">
        <v>1.58302462</v>
      </c>
      <c r="D18" s="93">
        <v>1.8659409800000006</v>
      </c>
      <c r="E18" s="92">
        <v>17.871886288161498</v>
      </c>
      <c r="F18" s="92">
        <v>3.5552000857798882</v>
      </c>
      <c r="G18" s="92">
        <v>0.73878463999999999</v>
      </c>
      <c r="H18" s="93">
        <v>0.47483618999999999</v>
      </c>
      <c r="I18" s="92">
        <v>-35.727387347955698</v>
      </c>
      <c r="J18" s="92">
        <v>2.526548943390023</v>
      </c>
      <c r="K18" s="10"/>
    </row>
    <row r="19" spans="1:11" x14ac:dyDescent="0.25">
      <c r="A19" s="7"/>
      <c r="B19" s="95" t="s">
        <v>256</v>
      </c>
      <c r="C19" s="92">
        <v>2.3814239999999995</v>
      </c>
      <c r="D19" s="93">
        <v>1.757736</v>
      </c>
      <c r="E19" s="92">
        <v>-26.189708342571492</v>
      </c>
      <c r="F19" s="92">
        <v>3.3490358189026939</v>
      </c>
      <c r="G19" s="92">
        <v>2.3814239999999995</v>
      </c>
      <c r="H19" s="93">
        <v>0.88968599999999998</v>
      </c>
      <c r="I19" s="92">
        <v>-62.640588152298783</v>
      </c>
      <c r="J19" s="92">
        <v>4.7339172341705797</v>
      </c>
      <c r="K19" s="10"/>
    </row>
    <row r="20" spans="1:11" x14ac:dyDescent="0.25">
      <c r="A20" s="7"/>
      <c r="B20" s="95" t="s">
        <v>257</v>
      </c>
      <c r="C20" s="92">
        <v>1.2279499999999999</v>
      </c>
      <c r="D20" s="93">
        <v>1.6401399999999982</v>
      </c>
      <c r="E20" s="92">
        <v>33.567327659920878</v>
      </c>
      <c r="F20" s="92">
        <v>3.1249787271894407</v>
      </c>
      <c r="G20" s="92">
        <v>0.43296000000000001</v>
      </c>
      <c r="H20" s="93">
        <v>0.63549999999999995</v>
      </c>
      <c r="I20" s="92">
        <v>46.780303030303003</v>
      </c>
      <c r="J20" s="92">
        <v>3.38142266183283</v>
      </c>
      <c r="K20" s="10"/>
    </row>
    <row r="21" spans="1:11" x14ac:dyDescent="0.25">
      <c r="A21" s="7"/>
      <c r="B21" s="95" t="s">
        <v>258</v>
      </c>
      <c r="C21" s="92">
        <v>2.6275665899999998</v>
      </c>
      <c r="D21" s="93">
        <v>1.3951519999999999</v>
      </c>
      <c r="E21" s="92">
        <v>-46.90326763516962</v>
      </c>
      <c r="F21" s="92">
        <v>2.6582001055981852</v>
      </c>
      <c r="G21" s="92">
        <v>0.79997999999999991</v>
      </c>
      <c r="H21" s="93">
        <v>0.24158299999999999</v>
      </c>
      <c r="I21" s="92">
        <v>-69.801370034250851</v>
      </c>
      <c r="J21" s="92">
        <v>1.2854354538372315</v>
      </c>
      <c r="K21" s="10"/>
    </row>
    <row r="22" spans="1:11" x14ac:dyDescent="0.25">
      <c r="A22" s="7"/>
      <c r="B22" s="95" t="s">
        <v>259</v>
      </c>
      <c r="C22" s="92">
        <v>2.0875212599999999</v>
      </c>
      <c r="D22" s="93">
        <v>1.34932264</v>
      </c>
      <c r="E22" s="92">
        <v>-35.362447997296087</v>
      </c>
      <c r="F22" s="92">
        <v>2.5708808675570993</v>
      </c>
      <c r="G22" s="92">
        <v>0.55056466999999998</v>
      </c>
      <c r="H22" s="93">
        <v>0.41702911999999998</v>
      </c>
      <c r="I22" s="92">
        <v>-24.254289691345431</v>
      </c>
      <c r="J22" s="92">
        <v>2.2189641495077939</v>
      </c>
      <c r="K22" s="10"/>
    </row>
    <row r="23" spans="1:11" x14ac:dyDescent="0.25">
      <c r="A23" s="7"/>
      <c r="B23" s="95" t="s">
        <v>260</v>
      </c>
      <c r="C23" s="92">
        <v>1.07138E-3</v>
      </c>
      <c r="D23" s="93">
        <v>1.31592161</v>
      </c>
      <c r="E23" s="92"/>
      <c r="F23" s="92">
        <v>2.5072414781048469</v>
      </c>
      <c r="G23" s="92">
        <v>7.1498000000000004E-4</v>
      </c>
      <c r="H23" s="93">
        <v>0.46962905000000005</v>
      </c>
      <c r="I23" s="92"/>
      <c r="J23" s="92">
        <v>2.4988423482691169</v>
      </c>
      <c r="K23" s="10"/>
    </row>
    <row r="24" spans="1:11" x14ac:dyDescent="0.25">
      <c r="A24" s="7"/>
      <c r="B24" s="95" t="s">
        <v>261</v>
      </c>
      <c r="C24" s="92">
        <v>0</v>
      </c>
      <c r="D24" s="93">
        <v>1.3106095499999999</v>
      </c>
      <c r="E24" s="92" t="s">
        <v>94</v>
      </c>
      <c r="F24" s="92">
        <v>2.4971203454591255</v>
      </c>
      <c r="G24" s="92">
        <v>0</v>
      </c>
      <c r="H24" s="93">
        <v>0.63283111000000003</v>
      </c>
      <c r="I24" s="92" t="s">
        <v>94</v>
      </c>
      <c r="J24" s="92">
        <v>3.3672218040390631</v>
      </c>
      <c r="K24" s="10"/>
    </row>
    <row r="25" spans="1:11" x14ac:dyDescent="0.25">
      <c r="A25" s="7"/>
      <c r="B25" s="95" t="s">
        <v>262</v>
      </c>
      <c r="C25" s="92">
        <v>1.1221875799999999</v>
      </c>
      <c r="D25" s="93">
        <v>1.2289399599999999</v>
      </c>
      <c r="E25" s="92">
        <v>9.5128819729051184</v>
      </c>
      <c r="F25" s="92">
        <v>2.3415142804840112</v>
      </c>
      <c r="G25" s="92">
        <v>0.41845708999999998</v>
      </c>
      <c r="H25" s="93">
        <v>0.16615979000000003</v>
      </c>
      <c r="I25" s="92">
        <v>-60.292275129093873</v>
      </c>
      <c r="J25" s="92">
        <v>0.88411719809816558</v>
      </c>
      <c r="K25" s="10"/>
    </row>
    <row r="26" spans="1:11" x14ac:dyDescent="0.25">
      <c r="A26" s="7"/>
      <c r="B26" s="95" t="s">
        <v>249</v>
      </c>
      <c r="C26" s="92">
        <v>1.0520620199999997</v>
      </c>
      <c r="D26" s="93">
        <v>1.1304257299999996</v>
      </c>
      <c r="E26" s="92">
        <v>7.4485827365956991</v>
      </c>
      <c r="F26" s="92">
        <v>2.1538139176640998</v>
      </c>
      <c r="G26" s="92">
        <v>0.41129741000000003</v>
      </c>
      <c r="H26" s="93">
        <v>0.25248523</v>
      </c>
      <c r="I26" s="92">
        <v>-38.61249211367511</v>
      </c>
      <c r="J26" s="92">
        <v>1.3434449701023987</v>
      </c>
      <c r="K26" s="10"/>
    </row>
    <row r="27" spans="1:11" x14ac:dyDescent="0.25">
      <c r="A27" s="7"/>
      <c r="B27" s="95" t="s">
        <v>263</v>
      </c>
      <c r="C27" s="92">
        <v>0.66420102000000003</v>
      </c>
      <c r="D27" s="93">
        <v>1.0591845300000002</v>
      </c>
      <c r="E27" s="92">
        <v>59.467465135780763</v>
      </c>
      <c r="F27" s="92">
        <v>2.0180771912264506</v>
      </c>
      <c r="G27" s="92">
        <v>0.32926233999999999</v>
      </c>
      <c r="H27" s="93">
        <v>0.26899244</v>
      </c>
      <c r="I27" s="92">
        <v>-18.304522770505727</v>
      </c>
      <c r="J27" s="92">
        <v>1.4312779425298314</v>
      </c>
      <c r="K27" s="10"/>
    </row>
    <row r="28" spans="1:11" x14ac:dyDescent="0.25">
      <c r="A28" s="7"/>
      <c r="B28" s="95" t="s">
        <v>264</v>
      </c>
      <c r="C28" s="92">
        <v>0</v>
      </c>
      <c r="D28" s="93">
        <v>1.0078410799999999</v>
      </c>
      <c r="E28" s="92" t="s">
        <v>94</v>
      </c>
      <c r="F28" s="92">
        <v>1.9202518903188963</v>
      </c>
      <c r="G28" s="92">
        <v>0</v>
      </c>
      <c r="H28" s="93">
        <v>0.26385703999999999</v>
      </c>
      <c r="I28" s="92" t="s">
        <v>94</v>
      </c>
      <c r="J28" s="92">
        <v>1.4039530677264069</v>
      </c>
      <c r="K28" s="10"/>
    </row>
    <row r="29" spans="1:11" x14ac:dyDescent="0.25">
      <c r="A29" s="7"/>
      <c r="B29" s="95" t="s">
        <v>255</v>
      </c>
      <c r="C29" s="92">
        <v>1.0028763400000003</v>
      </c>
      <c r="D29" s="93">
        <v>0.95582770000000006</v>
      </c>
      <c r="E29" s="92">
        <v>-4.6913700247430468</v>
      </c>
      <c r="F29" s="92">
        <v>1.8211501636192118</v>
      </c>
      <c r="G29" s="92">
        <v>0.36117927</v>
      </c>
      <c r="H29" s="93">
        <v>0.23297306999999998</v>
      </c>
      <c r="I29" s="92">
        <v>-35.496555491681455</v>
      </c>
      <c r="J29" s="92">
        <v>1.2396230031388926</v>
      </c>
      <c r="K29" s="10"/>
    </row>
    <row r="30" spans="1:11" x14ac:dyDescent="0.25">
      <c r="A30" s="7"/>
      <c r="B30" s="95" t="s">
        <v>265</v>
      </c>
      <c r="C30" s="92">
        <v>0</v>
      </c>
      <c r="D30" s="93">
        <v>0.69657978999999992</v>
      </c>
      <c r="E30" s="92" t="s">
        <v>94</v>
      </c>
      <c r="F30" s="92">
        <v>1.3272019617472228</v>
      </c>
      <c r="G30" s="92">
        <v>0</v>
      </c>
      <c r="H30" s="93">
        <v>0.25267312999999997</v>
      </c>
      <c r="I30" s="92" t="s">
        <v>94</v>
      </c>
      <c r="J30" s="92">
        <v>1.344444764466141</v>
      </c>
      <c r="K30" s="10"/>
    </row>
    <row r="31" spans="1:11" x14ac:dyDescent="0.25">
      <c r="A31" s="7"/>
      <c r="B31" s="95" t="s">
        <v>266</v>
      </c>
      <c r="C31" s="92">
        <v>0.9350368</v>
      </c>
      <c r="D31" s="93">
        <v>0.67979990000000001</v>
      </c>
      <c r="E31" s="92">
        <v>-27.296989808315566</v>
      </c>
      <c r="F31" s="92">
        <v>1.2952310328664085</v>
      </c>
      <c r="G31" s="92">
        <v>0.43598271999999993</v>
      </c>
      <c r="H31" s="93">
        <v>0.22739197</v>
      </c>
      <c r="I31" s="92">
        <v>-47.843811332706018</v>
      </c>
      <c r="J31" s="92">
        <v>1.2099266097196084</v>
      </c>
      <c r="K31" s="10"/>
    </row>
    <row r="32" spans="1:11" x14ac:dyDescent="0.25">
      <c r="A32" s="7"/>
      <c r="B32" s="95" t="s">
        <v>227</v>
      </c>
      <c r="C32" s="92">
        <v>0.56720175999999989</v>
      </c>
      <c r="D32" s="93">
        <v>0.64836721999999991</v>
      </c>
      <c r="E32" s="92">
        <v>14.309803975220392</v>
      </c>
      <c r="F32" s="92">
        <v>1.2353419646536015</v>
      </c>
      <c r="G32" s="92">
        <v>0.28159212</v>
      </c>
      <c r="H32" s="93">
        <v>0.28319465999999999</v>
      </c>
      <c r="I32" s="92">
        <v>0.56909973191010543</v>
      </c>
      <c r="J32" s="92">
        <v>1.5068463273549069</v>
      </c>
      <c r="K32" s="10"/>
    </row>
    <row r="33" spans="1:11" x14ac:dyDescent="0.25">
      <c r="A33" s="7"/>
      <c r="B33" s="95" t="s">
        <v>236</v>
      </c>
      <c r="C33" s="92">
        <v>0.34070621000000006</v>
      </c>
      <c r="D33" s="93">
        <v>0.59894125999999992</v>
      </c>
      <c r="E33" s="92">
        <v>75.794054355510525</v>
      </c>
      <c r="F33" s="92">
        <v>1.1411700808077614</v>
      </c>
      <c r="G33" s="92">
        <v>0.16627899999999998</v>
      </c>
      <c r="H33" s="93">
        <v>0.11767195</v>
      </c>
      <c r="I33" s="92">
        <v>-29.232224153380759</v>
      </c>
      <c r="J33" s="92">
        <v>0.62611895891748182</v>
      </c>
      <c r="K33" s="10"/>
    </row>
    <row r="34" spans="1:11" x14ac:dyDescent="0.25">
      <c r="A34" s="7"/>
      <c r="B34" s="95" t="s">
        <v>267</v>
      </c>
      <c r="C34" s="92">
        <v>0.12554407999999997</v>
      </c>
      <c r="D34" s="93">
        <v>0.59023468999999995</v>
      </c>
      <c r="E34" s="92">
        <v>370.14139575518021</v>
      </c>
      <c r="F34" s="92">
        <v>1.1245813468967625</v>
      </c>
      <c r="G34" s="92">
        <v>5.9942179999999998E-2</v>
      </c>
      <c r="H34" s="93">
        <v>0.31881986000000007</v>
      </c>
      <c r="I34" s="92">
        <v>431.87898738417607</v>
      </c>
      <c r="J34" s="92">
        <v>1.6964039333538481</v>
      </c>
      <c r="K34" s="10"/>
    </row>
    <row r="35" spans="1:11" x14ac:dyDescent="0.25">
      <c r="A35" s="7"/>
      <c r="B35" s="95" t="s">
        <v>268</v>
      </c>
      <c r="C35" s="92">
        <v>0.41931848999999999</v>
      </c>
      <c r="D35" s="93">
        <v>0.57565144999999995</v>
      </c>
      <c r="E35" s="92">
        <v>37.282629726153971</v>
      </c>
      <c r="F35" s="92">
        <v>1.0967957220272404</v>
      </c>
      <c r="G35" s="92">
        <v>0.21415188000000002</v>
      </c>
      <c r="H35" s="93">
        <v>9.5978920000000009E-2</v>
      </c>
      <c r="I35" s="92">
        <v>-55.181845706888019</v>
      </c>
      <c r="J35" s="92">
        <v>0.51069283264553955</v>
      </c>
      <c r="K35" s="10"/>
    </row>
    <row r="36" spans="1:11" x14ac:dyDescent="0.25">
      <c r="A36" s="7"/>
      <c r="B36" s="95" t="s">
        <v>269</v>
      </c>
      <c r="C36" s="92">
        <v>0.29126737000000003</v>
      </c>
      <c r="D36" s="93">
        <v>0.51935077000000007</v>
      </c>
      <c r="E36" s="92">
        <v>78.307226793032129</v>
      </c>
      <c r="F36" s="92">
        <v>0.98952535039658684</v>
      </c>
      <c r="G36" s="92">
        <v>0.11827184</v>
      </c>
      <c r="H36" s="93">
        <v>9.3890860000000007E-2</v>
      </c>
      <c r="I36" s="92">
        <v>-20.614357568124408</v>
      </c>
      <c r="J36" s="92">
        <v>0.49958250470963594</v>
      </c>
      <c r="K36" s="10"/>
    </row>
    <row r="37" spans="1:11" x14ac:dyDescent="0.25">
      <c r="A37" s="7"/>
      <c r="B37" s="95" t="s">
        <v>270</v>
      </c>
      <c r="C37" s="92">
        <v>2.6913099999999997E-3</v>
      </c>
      <c r="D37" s="93">
        <v>0.48273568000000006</v>
      </c>
      <c r="E37" s="92"/>
      <c r="F37" s="92">
        <v>0.91976217326285004</v>
      </c>
      <c r="G37" s="92">
        <v>1.8767999999999999E-3</v>
      </c>
      <c r="H37" s="93">
        <v>0.11722059</v>
      </c>
      <c r="I37" s="92"/>
      <c r="J37" s="92">
        <v>0.62371732409034597</v>
      </c>
      <c r="K37" s="10"/>
    </row>
    <row r="38" spans="1:11" x14ac:dyDescent="0.25">
      <c r="A38" s="7"/>
      <c r="B38" s="95" t="s">
        <v>271</v>
      </c>
      <c r="C38" s="92">
        <v>0.42605477000000008</v>
      </c>
      <c r="D38" s="93">
        <v>0.44475172000000002</v>
      </c>
      <c r="E38" s="92">
        <v>4.3883911920525875</v>
      </c>
      <c r="F38" s="92">
        <v>0.84739087143836256</v>
      </c>
      <c r="G38" s="92">
        <v>0.11944563000000001</v>
      </c>
      <c r="H38" s="93">
        <v>0.22923247999999999</v>
      </c>
      <c r="I38" s="92">
        <v>91.913659796511581</v>
      </c>
      <c r="J38" s="92">
        <v>1.2197197524785854</v>
      </c>
      <c r="K38" s="10"/>
    </row>
    <row r="39" spans="1:11" x14ac:dyDescent="0.25">
      <c r="A39" s="7"/>
      <c r="B39" s="95" t="s">
        <v>272</v>
      </c>
      <c r="C39" s="92">
        <v>0</v>
      </c>
      <c r="D39" s="93">
        <v>0.43127899999999997</v>
      </c>
      <c r="E39" s="92" t="s">
        <v>94</v>
      </c>
      <c r="F39" s="92">
        <v>0.82172113385658307</v>
      </c>
      <c r="G39" s="92">
        <v>0</v>
      </c>
      <c r="H39" s="93">
        <v>0</v>
      </c>
      <c r="I39" s="92" t="s">
        <v>94</v>
      </c>
      <c r="J39" s="92">
        <v>0</v>
      </c>
      <c r="K39" s="10"/>
    </row>
    <row r="40" spans="1:11" x14ac:dyDescent="0.25">
      <c r="A40" s="7"/>
      <c r="B40" s="95" t="s">
        <v>273</v>
      </c>
      <c r="C40" s="92">
        <v>0.32085712</v>
      </c>
      <c r="D40" s="93">
        <v>0.42437219999999998</v>
      </c>
      <c r="E40" s="92">
        <v>32.262048602817337</v>
      </c>
      <c r="F40" s="92">
        <v>0.80856152365687328</v>
      </c>
      <c r="G40" s="92">
        <v>1.8443439999999998E-2</v>
      </c>
      <c r="H40" s="93">
        <v>1.7409999999999999E-3</v>
      </c>
      <c r="I40" s="92">
        <v>-90.56032930949975</v>
      </c>
      <c r="J40" s="92">
        <v>9.2636614543681467E-3</v>
      </c>
      <c r="K40" s="10"/>
    </row>
    <row r="41" spans="1:11" x14ac:dyDescent="0.25">
      <c r="A41" s="7"/>
      <c r="B41" s="95" t="s">
        <v>274</v>
      </c>
      <c r="C41" s="92">
        <v>0.68145202999999988</v>
      </c>
      <c r="D41" s="93">
        <v>0.42434379000000005</v>
      </c>
      <c r="E41" s="92">
        <v>-37.729470113985855</v>
      </c>
      <c r="F41" s="92">
        <v>0.80850739373769609</v>
      </c>
      <c r="G41" s="92">
        <v>0.10586295000000001</v>
      </c>
      <c r="H41" s="93">
        <v>4.7190350000000006E-2</v>
      </c>
      <c r="I41" s="92">
        <v>-55.423167406538369</v>
      </c>
      <c r="J41" s="92">
        <v>0.25109444360318323</v>
      </c>
      <c r="K41" s="10"/>
    </row>
    <row r="42" spans="1:11" x14ac:dyDescent="0.25">
      <c r="A42" s="7"/>
      <c r="B42" s="95" t="s">
        <v>275</v>
      </c>
      <c r="C42" s="92">
        <v>0.17833360000000001</v>
      </c>
      <c r="D42" s="93">
        <v>0.39258211999999992</v>
      </c>
      <c r="E42" s="92">
        <v>120.13917736197772</v>
      </c>
      <c r="F42" s="92">
        <v>0.74799149686912914</v>
      </c>
      <c r="G42" s="92">
        <v>0.17833360000000001</v>
      </c>
      <c r="H42" s="93">
        <v>0</v>
      </c>
      <c r="I42" s="92" t="s">
        <v>94</v>
      </c>
      <c r="J42" s="92">
        <v>0</v>
      </c>
      <c r="K42" s="10"/>
    </row>
    <row r="43" spans="1:11" x14ac:dyDescent="0.25">
      <c r="A43" s="7"/>
      <c r="B43" s="95" t="s">
        <v>44</v>
      </c>
      <c r="C43" s="92">
        <v>21.219770370000003</v>
      </c>
      <c r="D43" s="93">
        <v>19.201819750000169</v>
      </c>
      <c r="E43" s="92">
        <v>-9.5097665281654642</v>
      </c>
      <c r="F43" s="92">
        <v>36.585461144827065</v>
      </c>
      <c r="G43" s="92">
        <v>8.9385359399999871</v>
      </c>
      <c r="H43" s="93">
        <v>6.1969725799999811</v>
      </c>
      <c r="I43" s="92">
        <v>-30.671279708475506</v>
      </c>
      <c r="J43" s="92">
        <v>32.973380828904169</v>
      </c>
      <c r="K43" s="10"/>
    </row>
    <row r="44" spans="1:11" x14ac:dyDescent="0.25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1" x14ac:dyDescent="0.25">
      <c r="A45" s="11"/>
      <c r="B45" s="117" t="s">
        <v>169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/>
      <c r="D46" s="94"/>
      <c r="E46" s="30"/>
    </row>
    <row r="47" spans="1:11" x14ac:dyDescent="0.25">
      <c r="B47" s="30"/>
      <c r="C47" s="30"/>
      <c r="D47" s="94"/>
      <c r="E47" s="30"/>
    </row>
    <row r="48" spans="1:11" x14ac:dyDescent="0.25">
      <c r="C48" s="30"/>
      <c r="D48" s="94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5" sqref="M15"/>
    </sheetView>
  </sheetViews>
  <sheetFormatPr baseColWidth="10" defaultColWidth="10.88671875" defaultRowHeight="13.2" x14ac:dyDescent="0.25"/>
  <cols>
    <col min="1" max="1" width="1.88671875" style="6" customWidth="1"/>
    <col min="2" max="2" width="41.109375" style="6" bestFit="1" customWidth="1"/>
    <col min="3" max="3" width="12.44140625" style="6" customWidth="1"/>
    <col min="4" max="4" width="11.33203125" style="6" customWidth="1"/>
    <col min="5" max="5" width="13.332031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0.5546875" style="6" customWidth="1"/>
    <col min="10" max="10" width="10" style="6" customWidth="1"/>
    <col min="11" max="11" width="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120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22</v>
      </c>
      <c r="C13" s="37">
        <v>58.954815109999942</v>
      </c>
      <c r="D13" s="37">
        <v>47.831453729999978</v>
      </c>
      <c r="E13" s="37">
        <v>-18.867604553157548</v>
      </c>
      <c r="F13" s="90">
        <v>100</v>
      </c>
      <c r="G13" s="37">
        <v>17.517686600000008</v>
      </c>
      <c r="H13" s="37">
        <v>18.249100980000033</v>
      </c>
      <c r="I13" s="37">
        <v>4.1752909313951481</v>
      </c>
      <c r="J13" s="90">
        <v>100</v>
      </c>
      <c r="K13" s="10"/>
    </row>
    <row r="14" spans="1:14" x14ac:dyDescent="0.25">
      <c r="A14" s="7"/>
      <c r="B14" s="91" t="s">
        <v>225</v>
      </c>
      <c r="C14" s="92">
        <v>0</v>
      </c>
      <c r="D14" s="93">
        <v>6.4835802299999994</v>
      </c>
      <c r="E14" s="92" t="s">
        <v>94</v>
      </c>
      <c r="F14" s="92">
        <v>13.555055772711096</v>
      </c>
      <c r="G14" s="92">
        <v>0</v>
      </c>
      <c r="H14" s="93">
        <v>4.6028733599999994</v>
      </c>
      <c r="I14" s="40" t="s">
        <v>94</v>
      </c>
      <c r="J14" s="40">
        <v>25.222466383656293</v>
      </c>
      <c r="K14" s="10"/>
    </row>
    <row r="15" spans="1:14" x14ac:dyDescent="0.25">
      <c r="A15" s="7"/>
      <c r="B15" s="91" t="s">
        <v>226</v>
      </c>
      <c r="C15" s="92">
        <v>2.4612288200000001</v>
      </c>
      <c r="D15" s="93">
        <v>2.3943100200000016</v>
      </c>
      <c r="E15" s="92">
        <v>-2.7189182678268198</v>
      </c>
      <c r="F15" s="92">
        <v>5.0057228733114707</v>
      </c>
      <c r="G15" s="92">
        <v>0.8075486500000002</v>
      </c>
      <c r="H15" s="93">
        <v>0.76907309000000057</v>
      </c>
      <c r="I15" s="40">
        <v>-4.7644881828481367</v>
      </c>
      <c r="J15" s="40">
        <v>4.2143067258100029</v>
      </c>
      <c r="K15" s="10"/>
    </row>
    <row r="16" spans="1:14" x14ac:dyDescent="0.25">
      <c r="A16" s="7"/>
      <c r="B16" s="91" t="s">
        <v>227</v>
      </c>
      <c r="C16" s="92">
        <v>2.3673857199999997</v>
      </c>
      <c r="D16" s="93">
        <v>2.0078492800000012</v>
      </c>
      <c r="E16" s="92">
        <v>-15.187066347599599</v>
      </c>
      <c r="F16" s="92">
        <v>4.1977592638809433</v>
      </c>
      <c r="G16" s="92">
        <v>0.67216312</v>
      </c>
      <c r="H16" s="93">
        <v>0.7868281100000003</v>
      </c>
      <c r="I16" s="40">
        <v>17.059101665679055</v>
      </c>
      <c r="J16" s="40">
        <v>4.3115992993973711</v>
      </c>
      <c r="K16" s="10"/>
    </row>
    <row r="17" spans="1:11" x14ac:dyDescent="0.25">
      <c r="A17" s="7"/>
      <c r="B17" s="91" t="s">
        <v>228</v>
      </c>
      <c r="C17" s="92">
        <v>1.8158808800000001</v>
      </c>
      <c r="D17" s="93">
        <v>1.5817743899999999</v>
      </c>
      <c r="E17" s="92">
        <v>-12.892172200194118</v>
      </c>
      <c r="F17" s="92">
        <v>3.3069753617124706</v>
      </c>
      <c r="G17" s="92">
        <v>0.36818860000000009</v>
      </c>
      <c r="H17" s="93">
        <v>0.50450099999999998</v>
      </c>
      <c r="I17" s="40">
        <v>37.022439043468445</v>
      </c>
      <c r="J17" s="40">
        <v>2.7645252253955093</v>
      </c>
      <c r="K17" s="10"/>
    </row>
    <row r="18" spans="1:11" x14ac:dyDescent="0.25">
      <c r="A18" s="7"/>
      <c r="B18" s="91" t="s">
        <v>229</v>
      </c>
      <c r="C18" s="92">
        <v>0.80326176999999999</v>
      </c>
      <c r="D18" s="93">
        <v>1.3505729900000001</v>
      </c>
      <c r="E18" s="92">
        <v>68.13609715298665</v>
      </c>
      <c r="F18" s="92">
        <v>2.8236084933227068</v>
      </c>
      <c r="G18" s="92">
        <v>0.26525732000000002</v>
      </c>
      <c r="H18" s="93">
        <v>0.58192370999999998</v>
      </c>
      <c r="I18" s="40">
        <v>119.3808299050899</v>
      </c>
      <c r="J18" s="40">
        <v>3.188780152171633</v>
      </c>
      <c r="K18" s="10"/>
    </row>
    <row r="19" spans="1:11" x14ac:dyDescent="0.25">
      <c r="A19" s="7"/>
      <c r="B19" s="91" t="s">
        <v>230</v>
      </c>
      <c r="C19" s="92">
        <v>0.95706420999999997</v>
      </c>
      <c r="D19" s="93">
        <v>1.2536999200000003</v>
      </c>
      <c r="E19" s="92">
        <v>30.994337360081659</v>
      </c>
      <c r="F19" s="92">
        <v>2.6210784373749387</v>
      </c>
      <c r="G19" s="92">
        <v>0.28561215000000001</v>
      </c>
      <c r="H19" s="93">
        <v>0.25981166999999999</v>
      </c>
      <c r="I19" s="40">
        <v>-9.0333972136689589</v>
      </c>
      <c r="J19" s="40">
        <v>1.423695722242639</v>
      </c>
      <c r="K19" s="10"/>
    </row>
    <row r="20" spans="1:11" x14ac:dyDescent="0.25">
      <c r="A20" s="7"/>
      <c r="B20" s="91" t="s">
        <v>231</v>
      </c>
      <c r="C20" s="92">
        <v>1.4914641499999997</v>
      </c>
      <c r="D20" s="93">
        <v>1.2285354500000005</v>
      </c>
      <c r="E20" s="92">
        <v>-17.628898421728689</v>
      </c>
      <c r="F20" s="92">
        <v>2.5684677219615022</v>
      </c>
      <c r="G20" s="92">
        <v>0.47731477000000017</v>
      </c>
      <c r="H20" s="93">
        <v>0.53985035999999997</v>
      </c>
      <c r="I20" s="40">
        <v>13.101540939116507</v>
      </c>
      <c r="J20" s="40">
        <v>2.9582298908403484</v>
      </c>
      <c r="K20" s="10"/>
    </row>
    <row r="21" spans="1:11" x14ac:dyDescent="0.25">
      <c r="A21" s="7"/>
      <c r="B21" s="91" t="s">
        <v>232</v>
      </c>
      <c r="C21" s="92">
        <v>1.4288434199999993</v>
      </c>
      <c r="D21" s="93">
        <v>1.2230858899999997</v>
      </c>
      <c r="E21" s="92">
        <v>-14.400285372066858</v>
      </c>
      <c r="F21" s="92">
        <v>2.5570744659029208</v>
      </c>
      <c r="G21" s="92">
        <v>0.51828180000000013</v>
      </c>
      <c r="H21" s="93">
        <v>0.32277447000000009</v>
      </c>
      <c r="I21" s="40">
        <v>-37.722206336398457</v>
      </c>
      <c r="J21" s="40">
        <v>1.7687143621690864</v>
      </c>
      <c r="K21" s="10"/>
    </row>
    <row r="22" spans="1:11" x14ac:dyDescent="0.25">
      <c r="A22" s="7"/>
      <c r="B22" s="91" t="s">
        <v>233</v>
      </c>
      <c r="C22" s="92">
        <v>2.0178993499999995</v>
      </c>
      <c r="D22" s="93">
        <v>1.1401865600000001</v>
      </c>
      <c r="E22" s="92">
        <v>-43.496361203545639</v>
      </c>
      <c r="F22" s="92">
        <v>2.3837589516642121</v>
      </c>
      <c r="G22" s="92">
        <v>0.87073435999999993</v>
      </c>
      <c r="H22" s="93">
        <v>0.37789410999999995</v>
      </c>
      <c r="I22" s="40">
        <v>-56.600528546961215</v>
      </c>
      <c r="J22" s="40">
        <v>2.0707546657457274</v>
      </c>
      <c r="K22" s="10"/>
    </row>
    <row r="23" spans="1:11" x14ac:dyDescent="0.25">
      <c r="A23" s="7"/>
      <c r="B23" s="91" t="s">
        <v>234</v>
      </c>
      <c r="C23" s="92">
        <v>1.16731242</v>
      </c>
      <c r="D23" s="93">
        <v>1.1206922499999998</v>
      </c>
      <c r="E23" s="92">
        <v>-3.9938039895095256</v>
      </c>
      <c r="F23" s="92">
        <v>2.343002695101235</v>
      </c>
      <c r="G23" s="92">
        <v>0.49275052000000008</v>
      </c>
      <c r="H23" s="93">
        <v>0.45716525000000002</v>
      </c>
      <c r="I23" s="40">
        <v>-7.2217620389320007</v>
      </c>
      <c r="J23" s="40">
        <v>2.5051384750461234</v>
      </c>
      <c r="K23" s="10"/>
    </row>
    <row r="24" spans="1:11" x14ac:dyDescent="0.25">
      <c r="A24" s="7"/>
      <c r="B24" s="91" t="s">
        <v>235</v>
      </c>
      <c r="C24" s="92">
        <v>1.06572179</v>
      </c>
      <c r="D24" s="93">
        <v>1.0748477200000004</v>
      </c>
      <c r="E24" s="92">
        <v>0.8563144795979527</v>
      </c>
      <c r="F24" s="92">
        <v>2.2471567058516011</v>
      </c>
      <c r="G24" s="92">
        <v>0.53402872000000001</v>
      </c>
      <c r="H24" s="93">
        <v>0.29423929000000004</v>
      </c>
      <c r="I24" s="40">
        <v>-44.901972687910863</v>
      </c>
      <c r="J24" s="40">
        <v>1.6123495087372763</v>
      </c>
      <c r="K24" s="10"/>
    </row>
    <row r="25" spans="1:11" x14ac:dyDescent="0.25">
      <c r="A25" s="7"/>
      <c r="B25" s="91" t="s">
        <v>236</v>
      </c>
      <c r="C25" s="92">
        <v>0.57042683999999988</v>
      </c>
      <c r="D25" s="93">
        <v>1.0250208799999994</v>
      </c>
      <c r="E25" s="92">
        <v>79.69366238096363</v>
      </c>
      <c r="F25" s="92">
        <v>2.142985002684759</v>
      </c>
      <c r="G25" s="92">
        <v>0.26874770999999992</v>
      </c>
      <c r="H25" s="93">
        <v>0.46065428000000003</v>
      </c>
      <c r="I25" s="40">
        <v>71.40770427401975</v>
      </c>
      <c r="J25" s="40">
        <v>2.524257389472778</v>
      </c>
      <c r="K25" s="10"/>
    </row>
    <row r="26" spans="1:11" x14ac:dyDescent="0.25">
      <c r="A26" s="7"/>
      <c r="B26" s="91" t="s">
        <v>237</v>
      </c>
      <c r="C26" s="92">
        <v>0.28552615000000003</v>
      </c>
      <c r="D26" s="93">
        <v>0.99576039000000005</v>
      </c>
      <c r="E26" s="92">
        <v>248.74577687542802</v>
      </c>
      <c r="F26" s="92">
        <v>2.081810842758177</v>
      </c>
      <c r="G26" s="92">
        <v>6.2491549999999993E-2</v>
      </c>
      <c r="H26" s="93">
        <v>0.56964877999999997</v>
      </c>
      <c r="I26" s="40"/>
      <c r="J26" s="40">
        <v>3.1215169482831087</v>
      </c>
      <c r="K26" s="10"/>
    </row>
    <row r="27" spans="1:11" x14ac:dyDescent="0.25">
      <c r="A27" s="7"/>
      <c r="B27" s="91" t="s">
        <v>238</v>
      </c>
      <c r="C27" s="92">
        <v>0.95788385000000009</v>
      </c>
      <c r="D27" s="93">
        <v>0.99334549999999988</v>
      </c>
      <c r="E27" s="92">
        <v>3.7020824602064017</v>
      </c>
      <c r="F27" s="92">
        <v>2.0767620938457316</v>
      </c>
      <c r="G27" s="92">
        <v>0.35192729999999994</v>
      </c>
      <c r="H27" s="93">
        <v>0.29993789999999998</v>
      </c>
      <c r="I27" s="40">
        <v>-14.772766989091203</v>
      </c>
      <c r="J27" s="40">
        <v>1.6435763072861216</v>
      </c>
      <c r="K27" s="10"/>
    </row>
    <row r="28" spans="1:11" x14ac:dyDescent="0.25">
      <c r="A28" s="7"/>
      <c r="B28" s="91" t="s">
        <v>239</v>
      </c>
      <c r="C28" s="92">
        <v>1.12861915</v>
      </c>
      <c r="D28" s="93">
        <v>0.86849231000000027</v>
      </c>
      <c r="E28" s="92">
        <v>-23.048239080472786</v>
      </c>
      <c r="F28" s="92">
        <v>1.8157347148645835</v>
      </c>
      <c r="G28" s="92">
        <v>0.26478582999999994</v>
      </c>
      <c r="H28" s="93">
        <v>0.15481736000000001</v>
      </c>
      <c r="I28" s="40">
        <v>-41.531100814571516</v>
      </c>
      <c r="J28" s="40">
        <v>0.84835609255311228</v>
      </c>
      <c r="K28" s="10"/>
    </row>
    <row r="29" spans="1:11" x14ac:dyDescent="0.25">
      <c r="A29" s="7"/>
      <c r="B29" s="91" t="s">
        <v>240</v>
      </c>
      <c r="C29" s="92">
        <v>1.3170126600000001</v>
      </c>
      <c r="D29" s="93">
        <v>0.82247992000000003</v>
      </c>
      <c r="E29" s="92">
        <v>-37.549581338117136</v>
      </c>
      <c r="F29" s="92">
        <v>1.7195377849955229</v>
      </c>
      <c r="G29" s="92">
        <v>0.35351366000000001</v>
      </c>
      <c r="H29" s="93">
        <v>0.60717991999999998</v>
      </c>
      <c r="I29" s="40">
        <v>71.755716596637313</v>
      </c>
      <c r="J29" s="40">
        <v>3.3271771615787227</v>
      </c>
      <c r="K29" s="10"/>
    </row>
    <row r="30" spans="1:11" x14ac:dyDescent="0.25">
      <c r="A30" s="7"/>
      <c r="B30" s="91" t="s">
        <v>241</v>
      </c>
      <c r="C30" s="92">
        <v>0.73630408999999963</v>
      </c>
      <c r="D30" s="93">
        <v>0.78312439000000034</v>
      </c>
      <c r="E30" s="92">
        <v>6.3588265549361145</v>
      </c>
      <c r="F30" s="92">
        <v>1.6372581824934649</v>
      </c>
      <c r="G30" s="92">
        <v>0.3076432899999999</v>
      </c>
      <c r="H30" s="93">
        <v>0.17024222999999999</v>
      </c>
      <c r="I30" s="40">
        <v>-44.662459564777102</v>
      </c>
      <c r="J30" s="40">
        <v>0.93288009193754651</v>
      </c>
      <c r="K30" s="10"/>
    </row>
    <row r="31" spans="1:11" x14ac:dyDescent="0.25">
      <c r="A31" s="7"/>
      <c r="B31" s="91" t="s">
        <v>242</v>
      </c>
      <c r="C31" s="92">
        <v>7.3387040000000001E-2</v>
      </c>
      <c r="D31" s="93">
        <v>0.75444248999999997</v>
      </c>
      <c r="E31" s="92">
        <v>928.03232014808066</v>
      </c>
      <c r="F31" s="92">
        <v>1.577293665918442</v>
      </c>
      <c r="G31" s="92">
        <v>7.3387040000000001E-2</v>
      </c>
      <c r="H31" s="93">
        <v>9.603E-5</v>
      </c>
      <c r="I31" s="40">
        <v>-99.869145832833695</v>
      </c>
      <c r="J31" s="40">
        <v>5.2621770302681411E-4</v>
      </c>
      <c r="K31" s="10"/>
    </row>
    <row r="32" spans="1:11" x14ac:dyDescent="0.25">
      <c r="A32" s="7"/>
      <c r="B32" s="91" t="s">
        <v>243</v>
      </c>
      <c r="C32" s="92">
        <v>0.31050009000000001</v>
      </c>
      <c r="D32" s="93">
        <v>0.68223389000000001</v>
      </c>
      <c r="E32" s="92">
        <v>119.72099589407526</v>
      </c>
      <c r="F32" s="92">
        <v>1.4263289881404997</v>
      </c>
      <c r="G32" s="92">
        <v>0.29925531</v>
      </c>
      <c r="H32" s="93">
        <v>0.28219538999999999</v>
      </c>
      <c r="I32" s="40">
        <v>-5.7007910736821987</v>
      </c>
      <c r="J32" s="40">
        <v>1.5463522850208891</v>
      </c>
      <c r="K32" s="10"/>
    </row>
    <row r="33" spans="1:11" x14ac:dyDescent="0.25">
      <c r="A33" s="7"/>
      <c r="B33" s="91" t="s">
        <v>244</v>
      </c>
      <c r="C33" s="92">
        <v>0.23981188000000001</v>
      </c>
      <c r="D33" s="93">
        <v>0.65823050000000005</v>
      </c>
      <c r="E33" s="92">
        <v>174.47785322395205</v>
      </c>
      <c r="F33" s="92">
        <v>1.3761457130606856</v>
      </c>
      <c r="G33" s="92">
        <v>9.6846100000000004E-2</v>
      </c>
      <c r="H33" s="93">
        <v>0.24635625</v>
      </c>
      <c r="I33" s="40">
        <v>154.37911283985622</v>
      </c>
      <c r="J33" s="40">
        <v>1.3499637613381192</v>
      </c>
      <c r="K33" s="10"/>
    </row>
    <row r="34" spans="1:11" x14ac:dyDescent="0.25">
      <c r="A34" s="7"/>
      <c r="B34" s="91" t="s">
        <v>245</v>
      </c>
      <c r="C34" s="92">
        <v>4.723647000000001E-2</v>
      </c>
      <c r="D34" s="93">
        <v>0.59555905000000009</v>
      </c>
      <c r="E34" s="92"/>
      <c r="F34" s="92">
        <v>1.2451201114685426</v>
      </c>
      <c r="G34" s="92">
        <v>4.723647000000001E-2</v>
      </c>
      <c r="H34" s="93">
        <v>5.8043440000000002E-2</v>
      </c>
      <c r="I34" s="40">
        <v>22.878445404578262</v>
      </c>
      <c r="J34" s="40">
        <v>0.31806191474096329</v>
      </c>
      <c r="K34" s="10"/>
    </row>
    <row r="35" spans="1:11" x14ac:dyDescent="0.25">
      <c r="A35" s="7"/>
      <c r="B35" s="91" t="s">
        <v>246</v>
      </c>
      <c r="C35" s="92">
        <v>1.3785893900000001</v>
      </c>
      <c r="D35" s="93">
        <v>0.58499999999999996</v>
      </c>
      <c r="E35" s="92">
        <v>-57.565319721487199</v>
      </c>
      <c r="F35" s="92">
        <v>1.223044575024252</v>
      </c>
      <c r="G35" s="92">
        <v>0.27241439000000001</v>
      </c>
      <c r="H35" s="93">
        <v>0</v>
      </c>
      <c r="I35" s="40" t="s">
        <v>94</v>
      </c>
      <c r="J35" s="40">
        <v>0</v>
      </c>
      <c r="K35" s="10"/>
    </row>
    <row r="36" spans="1:11" x14ac:dyDescent="0.25">
      <c r="A36" s="7"/>
      <c r="B36" s="91" t="s">
        <v>247</v>
      </c>
      <c r="C36" s="92">
        <v>0.69742568999999999</v>
      </c>
      <c r="D36" s="93">
        <v>0.53157664000000016</v>
      </c>
      <c r="E36" s="92">
        <v>-23.780175060657694</v>
      </c>
      <c r="F36" s="92">
        <v>1.1113537192506324</v>
      </c>
      <c r="G36" s="92">
        <v>0.31791823999999996</v>
      </c>
      <c r="H36" s="93">
        <v>0.23618085</v>
      </c>
      <c r="I36" s="40">
        <v>-25.710192029246247</v>
      </c>
      <c r="J36" s="40">
        <v>1.2942053981664119</v>
      </c>
      <c r="K36" s="10"/>
    </row>
    <row r="37" spans="1:11" x14ac:dyDescent="0.25">
      <c r="A37" s="7"/>
      <c r="B37" s="91" t="s">
        <v>248</v>
      </c>
      <c r="C37" s="92">
        <v>0.36088338999999986</v>
      </c>
      <c r="D37" s="93">
        <v>0.50478192999999993</v>
      </c>
      <c r="E37" s="92">
        <v>39.873971478709549</v>
      </c>
      <c r="F37" s="92">
        <v>1.0553347026611481</v>
      </c>
      <c r="G37" s="92">
        <v>0.14819488000000003</v>
      </c>
      <c r="H37" s="93">
        <v>0.11092453999999997</v>
      </c>
      <c r="I37" s="40">
        <v>-25.149546327106609</v>
      </c>
      <c r="J37" s="40">
        <v>0.60783564144648494</v>
      </c>
      <c r="K37" s="10"/>
    </row>
    <row r="38" spans="1:11" x14ac:dyDescent="0.25">
      <c r="A38" s="7"/>
      <c r="B38" s="91" t="s">
        <v>249</v>
      </c>
      <c r="C38" s="92">
        <v>1.0372635099999998</v>
      </c>
      <c r="D38" s="93">
        <v>0.4769010500000001</v>
      </c>
      <c r="E38" s="92">
        <v>-54.023153672879111</v>
      </c>
      <c r="F38" s="92">
        <v>0.99704485816387978</v>
      </c>
      <c r="G38" s="92">
        <v>0.28438014</v>
      </c>
      <c r="H38" s="93">
        <v>0.12900223999999999</v>
      </c>
      <c r="I38" s="40">
        <v>-54.637394861680576</v>
      </c>
      <c r="J38" s="40">
        <v>0.70689641172668749</v>
      </c>
      <c r="K38" s="10"/>
    </row>
    <row r="39" spans="1:11" x14ac:dyDescent="0.25">
      <c r="A39" s="7"/>
      <c r="B39" s="91" t="s">
        <v>250</v>
      </c>
      <c r="C39" s="92">
        <v>0.17431529000000001</v>
      </c>
      <c r="D39" s="93">
        <v>0.47022868000000001</v>
      </c>
      <c r="E39" s="92">
        <v>169.75756400944516</v>
      </c>
      <c r="F39" s="92">
        <v>0.98309510443558112</v>
      </c>
      <c r="G39" s="92">
        <v>8.9668660000000011E-2</v>
      </c>
      <c r="H39" s="93">
        <v>0.25269846000000001</v>
      </c>
      <c r="I39" s="40">
        <v>181.81357901411707</v>
      </c>
      <c r="J39" s="40">
        <v>1.3847173089619211</v>
      </c>
      <c r="K39" s="10"/>
    </row>
    <row r="40" spans="1:11" x14ac:dyDescent="0.25">
      <c r="A40" s="7"/>
      <c r="B40" s="91" t="s">
        <v>251</v>
      </c>
      <c r="C40" s="92">
        <v>0.38596999999999992</v>
      </c>
      <c r="D40" s="93">
        <v>0.43286999999999998</v>
      </c>
      <c r="E40" s="92">
        <v>12.151203461408944</v>
      </c>
      <c r="F40" s="92">
        <v>0.90499026528332982</v>
      </c>
      <c r="G40" s="92">
        <v>0.28046399999999994</v>
      </c>
      <c r="H40" s="93">
        <v>8.5889999999999994E-2</v>
      </c>
      <c r="I40" s="40">
        <v>-69.375748759199027</v>
      </c>
      <c r="J40" s="40">
        <v>0.47065332201367338</v>
      </c>
      <c r="K40" s="10"/>
    </row>
    <row r="41" spans="1:11" x14ac:dyDescent="0.25">
      <c r="A41" s="7"/>
      <c r="B41" s="91" t="s">
        <v>252</v>
      </c>
      <c r="C41" s="92">
        <v>0.60417505999999976</v>
      </c>
      <c r="D41" s="93">
        <v>0.42843249000000005</v>
      </c>
      <c r="E41" s="92">
        <v>-29.088021276482312</v>
      </c>
      <c r="F41" s="92">
        <v>0.89571287633954211</v>
      </c>
      <c r="G41" s="92">
        <v>0.37411154000000008</v>
      </c>
      <c r="H41" s="93">
        <v>0.12657172999999999</v>
      </c>
      <c r="I41" s="40">
        <v>-66.167381524772011</v>
      </c>
      <c r="J41" s="40">
        <v>0.69357789262449332</v>
      </c>
      <c r="K41" s="10"/>
    </row>
    <row r="42" spans="1:11" x14ac:dyDescent="0.25">
      <c r="A42" s="7"/>
      <c r="B42" s="91" t="s">
        <v>253</v>
      </c>
      <c r="C42" s="92">
        <v>0.24415040999999998</v>
      </c>
      <c r="D42" s="93">
        <v>0.42262442000000006</v>
      </c>
      <c r="E42" s="92">
        <v>73.100024693794325</v>
      </c>
      <c r="F42" s="92">
        <v>0.88357009257054886</v>
      </c>
      <c r="G42" s="92">
        <v>6.3635549999999999E-2</v>
      </c>
      <c r="H42" s="93">
        <v>0.19561141999999998</v>
      </c>
      <c r="I42" s="40">
        <v>207.39330452867932</v>
      </c>
      <c r="J42" s="40">
        <v>1.0718962003354513</v>
      </c>
      <c r="K42" s="10"/>
    </row>
    <row r="43" spans="1:11" x14ac:dyDescent="0.25">
      <c r="A43" s="7"/>
      <c r="B43" s="91" t="s">
        <v>254</v>
      </c>
      <c r="C43" s="92">
        <v>0.1040304</v>
      </c>
      <c r="D43" s="93">
        <v>0.41378270000000006</v>
      </c>
      <c r="E43" s="92">
        <v>297.75171488334189</v>
      </c>
      <c r="F43" s="92">
        <v>0.86508493414339771</v>
      </c>
      <c r="G43" s="92">
        <v>0.1040304</v>
      </c>
      <c r="H43" s="93">
        <v>0.15946069999999998</v>
      </c>
      <c r="I43" s="40">
        <v>53.282790415109417</v>
      </c>
      <c r="J43" s="40">
        <v>0.87380030487397564</v>
      </c>
      <c r="K43" s="10"/>
    </row>
    <row r="44" spans="1:11" x14ac:dyDescent="0.25">
      <c r="A44" s="7"/>
      <c r="B44" s="91" t="s">
        <v>44</v>
      </c>
      <c r="C44" s="92">
        <v>32.725241219999944</v>
      </c>
      <c r="D44" s="93">
        <v>14.527431799999981</v>
      </c>
      <c r="E44" s="92">
        <v>-55.60786946584345</v>
      </c>
      <c r="F44" s="92">
        <v>30.372131029102189</v>
      </c>
      <c r="G44" s="92">
        <v>8.1651545300000112</v>
      </c>
      <c r="H44" s="93">
        <v>4.6066550400000352</v>
      </c>
      <c r="I44" s="40">
        <v>-43.581532681659738</v>
      </c>
      <c r="J44" s="40">
        <v>25.243188938724515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N6" sqref="N6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0.88671875" style="45" customWidth="1"/>
    <col min="12" max="12" width="2.33203125" style="45" customWidth="1"/>
    <col min="13" max="13" width="12.6640625" style="45" bestFit="1" customWidth="1"/>
    <col min="14" max="14" width="9.44140625" style="46" customWidth="1"/>
    <col min="15" max="31" width="11.44140625" style="74"/>
    <col min="32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5">
      <c r="A7" s="47"/>
      <c r="B7" s="48"/>
      <c r="C7" s="136" t="s">
        <v>42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6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6" ht="15.6" customHeight="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6" x14ac:dyDescent="0.25">
      <c r="A11" s="47"/>
      <c r="B11" s="52"/>
      <c r="C11" s="123">
        <v>2019</v>
      </c>
      <c r="D11" s="123">
        <v>2020</v>
      </c>
      <c r="E11" s="123">
        <v>2021</v>
      </c>
      <c r="F11" s="118">
        <v>2022</v>
      </c>
      <c r="G11" s="123" t="s">
        <v>172</v>
      </c>
      <c r="H11" s="53" t="s">
        <v>174</v>
      </c>
      <c r="I11" s="130"/>
      <c r="J11" s="130"/>
      <c r="K11" s="130"/>
      <c r="L11" s="50"/>
      <c r="O11" s="86"/>
    </row>
    <row r="12" spans="1:16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7"/>
      <c r="O12" s="46"/>
      <c r="P12" s="87"/>
    </row>
    <row r="13" spans="1:16" x14ac:dyDescent="0.25">
      <c r="A13" s="47"/>
      <c r="B13" s="55" t="s">
        <v>5</v>
      </c>
      <c r="C13" s="56">
        <v>180.04812999999999</v>
      </c>
      <c r="D13" s="56">
        <v>157.787677</v>
      </c>
      <c r="E13" s="56">
        <v>195.97669099999999</v>
      </c>
      <c r="F13" s="56">
        <v>223.40290200000001</v>
      </c>
      <c r="G13" s="56">
        <v>237.603836</v>
      </c>
      <c r="H13" s="56">
        <v>314.66106100000002</v>
      </c>
      <c r="I13" s="56">
        <v>32.430968412479679</v>
      </c>
      <c r="J13" s="56">
        <v>132.43096841247967</v>
      </c>
      <c r="K13" s="56">
        <v>6.3566470591326363</v>
      </c>
      <c r="L13" s="50"/>
      <c r="M13" s="88"/>
      <c r="N13" s="46">
        <v>1</v>
      </c>
      <c r="O13" s="46"/>
      <c r="P13" s="87"/>
    </row>
    <row r="14" spans="1:16" x14ac:dyDescent="0.25">
      <c r="A14" s="47"/>
      <c r="B14" s="55" t="s">
        <v>6</v>
      </c>
      <c r="C14" s="56">
        <v>214.76557</v>
      </c>
      <c r="D14" s="56">
        <v>207.57695000000001</v>
      </c>
      <c r="E14" s="56">
        <v>232.2448</v>
      </c>
      <c r="F14" s="56">
        <v>426.718479</v>
      </c>
      <c r="G14" s="56">
        <v>323.95472699999999</v>
      </c>
      <c r="H14" s="56">
        <v>411.738542</v>
      </c>
      <c r="I14" s="56">
        <v>27.097556443434769</v>
      </c>
      <c r="J14" s="56">
        <v>127.09755644343477</v>
      </c>
      <c r="K14" s="56">
        <v>-24.082329933501669</v>
      </c>
      <c r="L14" s="50"/>
      <c r="M14" s="87"/>
      <c r="N14" s="46">
        <v>1</v>
      </c>
      <c r="O14" s="46"/>
      <c r="P14" s="87"/>
    </row>
    <row r="15" spans="1:16" x14ac:dyDescent="0.25">
      <c r="A15" s="47"/>
      <c r="B15" s="55" t="s">
        <v>7</v>
      </c>
      <c r="C15" s="56">
        <v>192.040965</v>
      </c>
      <c r="D15" s="56">
        <v>199.35464300000001</v>
      </c>
      <c r="E15" s="56">
        <v>312.09129100000001</v>
      </c>
      <c r="F15" s="56">
        <v>385.67220300000002</v>
      </c>
      <c r="G15" s="56">
        <v>333.39523200000002</v>
      </c>
      <c r="H15" s="35">
        <v>443.186894</v>
      </c>
      <c r="I15" s="35">
        <v>32.931383373833015</v>
      </c>
      <c r="J15" s="35">
        <v>132.931383373833</v>
      </c>
      <c r="K15" s="35">
        <v>-13.554767648110744</v>
      </c>
      <c r="L15" s="50"/>
      <c r="M15" s="87"/>
      <c r="N15" s="46">
        <v>1</v>
      </c>
      <c r="O15" s="46"/>
      <c r="P15" s="87"/>
    </row>
    <row r="16" spans="1:16" x14ac:dyDescent="0.25">
      <c r="A16" s="47"/>
      <c r="B16" s="55" t="s">
        <v>8</v>
      </c>
      <c r="C16" s="56">
        <v>216.92753500000001</v>
      </c>
      <c r="D16" s="56">
        <v>173.62583900000001</v>
      </c>
      <c r="E16" s="56">
        <v>266.75885399999999</v>
      </c>
      <c r="F16" s="56">
        <v>364.57881300000003</v>
      </c>
      <c r="G16" s="56">
        <v>296.332224</v>
      </c>
      <c r="H16" s="56"/>
      <c r="I16" s="56" t="s">
        <v>94</v>
      </c>
      <c r="J16" s="56" t="s">
        <v>94</v>
      </c>
      <c r="K16" s="56" t="s">
        <v>94</v>
      </c>
      <c r="L16" s="50"/>
      <c r="M16" s="87"/>
      <c r="N16" s="87" t="s">
        <v>94</v>
      </c>
      <c r="O16" s="87"/>
      <c r="P16" s="87"/>
    </row>
    <row r="17" spans="1:31" x14ac:dyDescent="0.25">
      <c r="A17" s="47"/>
      <c r="B17" s="55" t="s">
        <v>9</v>
      </c>
      <c r="C17" s="56">
        <v>230.270622</v>
      </c>
      <c r="D17" s="56">
        <v>183.85105100000001</v>
      </c>
      <c r="E17" s="56">
        <v>235.420141</v>
      </c>
      <c r="F17" s="56">
        <v>364.48003</v>
      </c>
      <c r="G17" s="56">
        <v>362.19810899999999</v>
      </c>
      <c r="H17" s="56"/>
      <c r="I17" s="56" t="s">
        <v>94</v>
      </c>
      <c r="J17" s="56" t="s">
        <v>94</v>
      </c>
      <c r="K17" s="56" t="s">
        <v>94</v>
      </c>
      <c r="L17" s="50"/>
      <c r="M17" s="87"/>
      <c r="N17" s="87" t="s">
        <v>94</v>
      </c>
      <c r="O17" s="87"/>
      <c r="P17" s="87"/>
    </row>
    <row r="18" spans="1:31" x14ac:dyDescent="0.25">
      <c r="A18" s="47"/>
      <c r="B18" s="55" t="s">
        <v>10</v>
      </c>
      <c r="C18" s="56">
        <v>202.71634900000001</v>
      </c>
      <c r="D18" s="56">
        <v>160.89318800000001</v>
      </c>
      <c r="E18" s="56">
        <v>224.71570700000001</v>
      </c>
      <c r="F18" s="56">
        <v>327.651589</v>
      </c>
      <c r="G18" s="56">
        <v>308.21279500000003</v>
      </c>
      <c r="H18" s="56"/>
      <c r="I18" s="56" t="s">
        <v>94</v>
      </c>
      <c r="J18" s="56" t="s">
        <v>94</v>
      </c>
      <c r="K18" s="56" t="s">
        <v>94</v>
      </c>
      <c r="L18" s="50"/>
      <c r="M18" s="87"/>
      <c r="N18" s="87" t="s">
        <v>94</v>
      </c>
      <c r="O18" s="87"/>
      <c r="P18" s="87"/>
    </row>
    <row r="19" spans="1:31" x14ac:dyDescent="0.25">
      <c r="A19" s="47"/>
      <c r="B19" s="55" t="s">
        <v>11</v>
      </c>
      <c r="C19" s="56">
        <v>223.063571</v>
      </c>
      <c r="D19" s="56">
        <v>183.05485200000001</v>
      </c>
      <c r="E19" s="56">
        <v>269.68181700000002</v>
      </c>
      <c r="F19" s="56">
        <v>297.60101700000001</v>
      </c>
      <c r="G19" s="56">
        <v>392.78258499999998</v>
      </c>
      <c r="H19" s="56"/>
      <c r="I19" s="56" t="s">
        <v>94</v>
      </c>
      <c r="J19" s="56" t="s">
        <v>94</v>
      </c>
      <c r="K19" s="56" t="s">
        <v>94</v>
      </c>
      <c r="L19" s="50"/>
      <c r="M19" s="87"/>
      <c r="N19" s="87" t="s">
        <v>94</v>
      </c>
      <c r="O19" s="87"/>
      <c r="P19" s="87"/>
    </row>
    <row r="20" spans="1:31" x14ac:dyDescent="0.25">
      <c r="A20" s="47"/>
      <c r="B20" s="55" t="s">
        <v>12</v>
      </c>
      <c r="C20" s="56">
        <v>214.37573800000001</v>
      </c>
      <c r="D20" s="56">
        <v>182.27869000000001</v>
      </c>
      <c r="E20" s="56">
        <v>331.87393400000002</v>
      </c>
      <c r="F20" s="56">
        <v>330.469426</v>
      </c>
      <c r="G20" s="56">
        <v>332.806242</v>
      </c>
      <c r="H20" s="56"/>
      <c r="I20" s="56" t="s">
        <v>94</v>
      </c>
      <c r="J20" s="56" t="s">
        <v>94</v>
      </c>
      <c r="K20" s="56" t="s">
        <v>94</v>
      </c>
      <c r="L20" s="50"/>
      <c r="M20" s="87"/>
      <c r="N20" s="87" t="s">
        <v>94</v>
      </c>
      <c r="O20" s="87"/>
      <c r="P20" s="87"/>
    </row>
    <row r="21" spans="1:31" x14ac:dyDescent="0.25">
      <c r="A21" s="47"/>
      <c r="B21" s="55" t="s">
        <v>13</v>
      </c>
      <c r="C21" s="56">
        <v>188.63478699999999</v>
      </c>
      <c r="D21" s="56">
        <v>215.852778</v>
      </c>
      <c r="E21" s="56">
        <v>253.653177</v>
      </c>
      <c r="F21" s="56">
        <v>313.61672499999997</v>
      </c>
      <c r="G21" s="56">
        <v>335.41323399999999</v>
      </c>
      <c r="H21" s="56"/>
      <c r="I21" s="56" t="s">
        <v>94</v>
      </c>
      <c r="J21" s="56" t="s">
        <v>94</v>
      </c>
      <c r="K21" s="56" t="s">
        <v>94</v>
      </c>
      <c r="L21" s="50"/>
      <c r="M21" s="87"/>
      <c r="N21" s="87" t="s">
        <v>94</v>
      </c>
      <c r="O21" s="87"/>
      <c r="P21" s="87"/>
    </row>
    <row r="22" spans="1:31" x14ac:dyDescent="0.25">
      <c r="A22" s="47"/>
      <c r="B22" s="55" t="s">
        <v>14</v>
      </c>
      <c r="C22" s="56">
        <v>203.09239299999999</v>
      </c>
      <c r="D22" s="56">
        <v>215.85727900000001</v>
      </c>
      <c r="E22" s="56">
        <v>307.57954000000001</v>
      </c>
      <c r="F22" s="56">
        <v>289.437907</v>
      </c>
      <c r="G22" s="56">
        <v>315.19872099999998</v>
      </c>
      <c r="H22" s="56"/>
      <c r="I22" s="56" t="s">
        <v>94</v>
      </c>
      <c r="J22" s="56" t="s">
        <v>94</v>
      </c>
      <c r="K22" s="56" t="s">
        <v>94</v>
      </c>
      <c r="L22" s="50"/>
      <c r="M22" s="87"/>
      <c r="N22" s="87" t="s">
        <v>94</v>
      </c>
      <c r="O22" s="87"/>
      <c r="P22" s="87"/>
    </row>
    <row r="23" spans="1:31" x14ac:dyDescent="0.25">
      <c r="A23" s="47"/>
      <c r="B23" s="55" t="s">
        <v>15</v>
      </c>
      <c r="C23" s="56">
        <v>211.79650100000001</v>
      </c>
      <c r="D23" s="56">
        <v>225.877714</v>
      </c>
      <c r="E23" s="56">
        <v>357.81159300000002</v>
      </c>
      <c r="F23" s="56">
        <v>315.52347300000002</v>
      </c>
      <c r="G23" s="56">
        <v>337.69925799999999</v>
      </c>
      <c r="H23" s="56"/>
      <c r="I23" s="56" t="s">
        <v>94</v>
      </c>
      <c r="J23" s="56" t="s">
        <v>94</v>
      </c>
      <c r="K23" s="56" t="s">
        <v>94</v>
      </c>
      <c r="L23" s="50"/>
      <c r="M23" s="87"/>
      <c r="N23" s="87" t="s">
        <v>94</v>
      </c>
      <c r="O23" s="87"/>
      <c r="P23" s="87"/>
    </row>
    <row r="24" spans="1:31" x14ac:dyDescent="0.25">
      <c r="A24" s="47"/>
      <c r="B24" s="55" t="s">
        <v>16</v>
      </c>
      <c r="C24" s="56">
        <v>187.670028</v>
      </c>
      <c r="D24" s="56">
        <v>216.255708</v>
      </c>
      <c r="E24" s="56">
        <v>357.05404800000002</v>
      </c>
      <c r="F24" s="56">
        <v>337.03775400000001</v>
      </c>
      <c r="G24" s="56">
        <v>390.79821700000002</v>
      </c>
      <c r="H24" s="56"/>
      <c r="I24" s="56" t="s">
        <v>94</v>
      </c>
      <c r="J24" s="56" t="s">
        <v>94</v>
      </c>
      <c r="K24" s="56" t="s">
        <v>94</v>
      </c>
      <c r="L24" s="50"/>
      <c r="M24" s="87"/>
      <c r="N24" s="87" t="s">
        <v>94</v>
      </c>
      <c r="O24" s="87"/>
      <c r="P24" s="87"/>
    </row>
    <row r="25" spans="1:31" x14ac:dyDescent="0.25">
      <c r="A25" s="47"/>
      <c r="B25" s="57" t="s">
        <v>31</v>
      </c>
      <c r="C25" s="58">
        <v>2465.4021889999999</v>
      </c>
      <c r="D25" s="58">
        <v>2322.2663690000004</v>
      </c>
      <c r="E25" s="58">
        <v>3344.8615930000005</v>
      </c>
      <c r="F25" s="58">
        <v>3976.1903179999999</v>
      </c>
      <c r="G25" s="58">
        <v>3966.3951800000004</v>
      </c>
      <c r="H25" s="35">
        <v>1169.586497</v>
      </c>
      <c r="I25" s="21"/>
      <c r="J25" s="21"/>
      <c r="K25" s="21"/>
      <c r="L25" s="50"/>
      <c r="M25" s="87"/>
      <c r="N25" s="87"/>
      <c r="O25" s="87"/>
      <c r="P25" s="87"/>
    </row>
    <row r="26" spans="1:31" ht="18.75" customHeight="1" x14ac:dyDescent="0.25">
      <c r="A26" s="47"/>
      <c r="B26" s="57" t="s">
        <v>17</v>
      </c>
      <c r="C26" s="58"/>
      <c r="D26" s="58">
        <v>-5.8057797076126239</v>
      </c>
      <c r="E26" s="58">
        <v>44.034363914951903</v>
      </c>
      <c r="F26" s="58">
        <v>18.874584416922357</v>
      </c>
      <c r="G26" s="58">
        <v>-0.24634479782462693</v>
      </c>
      <c r="H26" s="21"/>
      <c r="I26" s="21"/>
      <c r="J26" s="21"/>
      <c r="K26" s="21"/>
      <c r="L26" s="50"/>
      <c r="M26" s="87"/>
      <c r="N26" s="87"/>
      <c r="O26" s="87"/>
      <c r="P26" s="87"/>
    </row>
    <row r="27" spans="1:31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7"/>
      <c r="N27" s="87"/>
      <c r="O27" s="87"/>
      <c r="P27" s="87"/>
    </row>
    <row r="28" spans="1:31" ht="18.75" customHeight="1" x14ac:dyDescent="0.25">
      <c r="A28" s="47"/>
      <c r="B28" s="57" t="s">
        <v>18</v>
      </c>
      <c r="C28" s="58">
        <v>586.85466499999995</v>
      </c>
      <c r="D28" s="58">
        <v>564.71927000000005</v>
      </c>
      <c r="E28" s="58">
        <v>740.31278199999997</v>
      </c>
      <c r="F28" s="58">
        <v>1035.793584</v>
      </c>
      <c r="G28" s="58">
        <v>894.95379500000013</v>
      </c>
      <c r="H28" s="35">
        <v>1169.586497</v>
      </c>
      <c r="I28" s="35">
        <v>30.686802328158169</v>
      </c>
      <c r="J28" s="35">
        <v>130.68680232815817</v>
      </c>
      <c r="K28" s="35">
        <v>-13.597283394642057</v>
      </c>
      <c r="L28" s="50"/>
      <c r="M28" s="87"/>
      <c r="N28" s="87"/>
      <c r="O28" s="87"/>
      <c r="P28" s="87"/>
    </row>
    <row r="29" spans="1:31" ht="18.75" customHeight="1" x14ac:dyDescent="0.25">
      <c r="A29" s="47"/>
      <c r="B29" s="57" t="s">
        <v>17</v>
      </c>
      <c r="C29" s="58"/>
      <c r="D29" s="58">
        <v>-3.7718699910138542</v>
      </c>
      <c r="E29" s="58">
        <v>31.093947263389808</v>
      </c>
      <c r="F29" s="58">
        <v>39.912967759619214</v>
      </c>
      <c r="G29" s="58">
        <v>-13.597283394642057</v>
      </c>
      <c r="H29" s="35">
        <v>30.686802328158169</v>
      </c>
      <c r="I29" s="21"/>
      <c r="J29" s="21"/>
      <c r="K29" s="21"/>
      <c r="L29" s="50"/>
      <c r="M29" s="87"/>
      <c r="N29" s="87"/>
      <c r="O29" s="87"/>
      <c r="P29" s="87"/>
    </row>
    <row r="30" spans="1:31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7"/>
      <c r="N30" s="87"/>
      <c r="O30" s="87"/>
      <c r="P30" s="87"/>
    </row>
    <row r="31" spans="1:31" ht="14.25" customHeight="1" x14ac:dyDescent="0.25">
      <c r="A31" s="47"/>
      <c r="B31" s="63"/>
      <c r="C31" s="135" t="s">
        <v>124</v>
      </c>
      <c r="D31" s="135"/>
      <c r="E31" s="135"/>
      <c r="F31" s="135"/>
      <c r="G31" s="135"/>
      <c r="H31" s="135"/>
      <c r="I31" s="135"/>
      <c r="J31" s="135"/>
      <c r="K31" s="135"/>
      <c r="L31" s="50"/>
      <c r="M31" s="87"/>
      <c r="N31" s="87"/>
      <c r="O31" s="87"/>
      <c r="P31" s="87"/>
    </row>
    <row r="32" spans="1:31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5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5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5">
      <c r="B48" s="30"/>
      <c r="C48" s="6"/>
      <c r="D48" s="6"/>
      <c r="E48" s="6"/>
      <c r="F48" s="6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5">
      <c r="B49" s="30" t="s">
        <v>1</v>
      </c>
      <c r="C49" s="30" t="s">
        <v>144</v>
      </c>
      <c r="D49" s="30" t="s">
        <v>52</v>
      </c>
      <c r="E49" s="30" t="s">
        <v>145</v>
      </c>
      <c r="F49" s="30" t="s">
        <v>146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5">
      <c r="B50" s="30">
        <v>2022</v>
      </c>
      <c r="C50" s="30">
        <v>1</v>
      </c>
      <c r="D50" s="30">
        <v>180.0481299399992</v>
      </c>
      <c r="E50" s="125">
        <v>43466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5">
      <c r="B51" s="30">
        <v>2022</v>
      </c>
      <c r="C51" s="30">
        <v>2</v>
      </c>
      <c r="D51" s="30">
        <v>214.76556984999959</v>
      </c>
      <c r="E51" s="125">
        <v>43497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5">
      <c r="B52" s="30">
        <v>2022</v>
      </c>
      <c r="C52" s="30">
        <v>3</v>
      </c>
      <c r="D52" s="30">
        <v>192.04096536999964</v>
      </c>
      <c r="E52" s="125">
        <v>43525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5">
      <c r="B53" s="30">
        <v>2022</v>
      </c>
      <c r="C53" s="30">
        <v>4</v>
      </c>
      <c r="D53" s="30">
        <v>216.92753468999959</v>
      </c>
      <c r="E53" s="125">
        <v>43556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5">
      <c r="B54" s="30">
        <v>2022</v>
      </c>
      <c r="C54" s="30">
        <v>5</v>
      </c>
      <c r="D54" s="30">
        <v>230.27062248000044</v>
      </c>
      <c r="E54" s="125">
        <v>43586</v>
      </c>
      <c r="F54" s="84">
        <v>218.16660326647059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5">
      <c r="B55" s="30">
        <v>2022</v>
      </c>
      <c r="C55" s="30">
        <v>6</v>
      </c>
      <c r="D55" s="30">
        <v>202.71634882999882</v>
      </c>
      <c r="E55" s="125">
        <v>43617</v>
      </c>
      <c r="F55" s="84">
        <v>218.16660326647059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5">
      <c r="B56" s="30">
        <v>2022</v>
      </c>
      <c r="C56" s="30">
        <v>7</v>
      </c>
      <c r="D56" s="30">
        <v>223.06357117000059</v>
      </c>
      <c r="E56" s="125">
        <v>43647</v>
      </c>
      <c r="F56" s="84">
        <v>218.16660326647059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5">
      <c r="B57" s="30">
        <v>2022</v>
      </c>
      <c r="C57" s="30">
        <v>8</v>
      </c>
      <c r="D57" s="30">
        <v>214.37573787999935</v>
      </c>
      <c r="E57" s="125">
        <v>43678</v>
      </c>
      <c r="F57" s="84">
        <v>218.16660326647059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5">
      <c r="B58" s="30">
        <v>2022</v>
      </c>
      <c r="C58" s="30">
        <v>9</v>
      </c>
      <c r="D58" s="30">
        <v>188.63478743000081</v>
      </c>
      <c r="E58" s="125">
        <v>43709</v>
      </c>
      <c r="F58" s="84">
        <v>218.16660326647059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5">
      <c r="B59" s="30">
        <v>2022</v>
      </c>
      <c r="C59" s="30">
        <v>10</v>
      </c>
      <c r="D59" s="30">
        <v>203.0923934100004</v>
      </c>
      <c r="E59" s="125">
        <v>43739</v>
      </c>
      <c r="F59" s="84">
        <v>218.16660326647059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5">
      <c r="B60" s="30">
        <v>2022</v>
      </c>
      <c r="C60" s="30">
        <v>11</v>
      </c>
      <c r="D60" s="30">
        <v>211.79650072999956</v>
      </c>
      <c r="E60" s="125">
        <v>43770</v>
      </c>
      <c r="F60" s="84">
        <v>218.16660326647059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5">
      <c r="B61" s="30">
        <v>2022</v>
      </c>
      <c r="C61" s="30">
        <v>12</v>
      </c>
      <c r="D61" s="30">
        <v>187.67002772999919</v>
      </c>
      <c r="E61" s="125">
        <v>43800</v>
      </c>
      <c r="F61" s="84">
        <v>205.45018245916643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5">
      <c r="B62" s="30">
        <v>2023</v>
      </c>
      <c r="C62" s="30">
        <v>1</v>
      </c>
      <c r="D62" s="30">
        <v>157.78767680000141</v>
      </c>
      <c r="E62" s="125">
        <v>43831</v>
      </c>
      <c r="F62" s="84">
        <v>203.59514469749999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5">
      <c r="B63" s="30">
        <v>2023</v>
      </c>
      <c r="C63" s="30">
        <v>2</v>
      </c>
      <c r="D63" s="30">
        <v>207.57695045000014</v>
      </c>
      <c r="E63" s="125">
        <v>43862</v>
      </c>
      <c r="F63" s="84">
        <v>202.99609308083336</v>
      </c>
      <c r="G63" s="46"/>
      <c r="H63" s="46"/>
      <c r="I63" s="46"/>
      <c r="J63" s="46"/>
    </row>
    <row r="64" spans="2:15" x14ac:dyDescent="0.25">
      <c r="B64" s="30">
        <v>2023</v>
      </c>
      <c r="C64" s="30">
        <v>3</v>
      </c>
      <c r="D64" s="30">
        <v>199.35464268000055</v>
      </c>
      <c r="E64" s="125">
        <v>43891</v>
      </c>
      <c r="F64" s="84">
        <v>203.60556619000008</v>
      </c>
      <c r="G64" s="46"/>
      <c r="H64" s="46"/>
      <c r="I64" s="46"/>
      <c r="J64" s="46"/>
    </row>
    <row r="65" spans="2:10" x14ac:dyDescent="0.25">
      <c r="B65" s="30">
        <v>2023</v>
      </c>
      <c r="C65" s="30">
        <v>4</v>
      </c>
      <c r="D65" s="30">
        <v>173.62583880999946</v>
      </c>
      <c r="E65" s="125">
        <v>43922</v>
      </c>
      <c r="F65" s="84">
        <v>199.99709153333342</v>
      </c>
      <c r="G65" s="46"/>
      <c r="H65" s="46"/>
      <c r="I65" s="46"/>
      <c r="J65" s="46"/>
    </row>
    <row r="66" spans="2:10" x14ac:dyDescent="0.25">
      <c r="B66" s="30">
        <v>2023</v>
      </c>
      <c r="C66" s="30">
        <v>5</v>
      </c>
      <c r="D66" s="30">
        <v>183.85105124999944</v>
      </c>
      <c r="E66" s="125">
        <v>43952</v>
      </c>
      <c r="F66" s="84">
        <v>196.12879393083327</v>
      </c>
      <c r="G66" s="46"/>
      <c r="H66" s="46"/>
      <c r="I66" s="46"/>
      <c r="J66" s="46"/>
    </row>
    <row r="67" spans="2:10" x14ac:dyDescent="0.25">
      <c r="B67" s="30">
        <v>2023</v>
      </c>
      <c r="C67" s="30">
        <v>6</v>
      </c>
      <c r="D67" s="30">
        <v>160.8931881200003</v>
      </c>
      <c r="E67" s="125">
        <v>43983</v>
      </c>
      <c r="F67" s="84">
        <v>192.64353053833341</v>
      </c>
      <c r="G67" s="46"/>
      <c r="H67" s="46"/>
      <c r="I67" s="46"/>
      <c r="J67" s="46"/>
    </row>
    <row r="68" spans="2:10" x14ac:dyDescent="0.25">
      <c r="B68" s="30">
        <v>2023</v>
      </c>
      <c r="C68" s="30">
        <v>7</v>
      </c>
      <c r="D68" s="30">
        <v>183.05485152999927</v>
      </c>
      <c r="E68" s="125">
        <v>44013</v>
      </c>
      <c r="F68" s="84">
        <v>189.30947056833335</v>
      </c>
      <c r="G68" s="46"/>
      <c r="H68" s="46"/>
      <c r="I68" s="46"/>
      <c r="J68" s="46"/>
    </row>
    <row r="69" spans="2:10" x14ac:dyDescent="0.25">
      <c r="B69" s="30">
        <v>2023</v>
      </c>
      <c r="C69" s="30">
        <v>8</v>
      </c>
      <c r="D69" s="30">
        <v>182.27869006999941</v>
      </c>
      <c r="E69" s="125">
        <v>44044</v>
      </c>
      <c r="F69" s="84">
        <v>186.63471658416665</v>
      </c>
      <c r="G69" s="46"/>
      <c r="H69" s="46"/>
      <c r="I69" s="46"/>
      <c r="J69" s="46"/>
    </row>
    <row r="70" spans="2:10" x14ac:dyDescent="0.25">
      <c r="B70" s="30">
        <v>2023</v>
      </c>
      <c r="C70" s="30">
        <v>9</v>
      </c>
      <c r="D70" s="30">
        <v>215.85277815000165</v>
      </c>
      <c r="E70" s="125">
        <v>44075</v>
      </c>
      <c r="F70" s="84">
        <v>188.90288247750007</v>
      </c>
      <c r="G70" s="46"/>
      <c r="H70" s="46"/>
      <c r="I70" s="46"/>
      <c r="J70" s="46"/>
    </row>
    <row r="71" spans="2:10" x14ac:dyDescent="0.25">
      <c r="B71" s="30">
        <v>2023</v>
      </c>
      <c r="C71" s="30">
        <v>10</v>
      </c>
      <c r="D71" s="30">
        <v>215.85727855000005</v>
      </c>
      <c r="E71" s="125">
        <v>44105</v>
      </c>
      <c r="F71" s="84">
        <v>189.96662290583336</v>
      </c>
      <c r="G71" s="46"/>
      <c r="H71" s="46"/>
      <c r="I71" s="46"/>
      <c r="J71" s="46"/>
    </row>
    <row r="72" spans="2:10" x14ac:dyDescent="0.25">
      <c r="B72" s="30">
        <v>2023</v>
      </c>
      <c r="C72" s="30">
        <v>11</v>
      </c>
      <c r="D72" s="30">
        <v>225.87771427999985</v>
      </c>
      <c r="E72" s="125">
        <v>44136</v>
      </c>
      <c r="F72" s="84">
        <v>191.1400573683334</v>
      </c>
      <c r="G72" s="46"/>
      <c r="H72" s="46"/>
      <c r="I72" s="46"/>
      <c r="J72" s="46"/>
    </row>
    <row r="73" spans="2:10" x14ac:dyDescent="0.25">
      <c r="B73" s="30">
        <v>2023</v>
      </c>
      <c r="C73" s="30">
        <v>12</v>
      </c>
      <c r="D73" s="30">
        <v>216.25570807000076</v>
      </c>
      <c r="E73" s="125">
        <v>44166</v>
      </c>
      <c r="F73" s="84">
        <v>193.52219739666688</v>
      </c>
      <c r="G73" s="46"/>
      <c r="H73" s="46"/>
      <c r="I73" s="46"/>
      <c r="J73" s="46"/>
    </row>
    <row r="74" spans="2:10" x14ac:dyDescent="0.25">
      <c r="B74" s="30">
        <v>2024</v>
      </c>
      <c r="C74" s="30">
        <v>1</v>
      </c>
      <c r="D74" s="30">
        <v>195.97669139000001</v>
      </c>
      <c r="E74" s="125">
        <v>44197</v>
      </c>
      <c r="F74" s="84">
        <v>196.70461527916675</v>
      </c>
      <c r="G74" s="46"/>
      <c r="H74" s="46"/>
      <c r="I74" s="46"/>
      <c r="J74" s="46"/>
    </row>
    <row r="75" spans="2:10" x14ac:dyDescent="0.25">
      <c r="B75" s="30">
        <v>2024</v>
      </c>
      <c r="C75" s="30">
        <v>2</v>
      </c>
      <c r="D75" s="30">
        <v>232.24479996999969</v>
      </c>
      <c r="E75" s="125">
        <v>44228</v>
      </c>
      <c r="F75" s="84">
        <v>198.76026940583336</v>
      </c>
      <c r="G75" s="46"/>
      <c r="H75" s="46"/>
      <c r="I75" s="46"/>
      <c r="J75" s="46"/>
    </row>
    <row r="76" spans="2:10" x14ac:dyDescent="0.25">
      <c r="B76" s="30">
        <v>2024</v>
      </c>
      <c r="C76" s="30">
        <v>3</v>
      </c>
      <c r="D76" s="30">
        <v>312.09129113000085</v>
      </c>
      <c r="E76" s="125">
        <v>44256</v>
      </c>
      <c r="F76" s="84">
        <v>208.15499011000006</v>
      </c>
      <c r="G76" s="46"/>
      <c r="H76" s="46"/>
      <c r="I76" s="46"/>
      <c r="J76" s="46"/>
    </row>
    <row r="77" spans="2:10" x14ac:dyDescent="0.25">
      <c r="B77" s="30">
        <v>0</v>
      </c>
      <c r="C77" s="30">
        <v>0</v>
      </c>
      <c r="D77" s="30">
        <v>266.75885394000017</v>
      </c>
      <c r="E77" s="125">
        <v>44287</v>
      </c>
      <c r="F77" s="84">
        <v>215.91607470416679</v>
      </c>
      <c r="G77" s="46"/>
      <c r="H77" s="46"/>
      <c r="I77" s="46"/>
      <c r="J77" s="46"/>
    </row>
    <row r="78" spans="2:10" x14ac:dyDescent="0.25">
      <c r="B78" s="30">
        <v>0</v>
      </c>
      <c r="C78" s="30">
        <v>0</v>
      </c>
      <c r="D78" s="30">
        <v>235.42014120999937</v>
      </c>
      <c r="E78" s="125">
        <v>44317</v>
      </c>
      <c r="F78" s="84">
        <v>220.21349886750014</v>
      </c>
      <c r="G78" s="46"/>
      <c r="H78" s="46"/>
      <c r="I78" s="46"/>
      <c r="J78" s="46"/>
    </row>
    <row r="79" spans="2:10" x14ac:dyDescent="0.25">
      <c r="B79" s="30">
        <v>0</v>
      </c>
      <c r="C79" s="30">
        <v>0</v>
      </c>
      <c r="D79" s="30">
        <v>224.71570712000053</v>
      </c>
      <c r="E79" s="125">
        <v>44348</v>
      </c>
      <c r="F79" s="84">
        <v>225.53204211750008</v>
      </c>
      <c r="G79" s="46"/>
      <c r="H79" s="46"/>
      <c r="I79" s="46"/>
      <c r="J79" s="46"/>
    </row>
    <row r="80" spans="2:10" x14ac:dyDescent="0.25">
      <c r="B80" s="30">
        <v>0</v>
      </c>
      <c r="C80" s="30">
        <v>0</v>
      </c>
      <c r="D80" s="30">
        <v>269.68181740000074</v>
      </c>
      <c r="E80" s="125">
        <v>44378</v>
      </c>
      <c r="F80" s="84">
        <v>232.75095594000024</v>
      </c>
      <c r="G80" s="46"/>
      <c r="H80" s="46"/>
      <c r="I80" s="46"/>
      <c r="J80" s="46"/>
    </row>
    <row r="81" spans="2:10" x14ac:dyDescent="0.25">
      <c r="B81" s="30">
        <v>0</v>
      </c>
      <c r="C81" s="30">
        <v>0</v>
      </c>
      <c r="D81" s="30">
        <v>331.87393360999846</v>
      </c>
      <c r="E81" s="125">
        <v>44409</v>
      </c>
      <c r="F81" s="84">
        <v>245.21722623500014</v>
      </c>
      <c r="G81" s="46"/>
      <c r="H81" s="46"/>
      <c r="I81" s="46"/>
      <c r="J81" s="46"/>
    </row>
    <row r="82" spans="2:10" x14ac:dyDescent="0.25">
      <c r="B82" s="30">
        <v>0</v>
      </c>
      <c r="C82" s="30">
        <v>0</v>
      </c>
      <c r="D82" s="30">
        <v>253.65317745000024</v>
      </c>
      <c r="E82" s="125">
        <v>44440</v>
      </c>
      <c r="F82" s="84">
        <v>248.36725951000008</v>
      </c>
      <c r="G82" s="46"/>
      <c r="H82" s="46"/>
      <c r="I82" s="46"/>
      <c r="J82" s="46"/>
    </row>
    <row r="83" spans="2:10" x14ac:dyDescent="0.25">
      <c r="B83" s="30">
        <v>0</v>
      </c>
      <c r="C83" s="30">
        <v>0</v>
      </c>
      <c r="D83" s="30">
        <v>307.57953956999989</v>
      </c>
      <c r="E83" s="125">
        <v>44470</v>
      </c>
      <c r="F83" s="84">
        <v>256.01078126166675</v>
      </c>
      <c r="G83" s="46"/>
      <c r="H83" s="46"/>
      <c r="I83" s="46"/>
      <c r="J83" s="46"/>
    </row>
    <row r="84" spans="2:10" x14ac:dyDescent="0.25">
      <c r="B84" s="30">
        <v>0</v>
      </c>
      <c r="C84" s="30">
        <v>0</v>
      </c>
      <c r="D84" s="30">
        <v>357.81159290999921</v>
      </c>
      <c r="E84" s="125">
        <v>44501</v>
      </c>
      <c r="F84" s="84">
        <v>267.00527114749997</v>
      </c>
      <c r="G84" s="46"/>
      <c r="H84" s="46"/>
      <c r="I84" s="46"/>
      <c r="J84" s="46"/>
    </row>
    <row r="85" spans="2:10" x14ac:dyDescent="0.25">
      <c r="B85" s="30">
        <v>0</v>
      </c>
      <c r="C85" s="30">
        <v>0</v>
      </c>
      <c r="D85" s="30">
        <v>357.05404829000094</v>
      </c>
      <c r="E85" s="125">
        <v>44531</v>
      </c>
      <c r="F85" s="84">
        <v>278.73846616583336</v>
      </c>
      <c r="G85" s="46"/>
      <c r="H85" s="46"/>
      <c r="I85" s="46"/>
      <c r="J85" s="46"/>
    </row>
    <row r="86" spans="2:10" x14ac:dyDescent="0.25">
      <c r="B86" s="30">
        <v>0</v>
      </c>
      <c r="C86" s="30">
        <v>0</v>
      </c>
      <c r="D86" s="30">
        <v>223.40290239999911</v>
      </c>
      <c r="E86" s="125">
        <v>44562</v>
      </c>
      <c r="F86" s="84">
        <v>281.0239837499999</v>
      </c>
      <c r="G86" s="46"/>
      <c r="H86" s="46"/>
      <c r="I86" s="46"/>
      <c r="J86" s="46"/>
    </row>
    <row r="87" spans="2:10" x14ac:dyDescent="0.25">
      <c r="B87" s="30">
        <v>0</v>
      </c>
      <c r="C87" s="30">
        <v>0</v>
      </c>
      <c r="D87" s="30">
        <v>426.71847942999949</v>
      </c>
      <c r="E87" s="125">
        <v>44593</v>
      </c>
      <c r="F87" s="84">
        <v>297.23012370499993</v>
      </c>
      <c r="G87" s="46"/>
      <c r="H87" s="46"/>
      <c r="I87" s="46"/>
      <c r="J87" s="46"/>
    </row>
    <row r="88" spans="2:10" x14ac:dyDescent="0.25">
      <c r="B88" s="30">
        <v>0</v>
      </c>
      <c r="C88" s="30">
        <v>0</v>
      </c>
      <c r="D88" s="30">
        <v>385.6722025199997</v>
      </c>
      <c r="E88" s="125">
        <v>44621</v>
      </c>
      <c r="F88" s="84">
        <v>303.36186632083314</v>
      </c>
      <c r="G88" s="46"/>
      <c r="H88" s="46"/>
      <c r="I88" s="46"/>
      <c r="J88" s="46"/>
    </row>
    <row r="89" spans="2:10" x14ac:dyDescent="0.25">
      <c r="B89" s="30">
        <v>0</v>
      </c>
      <c r="C89" s="30">
        <v>0</v>
      </c>
      <c r="D89" s="30">
        <v>364.57881293999964</v>
      </c>
      <c r="E89" s="125">
        <v>44652</v>
      </c>
      <c r="F89" s="84">
        <v>311.51352957083316</v>
      </c>
      <c r="G89" s="46"/>
      <c r="H89" s="46"/>
      <c r="I89" s="46"/>
      <c r="J89" s="46"/>
    </row>
    <row r="90" spans="2:10" x14ac:dyDescent="0.25">
      <c r="B90" s="30">
        <v>0</v>
      </c>
      <c r="C90" s="30">
        <v>0</v>
      </c>
      <c r="D90" s="30">
        <v>364.48002995999713</v>
      </c>
      <c r="E90" s="125">
        <v>44682</v>
      </c>
      <c r="F90" s="84">
        <v>322.26852029999958</v>
      </c>
      <c r="G90" s="46"/>
      <c r="H90" s="46"/>
      <c r="I90" s="46"/>
      <c r="J90" s="46"/>
    </row>
    <row r="91" spans="2:10" x14ac:dyDescent="0.25">
      <c r="B91" s="30">
        <v>0</v>
      </c>
      <c r="C91" s="30">
        <v>0</v>
      </c>
      <c r="D91" s="30">
        <v>327.65158928999745</v>
      </c>
      <c r="E91" s="125">
        <v>44713</v>
      </c>
      <c r="F91" s="84">
        <v>330.84651048083271</v>
      </c>
      <c r="G91" s="46"/>
      <c r="H91" s="46"/>
      <c r="I91" s="46"/>
      <c r="J91" s="46"/>
    </row>
    <row r="92" spans="2:10" x14ac:dyDescent="0.25">
      <c r="B92" s="30">
        <v>0</v>
      </c>
      <c r="C92" s="30">
        <v>0</v>
      </c>
      <c r="D92" s="30">
        <v>297.60101736000155</v>
      </c>
      <c r="E92" s="125">
        <v>44743</v>
      </c>
      <c r="F92" s="84">
        <v>333.17311047749939</v>
      </c>
      <c r="G92" s="46"/>
      <c r="H92" s="46"/>
      <c r="I92" s="46"/>
      <c r="J92" s="46"/>
    </row>
    <row r="93" spans="2:10" x14ac:dyDescent="0.25">
      <c r="B93" s="30">
        <v>0</v>
      </c>
      <c r="C93" s="30">
        <v>0</v>
      </c>
      <c r="D93" s="30">
        <v>330.46942615000148</v>
      </c>
      <c r="E93" s="125">
        <v>44774</v>
      </c>
      <c r="F93" s="84">
        <v>333.05606818916635</v>
      </c>
      <c r="G93" s="46"/>
      <c r="H93" s="46"/>
      <c r="I93" s="46"/>
      <c r="J93" s="46"/>
    </row>
    <row r="94" spans="2:10" x14ac:dyDescent="0.25">
      <c r="B94" s="30">
        <v>0</v>
      </c>
      <c r="C94" s="30">
        <v>0</v>
      </c>
      <c r="D94" s="30">
        <v>313.6167254299981</v>
      </c>
      <c r="E94" s="125">
        <v>44805</v>
      </c>
      <c r="F94" s="84">
        <v>338.05303052083281</v>
      </c>
      <c r="G94" s="46"/>
      <c r="H94" s="46"/>
      <c r="I94" s="74"/>
      <c r="J94" s="46"/>
    </row>
    <row r="95" spans="2:10" x14ac:dyDescent="0.25">
      <c r="B95" s="30">
        <v>0</v>
      </c>
      <c r="C95" s="30">
        <v>0</v>
      </c>
      <c r="D95" s="30">
        <v>289.43790673999848</v>
      </c>
      <c r="E95" s="125">
        <v>44835</v>
      </c>
      <c r="F95" s="84">
        <v>336.54122778499936</v>
      </c>
      <c r="G95" s="46"/>
      <c r="H95" s="46"/>
      <c r="I95" s="74"/>
      <c r="J95" s="46"/>
    </row>
    <row r="96" spans="2:10" x14ac:dyDescent="0.25">
      <c r="B96" s="30">
        <v>0</v>
      </c>
      <c r="C96" s="30">
        <v>0</v>
      </c>
      <c r="D96" s="30">
        <v>315.52347315000117</v>
      </c>
      <c r="E96" s="125">
        <v>44866</v>
      </c>
      <c r="F96" s="84">
        <v>333.01721780499952</v>
      </c>
      <c r="G96" s="46"/>
      <c r="H96" s="46"/>
      <c r="I96" s="74"/>
      <c r="J96" s="46"/>
    </row>
    <row r="97" spans="2:10" x14ac:dyDescent="0.25">
      <c r="B97" s="30">
        <v>0</v>
      </c>
      <c r="C97" s="30">
        <v>0</v>
      </c>
      <c r="D97" s="30">
        <v>337.03775447000106</v>
      </c>
      <c r="E97" s="125">
        <v>44896</v>
      </c>
      <c r="F97" s="84">
        <v>331.34919331999953</v>
      </c>
      <c r="G97" s="46"/>
      <c r="H97" s="46"/>
      <c r="I97" s="74"/>
      <c r="J97" s="46"/>
    </row>
    <row r="98" spans="2:10" x14ac:dyDescent="0.25">
      <c r="B98" s="30">
        <v>0</v>
      </c>
      <c r="C98" s="30">
        <v>0</v>
      </c>
      <c r="D98" s="30">
        <v>237.60383595000209</v>
      </c>
      <c r="E98" s="125">
        <v>44927</v>
      </c>
      <c r="F98" s="84">
        <v>332.53260444916646</v>
      </c>
      <c r="G98" s="46"/>
      <c r="H98" s="46"/>
      <c r="I98" s="74"/>
      <c r="J98" s="46"/>
    </row>
    <row r="99" spans="2:10" x14ac:dyDescent="0.25">
      <c r="B99" s="30">
        <v>0</v>
      </c>
      <c r="C99" s="30">
        <v>0</v>
      </c>
      <c r="D99" s="30">
        <v>323.95472675000082</v>
      </c>
      <c r="E99" s="125">
        <v>44958</v>
      </c>
      <c r="F99" s="84">
        <v>323.96895839249993</v>
      </c>
      <c r="G99" s="46"/>
      <c r="H99" s="46"/>
      <c r="I99" s="74"/>
      <c r="J99" s="46"/>
    </row>
    <row r="100" spans="2:10" x14ac:dyDescent="0.25">
      <c r="B100" s="30">
        <v>0</v>
      </c>
      <c r="C100" s="30">
        <v>0</v>
      </c>
      <c r="D100" s="30">
        <v>333.3952320400021</v>
      </c>
      <c r="E100" s="125">
        <v>44986</v>
      </c>
      <c r="F100" s="84">
        <v>319.61254418583343</v>
      </c>
      <c r="G100" s="46"/>
      <c r="H100" s="46"/>
      <c r="I100" s="74"/>
      <c r="J100" s="46"/>
    </row>
    <row r="101" spans="2:10" x14ac:dyDescent="0.25">
      <c r="B101" s="30">
        <v>0</v>
      </c>
      <c r="C101" s="30">
        <v>0</v>
      </c>
      <c r="D101" s="30">
        <v>296.33222433000077</v>
      </c>
      <c r="E101" s="125">
        <v>45017</v>
      </c>
      <c r="F101" s="84">
        <v>313.92532846833348</v>
      </c>
      <c r="G101" s="46"/>
      <c r="H101" s="46"/>
      <c r="I101" s="74"/>
      <c r="J101" s="46"/>
    </row>
    <row r="102" spans="2:10" x14ac:dyDescent="0.25">
      <c r="B102" s="30">
        <v>0</v>
      </c>
      <c r="C102" s="30">
        <v>0</v>
      </c>
      <c r="D102" s="30">
        <v>362.19810885000294</v>
      </c>
      <c r="E102" s="125">
        <v>45047</v>
      </c>
      <c r="F102" s="84">
        <v>313.73516837583401</v>
      </c>
      <c r="G102" s="46"/>
      <c r="H102" s="46"/>
      <c r="I102" s="74"/>
      <c r="J102" s="46"/>
    </row>
    <row r="103" spans="2:10" x14ac:dyDescent="0.25">
      <c r="B103" s="30">
        <v>0</v>
      </c>
      <c r="C103" s="30">
        <v>0</v>
      </c>
      <c r="D103" s="30">
        <v>308.21279502000021</v>
      </c>
      <c r="E103" s="125">
        <v>45078</v>
      </c>
      <c r="F103" s="84">
        <v>312.11526885333421</v>
      </c>
      <c r="G103" s="46"/>
      <c r="H103" s="46"/>
      <c r="I103" s="74"/>
      <c r="J103" s="46"/>
    </row>
    <row r="104" spans="2:10" x14ac:dyDescent="0.25">
      <c r="B104" s="30">
        <v>0</v>
      </c>
      <c r="C104" s="30">
        <v>0</v>
      </c>
      <c r="D104" s="30">
        <v>392.78258459999978</v>
      </c>
      <c r="E104" s="125">
        <v>45108</v>
      </c>
      <c r="F104" s="84">
        <v>320.04706612333405</v>
      </c>
      <c r="G104" s="46"/>
      <c r="H104" s="46"/>
      <c r="I104" s="74"/>
      <c r="J104" s="46"/>
    </row>
    <row r="105" spans="2:10" x14ac:dyDescent="0.25">
      <c r="B105" s="30">
        <v>0</v>
      </c>
      <c r="C105" s="30">
        <v>0</v>
      </c>
      <c r="D105" s="30">
        <v>332.80624150000006</v>
      </c>
      <c r="E105" s="125">
        <v>45139</v>
      </c>
      <c r="F105" s="84">
        <v>320.24180073583392</v>
      </c>
      <c r="G105" s="46"/>
      <c r="H105" s="46"/>
      <c r="I105" s="74"/>
      <c r="J105" s="46"/>
    </row>
    <row r="106" spans="2:10" x14ac:dyDescent="0.25">
      <c r="B106" s="30">
        <v>0</v>
      </c>
      <c r="C106" s="30">
        <v>0</v>
      </c>
      <c r="D106" s="30">
        <v>335.41323379000011</v>
      </c>
      <c r="E106" s="125">
        <v>45170</v>
      </c>
      <c r="F106" s="84">
        <v>322.05817643250077</v>
      </c>
      <c r="G106" s="46"/>
      <c r="H106" s="46"/>
      <c r="I106" s="74"/>
      <c r="J106" s="46"/>
    </row>
    <row r="107" spans="2:10" x14ac:dyDescent="0.25">
      <c r="B107" s="30">
        <v>0</v>
      </c>
      <c r="C107" s="30">
        <v>0</v>
      </c>
      <c r="D107" s="30">
        <v>315.19872076000013</v>
      </c>
      <c r="E107" s="125">
        <v>45200</v>
      </c>
      <c r="F107" s="84">
        <v>324.20491093416757</v>
      </c>
      <c r="G107" s="46"/>
      <c r="H107" s="46"/>
      <c r="I107" s="74"/>
      <c r="J107" s="46"/>
    </row>
    <row r="108" spans="2:10" x14ac:dyDescent="0.25">
      <c r="B108" s="30">
        <v>0</v>
      </c>
      <c r="C108" s="30">
        <v>0</v>
      </c>
      <c r="D108" s="30">
        <v>337.69925803000132</v>
      </c>
      <c r="E108" s="125">
        <v>45231</v>
      </c>
      <c r="F108" s="84">
        <v>326.05289300750093</v>
      </c>
      <c r="G108" s="46"/>
      <c r="H108" s="46"/>
      <c r="I108" s="74"/>
      <c r="J108" s="46"/>
    </row>
    <row r="109" spans="2:10" x14ac:dyDescent="0.25">
      <c r="B109" s="30">
        <v>0</v>
      </c>
      <c r="C109" s="30">
        <v>0</v>
      </c>
      <c r="D109" s="30">
        <v>390.79821708999845</v>
      </c>
      <c r="E109" s="125">
        <v>45261</v>
      </c>
      <c r="F109" s="84">
        <v>330.53293155916737</v>
      </c>
      <c r="G109" s="46"/>
      <c r="H109" s="46"/>
      <c r="I109" s="74"/>
      <c r="J109" s="46"/>
    </row>
    <row r="110" spans="2:10" x14ac:dyDescent="0.25">
      <c r="B110" s="30">
        <v>0</v>
      </c>
      <c r="C110" s="30">
        <v>0</v>
      </c>
      <c r="D110" s="30">
        <v>314.6610607599996</v>
      </c>
      <c r="E110" s="125">
        <v>45292</v>
      </c>
      <c r="F110" s="84">
        <v>336.95436696000053</v>
      </c>
      <c r="G110" s="46"/>
      <c r="H110" s="46"/>
      <c r="I110" s="74"/>
      <c r="J110" s="46"/>
    </row>
    <row r="111" spans="2:10" x14ac:dyDescent="0.25">
      <c r="B111" s="30">
        <v>0</v>
      </c>
      <c r="C111" s="30">
        <v>0</v>
      </c>
      <c r="D111" s="30">
        <v>411.7385415500006</v>
      </c>
      <c r="E111" s="125">
        <v>45323</v>
      </c>
      <c r="F111" s="84">
        <v>344.2696848600005</v>
      </c>
      <c r="G111" s="46"/>
      <c r="H111" s="46"/>
      <c r="I111" s="74"/>
      <c r="J111" s="46"/>
    </row>
    <row r="112" spans="2:10" x14ac:dyDescent="0.25">
      <c r="B112" s="30">
        <v>0</v>
      </c>
      <c r="C112" s="30">
        <v>0</v>
      </c>
      <c r="D112" s="30">
        <v>443.18689407999881</v>
      </c>
      <c r="E112" s="125">
        <v>45352</v>
      </c>
      <c r="F112" s="84">
        <v>353.41899003000026</v>
      </c>
      <c r="G112" s="46"/>
      <c r="H112" s="46"/>
      <c r="I112" s="74"/>
      <c r="J112" s="46"/>
    </row>
    <row r="113" spans="2:11" x14ac:dyDescent="0.25">
      <c r="B113" s="30">
        <v>0</v>
      </c>
      <c r="C113" s="30">
        <v>0</v>
      </c>
      <c r="D113" s="30">
        <v>0</v>
      </c>
      <c r="E113" s="125">
        <v>45383</v>
      </c>
      <c r="F113" s="84">
        <v>328.72463800250017</v>
      </c>
      <c r="G113" s="46"/>
      <c r="H113" s="46"/>
      <c r="I113" s="74"/>
      <c r="J113" s="46"/>
    </row>
    <row r="114" spans="2:11" x14ac:dyDescent="0.25">
      <c r="B114" s="30">
        <v>0</v>
      </c>
      <c r="C114" s="30">
        <v>0</v>
      </c>
      <c r="D114" s="30">
        <v>0</v>
      </c>
      <c r="E114" s="125">
        <v>45413</v>
      </c>
      <c r="F114" s="84">
        <v>298.54146226499989</v>
      </c>
      <c r="G114" s="46"/>
      <c r="H114" s="46"/>
      <c r="I114" s="74"/>
      <c r="J114" s="46"/>
    </row>
    <row r="115" spans="2:11" x14ac:dyDescent="0.25">
      <c r="B115" s="30">
        <v>0</v>
      </c>
      <c r="C115" s="30">
        <v>0</v>
      </c>
      <c r="D115" s="30">
        <v>0</v>
      </c>
      <c r="E115" s="125">
        <v>45444</v>
      </c>
      <c r="F115" s="84">
        <v>272.8570626799999</v>
      </c>
      <c r="G115" s="46"/>
      <c r="H115" s="46"/>
      <c r="I115" s="74"/>
      <c r="J115" s="46"/>
    </row>
    <row r="116" spans="2:11" x14ac:dyDescent="0.25">
      <c r="B116" s="30">
        <v>0</v>
      </c>
      <c r="C116" s="30">
        <v>0</v>
      </c>
      <c r="D116" s="30">
        <v>0</v>
      </c>
      <c r="E116" s="125">
        <v>45474</v>
      </c>
      <c r="F116" s="84">
        <v>240.1251806299999</v>
      </c>
      <c r="G116" s="46"/>
      <c r="H116" s="46"/>
      <c r="I116" s="74"/>
      <c r="J116" s="46"/>
    </row>
    <row r="117" spans="2:11" x14ac:dyDescent="0.25">
      <c r="B117" s="30">
        <v>0</v>
      </c>
      <c r="C117" s="30">
        <v>0</v>
      </c>
      <c r="D117" s="30">
        <v>0</v>
      </c>
      <c r="E117" s="125">
        <v>45505</v>
      </c>
      <c r="F117" s="84">
        <v>212.39132717166657</v>
      </c>
      <c r="G117" s="46"/>
      <c r="H117" s="46"/>
      <c r="I117" s="74"/>
      <c r="J117" s="46"/>
    </row>
    <row r="118" spans="2:11" x14ac:dyDescent="0.25">
      <c r="B118" s="30">
        <v>0</v>
      </c>
      <c r="C118" s="30">
        <v>0</v>
      </c>
      <c r="D118" s="30">
        <v>0</v>
      </c>
      <c r="E118" s="125">
        <v>45536</v>
      </c>
      <c r="F118" s="84">
        <v>184.44022435583324</v>
      </c>
      <c r="G118" s="46"/>
      <c r="H118" s="46"/>
      <c r="I118" s="74"/>
      <c r="J118" s="46"/>
    </row>
    <row r="119" spans="2:11" x14ac:dyDescent="0.25">
      <c r="B119" s="30">
        <v>0</v>
      </c>
      <c r="C119" s="30">
        <v>0</v>
      </c>
      <c r="D119" s="30">
        <v>0</v>
      </c>
      <c r="E119" s="125">
        <v>45566</v>
      </c>
      <c r="F119" s="84">
        <v>158.17366429249992</v>
      </c>
      <c r="G119" s="46"/>
      <c r="H119" s="46"/>
      <c r="I119" s="74"/>
      <c r="J119" s="46"/>
    </row>
    <row r="120" spans="2:11" x14ac:dyDescent="0.25">
      <c r="B120" s="30">
        <v>0</v>
      </c>
      <c r="C120" s="30">
        <v>0</v>
      </c>
      <c r="D120" s="30">
        <v>0</v>
      </c>
      <c r="E120" s="125">
        <v>45597</v>
      </c>
      <c r="F120" s="84">
        <v>130.03205945666645</v>
      </c>
      <c r="G120" s="46"/>
      <c r="H120" s="46"/>
      <c r="I120" s="74"/>
      <c r="J120" s="46"/>
    </row>
    <row r="121" spans="2:11" x14ac:dyDescent="0.25">
      <c r="B121" s="30">
        <v>0</v>
      </c>
      <c r="C121" s="30">
        <v>0</v>
      </c>
      <c r="D121" s="30">
        <v>0</v>
      </c>
      <c r="E121" s="125">
        <v>45627</v>
      </c>
      <c r="F121" s="84">
        <v>97.465541365833246</v>
      </c>
      <c r="G121" s="46"/>
      <c r="H121" s="46"/>
      <c r="I121" s="74"/>
      <c r="J121" s="46"/>
    </row>
    <row r="122" spans="2:11" x14ac:dyDescent="0.25">
      <c r="B122" s="30">
        <v>0</v>
      </c>
      <c r="C122" s="30"/>
      <c r="D122" s="30"/>
      <c r="E122" s="125"/>
      <c r="F122" s="84"/>
      <c r="G122" s="46"/>
      <c r="H122" s="46"/>
      <c r="J122" s="46"/>
    </row>
    <row r="123" spans="2:11" x14ac:dyDescent="0.25">
      <c r="B123" s="30">
        <v>0</v>
      </c>
      <c r="C123" s="30"/>
      <c r="D123" s="30"/>
      <c r="E123" s="125"/>
      <c r="F123" s="84"/>
      <c r="G123" s="46"/>
      <c r="H123" s="46"/>
      <c r="J123" s="46"/>
    </row>
    <row r="124" spans="2:11" x14ac:dyDescent="0.25">
      <c r="B124" s="30">
        <v>0</v>
      </c>
      <c r="C124" s="30"/>
      <c r="D124" s="30"/>
      <c r="E124" s="125"/>
      <c r="F124" s="84"/>
      <c r="G124" s="46"/>
      <c r="H124" s="46"/>
      <c r="J124" s="46"/>
    </row>
    <row r="125" spans="2:11" x14ac:dyDescent="0.25">
      <c r="B125" s="30">
        <v>0</v>
      </c>
      <c r="C125" s="30"/>
      <c r="D125" s="30"/>
      <c r="E125" s="125"/>
      <c r="F125" s="84"/>
      <c r="G125" s="46"/>
      <c r="H125" s="46"/>
      <c r="J125" s="46"/>
    </row>
    <row r="126" spans="2:11" x14ac:dyDescent="0.25">
      <c r="B126" s="30">
        <v>0</v>
      </c>
      <c r="C126" s="30"/>
      <c r="D126" s="30"/>
      <c r="E126" s="125"/>
      <c r="F126" s="84"/>
      <c r="G126" s="46"/>
      <c r="H126" s="46"/>
      <c r="J126" s="46"/>
    </row>
    <row r="127" spans="2:11" x14ac:dyDescent="0.25">
      <c r="B127" s="30">
        <v>0</v>
      </c>
      <c r="C127" s="30"/>
      <c r="D127" s="30"/>
      <c r="E127" s="125"/>
      <c r="F127" s="84"/>
      <c r="G127" s="46"/>
      <c r="H127" s="46"/>
      <c r="J127" s="46"/>
    </row>
    <row r="128" spans="2:11" x14ac:dyDescent="0.25">
      <c r="B128" s="30">
        <v>0</v>
      </c>
      <c r="C128" s="30"/>
      <c r="D128" s="30"/>
      <c r="E128" s="125"/>
      <c r="F128" s="84"/>
      <c r="G128" s="46"/>
      <c r="H128" s="46"/>
      <c r="J128" s="74"/>
      <c r="K128" s="74"/>
    </row>
    <row r="129" spans="2:11" x14ac:dyDescent="0.25">
      <c r="B129" s="30">
        <v>0</v>
      </c>
      <c r="C129" s="30"/>
      <c r="D129" s="30"/>
      <c r="E129" s="125"/>
      <c r="F129" s="84"/>
      <c r="G129" s="46"/>
      <c r="H129" s="46"/>
      <c r="J129" s="74"/>
      <c r="K129" s="74"/>
    </row>
    <row r="130" spans="2:11" x14ac:dyDescent="0.25">
      <c r="B130" s="46"/>
      <c r="C130" s="30"/>
      <c r="D130" s="30"/>
      <c r="E130" s="125"/>
      <c r="F130" s="84"/>
      <c r="G130" s="46"/>
      <c r="H130" s="46"/>
      <c r="J130" s="74"/>
      <c r="K130" s="74"/>
    </row>
    <row r="131" spans="2:11" x14ac:dyDescent="0.25">
      <c r="B131" s="46"/>
      <c r="C131" s="30"/>
      <c r="D131" s="30"/>
      <c r="E131" s="125"/>
      <c r="F131" s="84"/>
      <c r="G131" s="46"/>
      <c r="H131" s="46"/>
      <c r="J131" s="74"/>
      <c r="K131" s="74"/>
    </row>
    <row r="132" spans="2:11" x14ac:dyDescent="0.25">
      <c r="B132" s="46"/>
      <c r="C132" s="30"/>
      <c r="D132" s="30"/>
      <c r="E132" s="125"/>
      <c r="F132" s="84"/>
      <c r="G132" s="46"/>
      <c r="H132" s="46"/>
      <c r="J132" s="74"/>
      <c r="K132" s="74"/>
    </row>
    <row r="133" spans="2:11" x14ac:dyDescent="0.25">
      <c r="B133" s="46"/>
      <c r="C133" s="30"/>
      <c r="D133" s="30"/>
      <c r="E133" s="125"/>
      <c r="F133" s="84"/>
      <c r="G133" s="46"/>
      <c r="H133" s="46"/>
      <c r="J133" s="74"/>
      <c r="K133" s="74"/>
    </row>
    <row r="134" spans="2:11" x14ac:dyDescent="0.25">
      <c r="B134" s="46"/>
      <c r="C134" s="30"/>
      <c r="D134" s="30"/>
      <c r="E134" s="125"/>
      <c r="F134" s="84"/>
      <c r="G134" s="46"/>
      <c r="H134" s="46"/>
      <c r="J134" s="74"/>
      <c r="K134" s="74"/>
    </row>
    <row r="135" spans="2:11" x14ac:dyDescent="0.25">
      <c r="B135" s="46"/>
      <c r="C135" s="30"/>
      <c r="D135" s="30"/>
      <c r="E135" s="125"/>
      <c r="F135" s="84"/>
      <c r="G135" s="46"/>
      <c r="H135" s="46"/>
      <c r="J135" s="74"/>
      <c r="K135" s="74"/>
    </row>
    <row r="136" spans="2:11" x14ac:dyDescent="0.25">
      <c r="B136" s="46"/>
      <c r="C136" s="30"/>
      <c r="D136" s="30"/>
      <c r="E136" s="125"/>
      <c r="F136" s="84"/>
      <c r="G136" s="46"/>
      <c r="H136" s="46"/>
      <c r="J136" s="74"/>
      <c r="K136" s="74"/>
    </row>
    <row r="137" spans="2:11" x14ac:dyDescent="0.25">
      <c r="B137" s="46"/>
      <c r="C137" s="30"/>
      <c r="D137" s="30"/>
      <c r="E137" s="125"/>
      <c r="F137" s="84"/>
      <c r="G137" s="46"/>
      <c r="H137" s="46"/>
      <c r="J137" s="74"/>
      <c r="K137" s="74"/>
    </row>
    <row r="138" spans="2:11" x14ac:dyDescent="0.25">
      <c r="C138" s="89"/>
      <c r="D138" s="6"/>
      <c r="E138" s="73"/>
      <c r="F138" s="88"/>
      <c r="J138" s="74"/>
      <c r="K138" s="74"/>
    </row>
    <row r="139" spans="2:11" x14ac:dyDescent="0.25">
      <c r="C139" s="89"/>
      <c r="D139" s="6"/>
      <c r="E139" s="73"/>
      <c r="F139" s="88"/>
      <c r="J139" s="74"/>
      <c r="K139" s="74"/>
    </row>
    <row r="140" spans="2:11" x14ac:dyDescent="0.25">
      <c r="C140" s="89"/>
      <c r="D140" s="6"/>
      <c r="E140" s="73"/>
      <c r="F140" s="88"/>
      <c r="J140" s="74"/>
      <c r="K140" s="74"/>
    </row>
    <row r="141" spans="2:11" x14ac:dyDescent="0.25">
      <c r="C141" s="89"/>
      <c r="D141" s="6"/>
      <c r="E141" s="73"/>
      <c r="F141" s="88"/>
      <c r="J141" s="74"/>
      <c r="K141" s="74"/>
    </row>
    <row r="142" spans="2:11" x14ac:dyDescent="0.25">
      <c r="C142" s="89"/>
      <c r="D142" s="6"/>
      <c r="E142" s="73"/>
      <c r="F142" s="88"/>
      <c r="J142" s="74"/>
      <c r="K142" s="74"/>
    </row>
    <row r="143" spans="2:11" x14ac:dyDescent="0.25">
      <c r="C143" s="89"/>
      <c r="D143" s="6"/>
      <c r="E143" s="73"/>
      <c r="F143" s="88"/>
      <c r="J143" s="74"/>
      <c r="K143" s="74"/>
    </row>
    <row r="144" spans="2:11" x14ac:dyDescent="0.25">
      <c r="C144" s="89"/>
      <c r="D144" s="6"/>
      <c r="E144" s="73"/>
      <c r="F144" s="88"/>
      <c r="J144" s="74"/>
      <c r="K144" s="74"/>
    </row>
    <row r="145" spans="2:11" x14ac:dyDescent="0.25">
      <c r="C145" s="89"/>
      <c r="D145" s="6"/>
      <c r="E145" s="73"/>
      <c r="F145" s="88"/>
      <c r="J145" s="74"/>
      <c r="K145" s="74"/>
    </row>
    <row r="146" spans="2:11" x14ac:dyDescent="0.25">
      <c r="J146" s="74"/>
      <c r="K146" s="74"/>
    </row>
    <row r="147" spans="2:11" x14ac:dyDescent="0.25">
      <c r="J147" s="74"/>
      <c r="K147" s="74"/>
    </row>
    <row r="148" spans="2:11" x14ac:dyDescent="0.25">
      <c r="J148" s="74"/>
      <c r="K148" s="74"/>
    </row>
    <row r="149" spans="2:11" x14ac:dyDescent="0.25">
      <c r="J149" s="74"/>
      <c r="K149" s="74"/>
    </row>
    <row r="150" spans="2:11" x14ac:dyDescent="0.25">
      <c r="J150" s="74"/>
      <c r="K150" s="74"/>
    </row>
    <row r="151" spans="2:11" x14ac:dyDescent="0.25">
      <c r="J151" s="74"/>
      <c r="K151" s="74"/>
    </row>
    <row r="152" spans="2:11" x14ac:dyDescent="0.25">
      <c r="J152" s="74"/>
      <c r="K152" s="74"/>
    </row>
    <row r="153" spans="2:11" x14ac:dyDescent="0.25">
      <c r="J153" s="74"/>
      <c r="K153" s="74"/>
    </row>
    <row r="154" spans="2:11" x14ac:dyDescent="0.25">
      <c r="J154" s="74"/>
      <c r="K154" s="74"/>
    </row>
    <row r="155" spans="2:11" x14ac:dyDescent="0.25">
      <c r="J155" s="74"/>
      <c r="K155" s="74"/>
    </row>
    <row r="156" spans="2:11" x14ac:dyDescent="0.25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5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5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5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5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5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5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5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5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5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5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5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5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5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5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5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5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5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5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5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5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5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5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5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5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5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5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5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N6" sqref="N6"/>
    </sheetView>
  </sheetViews>
  <sheetFormatPr baseColWidth="10" defaultColWidth="11.44140625" defaultRowHeight="13.2" x14ac:dyDescent="0.25"/>
  <cols>
    <col min="1" max="1" width="1.88671875" style="45" customWidth="1"/>
    <col min="2" max="2" width="12.44140625" style="45" customWidth="1"/>
    <col min="3" max="3" width="10.44140625" style="45" customWidth="1"/>
    <col min="4" max="4" width="11.5546875" style="45" customWidth="1"/>
    <col min="5" max="5" width="8.6640625" style="45" bestFit="1" customWidth="1"/>
    <col min="6" max="6" width="10.44140625" style="45" customWidth="1"/>
    <col min="7" max="7" width="9.5546875" style="45" customWidth="1"/>
    <col min="8" max="8" width="9.44140625" style="45" customWidth="1"/>
    <col min="9" max="9" width="11.6640625" style="45" customWidth="1"/>
    <col min="10" max="10" width="11.44140625" style="45" customWidth="1"/>
    <col min="11" max="11" width="11.33203125" style="45" customWidth="1"/>
    <col min="12" max="12" width="1.5546875" style="45" customWidth="1"/>
    <col min="13" max="13" width="14.33203125" style="45" customWidth="1"/>
    <col min="14" max="14" width="2.109375" style="46" customWidth="1"/>
    <col min="15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5">
      <c r="A7" s="47"/>
      <c r="B7" s="48"/>
      <c r="C7" s="136" t="s">
        <v>27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6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O8" s="46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O10" s="46"/>
    </row>
    <row r="11" spans="1:16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76"/>
    </row>
    <row r="12" spans="1:16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5">
      <c r="A13" s="47"/>
      <c r="B13" s="55" t="s">
        <v>5</v>
      </c>
      <c r="C13" s="56">
        <v>4.2136509999999996</v>
      </c>
      <c r="D13" s="56">
        <v>15.001968</v>
      </c>
      <c r="E13" s="56">
        <v>28.205926000000002</v>
      </c>
      <c r="F13" s="56">
        <v>37.382635000000001</v>
      </c>
      <c r="G13" s="56">
        <v>62.803564999999999</v>
      </c>
      <c r="H13" s="56">
        <v>74.511786999999998</v>
      </c>
      <c r="I13" s="56">
        <v>18.642607310588176</v>
      </c>
      <c r="J13" s="56">
        <v>118.64260731058818</v>
      </c>
      <c r="K13" s="56">
        <v>68.001974713660502</v>
      </c>
      <c r="L13" s="50"/>
      <c r="M13" s="84"/>
      <c r="N13" s="46">
        <v>1</v>
      </c>
      <c r="O13" s="46"/>
      <c r="P13" s="46"/>
    </row>
    <row r="14" spans="1:16" x14ac:dyDescent="0.25">
      <c r="A14" s="47"/>
      <c r="B14" s="55" t="s">
        <v>6</v>
      </c>
      <c r="C14" s="56">
        <v>1.53956</v>
      </c>
      <c r="D14" s="56">
        <v>13.340460999999999</v>
      </c>
      <c r="E14" s="56">
        <v>22.609020000000001</v>
      </c>
      <c r="F14" s="56">
        <v>80.433251999999996</v>
      </c>
      <c r="G14" s="56">
        <v>63.621329000000003</v>
      </c>
      <c r="H14" s="56">
        <v>109.724963</v>
      </c>
      <c r="I14" s="56">
        <v>72.465688354293874</v>
      </c>
      <c r="J14" s="56">
        <v>172.46568835429389</v>
      </c>
      <c r="K14" s="56">
        <v>-20.901707418220504</v>
      </c>
      <c r="L14" s="50"/>
      <c r="M14" s="46"/>
      <c r="N14" s="46">
        <v>1</v>
      </c>
      <c r="O14" s="46"/>
      <c r="P14" s="46"/>
    </row>
    <row r="15" spans="1:16" x14ac:dyDescent="0.25">
      <c r="A15" s="47"/>
      <c r="B15" s="55" t="s">
        <v>7</v>
      </c>
      <c r="C15" s="56">
        <v>9.9561150000000005</v>
      </c>
      <c r="D15" s="56">
        <v>13.257736</v>
      </c>
      <c r="E15" s="56">
        <v>36.356811999999998</v>
      </c>
      <c r="F15" s="56">
        <v>84.351832000000002</v>
      </c>
      <c r="G15" s="56">
        <v>53.338757000000001</v>
      </c>
      <c r="H15" s="35">
        <v>147.61052799999999</v>
      </c>
      <c r="I15" s="35">
        <v>176.74159710920895</v>
      </c>
      <c r="J15" s="35">
        <v>276.74159710920895</v>
      </c>
      <c r="K15" s="35">
        <v>-36.76633247277902</v>
      </c>
      <c r="L15" s="50"/>
      <c r="M15" s="46"/>
      <c r="N15" s="46">
        <v>1</v>
      </c>
      <c r="O15" s="46"/>
      <c r="P15" s="46"/>
    </row>
    <row r="16" spans="1:16" x14ac:dyDescent="0.25">
      <c r="A16" s="47"/>
      <c r="B16" s="55" t="s">
        <v>8</v>
      </c>
      <c r="C16" s="56">
        <v>2.4835859999999998</v>
      </c>
      <c r="D16" s="56">
        <v>7.6352820000000001</v>
      </c>
      <c r="E16" s="56">
        <v>38.929516</v>
      </c>
      <c r="F16" s="56">
        <v>90.479894000000002</v>
      </c>
      <c r="G16" s="56">
        <v>61.651111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 t="s">
        <v>94</v>
      </c>
      <c r="O16" s="46"/>
      <c r="P16" s="46"/>
    </row>
    <row r="17" spans="1:16" x14ac:dyDescent="0.25">
      <c r="A17" s="47"/>
      <c r="B17" s="55" t="s">
        <v>9</v>
      </c>
      <c r="C17" s="56">
        <v>1.639089</v>
      </c>
      <c r="D17" s="56">
        <v>10.236696</v>
      </c>
      <c r="E17" s="56">
        <v>8.2102740000000001</v>
      </c>
      <c r="F17" s="56">
        <v>56.892412</v>
      </c>
      <c r="G17" s="56">
        <v>57.424329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  <c r="P17" s="46"/>
    </row>
    <row r="18" spans="1:16" x14ac:dyDescent="0.25">
      <c r="A18" s="47"/>
      <c r="B18" s="55" t="s">
        <v>10</v>
      </c>
      <c r="C18" s="56">
        <v>1.2000059999999999</v>
      </c>
      <c r="D18" s="56">
        <v>5.0627269999999998</v>
      </c>
      <c r="E18" s="56">
        <v>18.560020999999999</v>
      </c>
      <c r="F18" s="56">
        <v>66.903152000000006</v>
      </c>
      <c r="G18" s="56">
        <v>52.810251999999998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  <c r="P18" s="46"/>
    </row>
    <row r="19" spans="1:16" x14ac:dyDescent="0.25">
      <c r="A19" s="47"/>
      <c r="B19" s="55" t="s">
        <v>11</v>
      </c>
      <c r="C19" s="56">
        <v>1.436877</v>
      </c>
      <c r="D19" s="56">
        <v>7.1872160000000003</v>
      </c>
      <c r="E19" s="56">
        <v>52.084277999999998</v>
      </c>
      <c r="F19" s="56">
        <v>60.104044999999999</v>
      </c>
      <c r="G19" s="56">
        <v>61.476148999999999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  <c r="P19" s="46"/>
    </row>
    <row r="20" spans="1:16" x14ac:dyDescent="0.25">
      <c r="A20" s="47"/>
      <c r="B20" s="55" t="s">
        <v>12</v>
      </c>
      <c r="C20" s="56">
        <v>2.2955030000000001</v>
      </c>
      <c r="D20" s="56">
        <v>13.010297</v>
      </c>
      <c r="E20" s="56">
        <v>64.290426999999994</v>
      </c>
      <c r="F20" s="56">
        <v>61.982684999999996</v>
      </c>
      <c r="G20" s="56">
        <v>60.786962000000003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  <c r="P20" s="46"/>
    </row>
    <row r="21" spans="1:16" x14ac:dyDescent="0.25">
      <c r="A21" s="47"/>
      <c r="B21" s="55" t="s">
        <v>13</v>
      </c>
      <c r="C21" s="56">
        <v>2.5982530000000001</v>
      </c>
      <c r="D21" s="56">
        <v>12.830405000000001</v>
      </c>
      <c r="E21" s="56">
        <v>34.442939000000003</v>
      </c>
      <c r="F21" s="56">
        <v>69.589646999999999</v>
      </c>
      <c r="G21" s="56">
        <v>78.080806999999993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  <c r="P21" s="46"/>
    </row>
    <row r="22" spans="1:16" x14ac:dyDescent="0.25">
      <c r="A22" s="47"/>
      <c r="B22" s="55" t="s">
        <v>14</v>
      </c>
      <c r="C22" s="56">
        <v>2.7048000000000001</v>
      </c>
      <c r="D22" s="56">
        <v>13.705610999999999</v>
      </c>
      <c r="E22" s="56">
        <v>51.357436999999997</v>
      </c>
      <c r="F22" s="56">
        <v>54.530054</v>
      </c>
      <c r="G22" s="56">
        <v>39.065457000000002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  <c r="P22" s="46"/>
    </row>
    <row r="23" spans="1:16" x14ac:dyDescent="0.25">
      <c r="A23" s="47"/>
      <c r="B23" s="55" t="s">
        <v>15</v>
      </c>
      <c r="C23" s="56">
        <v>1.6904030000000001</v>
      </c>
      <c r="D23" s="56">
        <v>10.416060999999999</v>
      </c>
      <c r="E23" s="56">
        <v>91.553106999999997</v>
      </c>
      <c r="F23" s="56">
        <v>62.158544999999997</v>
      </c>
      <c r="G23" s="56">
        <v>64.015784999999994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  <c r="P23" s="46"/>
    </row>
    <row r="24" spans="1:16" x14ac:dyDescent="0.25">
      <c r="A24" s="47"/>
      <c r="B24" s="55" t="s">
        <v>16</v>
      </c>
      <c r="C24" s="56">
        <v>7.8658910000000004</v>
      </c>
      <c r="D24" s="56">
        <v>18.680896000000001</v>
      </c>
      <c r="E24" s="56">
        <v>78.708825000000004</v>
      </c>
      <c r="F24" s="56">
        <v>86.041610000000006</v>
      </c>
      <c r="G24" s="56">
        <v>84.681942000000006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  <c r="P24" s="46"/>
    </row>
    <row r="25" spans="1:16" x14ac:dyDescent="0.25">
      <c r="A25" s="47"/>
      <c r="B25" s="57" t="s">
        <v>31</v>
      </c>
      <c r="C25" s="58">
        <v>39.623733999999992</v>
      </c>
      <c r="D25" s="58">
        <v>140.36535599999999</v>
      </c>
      <c r="E25" s="58">
        <v>525.308582</v>
      </c>
      <c r="F25" s="58">
        <v>810.84976299999994</v>
      </c>
      <c r="G25" s="58">
        <v>739.7564450000001</v>
      </c>
      <c r="H25" s="35">
        <v>331.84727799999996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5">
      <c r="A26" s="47"/>
      <c r="B26" s="57" t="s">
        <v>17</v>
      </c>
      <c r="C26" s="58"/>
      <c r="D26" s="58">
        <v>254.24565488956699</v>
      </c>
      <c r="E26" s="58">
        <v>274.24375712764908</v>
      </c>
      <c r="F26" s="58">
        <v>54.356846772398626</v>
      </c>
      <c r="G26" s="58">
        <v>-8.7677546746720676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5">
      <c r="A28" s="47"/>
      <c r="B28" s="57" t="s">
        <v>18</v>
      </c>
      <c r="C28" s="58">
        <v>15.709326000000001</v>
      </c>
      <c r="D28" s="58">
        <v>41.600164999999997</v>
      </c>
      <c r="E28" s="58">
        <v>87.171758000000011</v>
      </c>
      <c r="F28" s="58">
        <v>202.16771900000001</v>
      </c>
      <c r="G28" s="58">
        <v>179.76365099999998</v>
      </c>
      <c r="H28" s="35">
        <v>331.84727799999996</v>
      </c>
      <c r="I28" s="35">
        <v>84.601990532557664</v>
      </c>
      <c r="J28" s="35">
        <v>184.60199053255766</v>
      </c>
      <c r="K28" s="35">
        <v>-11.081921540599671</v>
      </c>
      <c r="L28" s="50"/>
    </row>
    <row r="29" spans="1:16" ht="18.75" customHeight="1" x14ac:dyDescent="0.25">
      <c r="A29" s="47"/>
      <c r="B29" s="57" t="s">
        <v>17</v>
      </c>
      <c r="C29" s="58"/>
      <c r="D29" s="58">
        <v>164.81190217836206</v>
      </c>
      <c r="E29" s="58">
        <v>109.5466640577027</v>
      </c>
      <c r="F29" s="58">
        <v>131.91882742573574</v>
      </c>
      <c r="G29" s="58">
        <v>-11.081921540599671</v>
      </c>
      <c r="H29" s="35">
        <v>84.601990532557664</v>
      </c>
      <c r="I29" s="21"/>
      <c r="J29" s="21"/>
      <c r="K29" s="21"/>
      <c r="L29" s="50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35" t="s">
        <v>126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6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144</v>
      </c>
      <c r="D53" s="30" t="s">
        <v>147</v>
      </c>
      <c r="E53" s="30" t="s">
        <v>145</v>
      </c>
      <c r="F53" s="30" t="s">
        <v>146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4">
        <v>4.2136509999999996</v>
      </c>
      <c r="E54" s="125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4">
        <v>1.53956</v>
      </c>
      <c r="E55" s="125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4">
        <v>9.9561150000000005</v>
      </c>
      <c r="E56" s="125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4">
        <v>2.4835859999999998</v>
      </c>
      <c r="E57" s="125">
        <v>43556</v>
      </c>
      <c r="F57" s="81">
        <v>3.0955483749999995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4">
        <v>1.639089</v>
      </c>
      <c r="E58" s="125">
        <v>43586</v>
      </c>
      <c r="F58" s="81">
        <v>3.0955483749999995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4">
        <v>1.2000059999999999</v>
      </c>
      <c r="E59" s="125">
        <v>43617</v>
      </c>
      <c r="F59" s="81">
        <v>3.0955483749999995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5">
      <c r="B60" s="30">
        <v>2019</v>
      </c>
      <c r="C60" s="30">
        <v>7</v>
      </c>
      <c r="D60" s="124">
        <v>1.436877</v>
      </c>
      <c r="E60" s="125">
        <v>43647</v>
      </c>
      <c r="F60" s="81">
        <v>3.0955483749999995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5">
      <c r="B61" s="30">
        <v>2019</v>
      </c>
      <c r="C61" s="30">
        <v>8</v>
      </c>
      <c r="D61" s="124">
        <v>2.2955030000000001</v>
      </c>
      <c r="E61" s="125">
        <v>43678</v>
      </c>
      <c r="F61" s="81">
        <v>3.0955483749999995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5">
      <c r="B62" s="30">
        <v>2019</v>
      </c>
      <c r="C62" s="30">
        <v>9</v>
      </c>
      <c r="D62" s="124">
        <v>2.5982530000000001</v>
      </c>
      <c r="E62" s="125">
        <v>43709</v>
      </c>
      <c r="F62" s="81">
        <v>3.0402933333333326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5">
      <c r="B63" s="30">
        <v>2019</v>
      </c>
      <c r="C63" s="30">
        <v>10</v>
      </c>
      <c r="D63" s="124">
        <v>2.7048000000000001</v>
      </c>
      <c r="E63" s="125">
        <v>43739</v>
      </c>
      <c r="F63" s="81">
        <v>3.0067439999999994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5">
      <c r="B64" s="30">
        <v>2019</v>
      </c>
      <c r="C64" s="30">
        <v>11</v>
      </c>
      <c r="D64" s="124">
        <v>1.6904030000000001</v>
      </c>
      <c r="E64" s="125">
        <v>43770</v>
      </c>
      <c r="F64" s="81">
        <v>2.887076636363636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5">
      <c r="B65" s="30">
        <v>2019</v>
      </c>
      <c r="C65" s="30">
        <v>12</v>
      </c>
      <c r="D65" s="124">
        <v>7.8658910000000004</v>
      </c>
      <c r="E65" s="125">
        <v>43800</v>
      </c>
      <c r="F65" s="81">
        <v>3.3019778333333325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5">
      <c r="B66" s="30">
        <v>2020</v>
      </c>
      <c r="C66" s="30">
        <v>1</v>
      </c>
      <c r="D66" s="124">
        <v>15.001968</v>
      </c>
      <c r="E66" s="125">
        <v>43831</v>
      </c>
      <c r="F66" s="81">
        <v>4.2010042499999996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5">
      <c r="B67" s="30">
        <v>2020</v>
      </c>
      <c r="C67" s="30">
        <v>2</v>
      </c>
      <c r="D67" s="124">
        <v>13.340460999999999</v>
      </c>
      <c r="E67" s="125">
        <v>43862</v>
      </c>
      <c r="F67" s="81">
        <v>5.1844126666666659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5">
      <c r="B68" s="30">
        <v>2020</v>
      </c>
      <c r="C68" s="30">
        <v>3</v>
      </c>
      <c r="D68" s="124">
        <v>13.257736</v>
      </c>
      <c r="E68" s="125">
        <v>43891</v>
      </c>
      <c r="F68" s="81">
        <v>5.4595477499999996</v>
      </c>
      <c r="G68" s="46"/>
      <c r="H68" s="30"/>
      <c r="I68" s="46"/>
    </row>
    <row r="69" spans="2:15" x14ac:dyDescent="0.25">
      <c r="B69" s="30">
        <v>2020</v>
      </c>
      <c r="C69" s="30">
        <v>4</v>
      </c>
      <c r="D69" s="124">
        <v>7.6352820000000001</v>
      </c>
      <c r="E69" s="125">
        <v>43922</v>
      </c>
      <c r="F69" s="81">
        <v>5.8888557500000003</v>
      </c>
      <c r="G69" s="46"/>
      <c r="H69" s="30"/>
      <c r="I69" s="46"/>
    </row>
    <row r="70" spans="2:15" x14ac:dyDescent="0.25">
      <c r="B70" s="30">
        <v>2020</v>
      </c>
      <c r="C70" s="30">
        <v>5</v>
      </c>
      <c r="D70" s="124">
        <v>10.236696</v>
      </c>
      <c r="E70" s="125">
        <v>43952</v>
      </c>
      <c r="F70" s="81">
        <v>6.6053229999999994</v>
      </c>
      <c r="G70" s="46"/>
      <c r="H70" s="30"/>
      <c r="I70" s="46"/>
    </row>
    <row r="71" spans="2:15" x14ac:dyDescent="0.25">
      <c r="B71" s="30">
        <v>2020</v>
      </c>
      <c r="C71" s="30">
        <v>6</v>
      </c>
      <c r="D71" s="124">
        <v>5.0627269999999998</v>
      </c>
      <c r="E71" s="125">
        <v>43983</v>
      </c>
      <c r="F71" s="81">
        <v>6.9272164166666661</v>
      </c>
      <c r="G71" s="46"/>
      <c r="H71" s="30"/>
      <c r="I71" s="46"/>
    </row>
    <row r="72" spans="2:15" x14ac:dyDescent="0.25">
      <c r="B72" s="30">
        <v>2020</v>
      </c>
      <c r="C72" s="30">
        <v>7</v>
      </c>
      <c r="D72" s="124">
        <v>7.1872160000000003</v>
      </c>
      <c r="E72" s="125">
        <v>44013</v>
      </c>
      <c r="F72" s="81">
        <v>7.4064113333333337</v>
      </c>
      <c r="G72" s="46"/>
      <c r="H72" s="30"/>
      <c r="I72" s="46"/>
    </row>
    <row r="73" spans="2:15" x14ac:dyDescent="0.25">
      <c r="B73" s="30">
        <v>2020</v>
      </c>
      <c r="C73" s="30">
        <v>8</v>
      </c>
      <c r="D73" s="124">
        <v>13.010297</v>
      </c>
      <c r="E73" s="125">
        <v>44044</v>
      </c>
      <c r="F73" s="81">
        <v>8.2993108333333314</v>
      </c>
      <c r="G73" s="46"/>
      <c r="H73" s="30"/>
      <c r="I73" s="46"/>
    </row>
    <row r="74" spans="2:15" x14ac:dyDescent="0.25">
      <c r="B74" s="30">
        <v>2020</v>
      </c>
      <c r="C74" s="30">
        <v>9</v>
      </c>
      <c r="D74" s="124">
        <v>12.830405000000001</v>
      </c>
      <c r="E74" s="125">
        <v>44075</v>
      </c>
      <c r="F74" s="81">
        <v>9.1519901666666659</v>
      </c>
      <c r="G74" s="46"/>
      <c r="H74" s="30"/>
      <c r="I74" s="46"/>
    </row>
    <row r="75" spans="2:15" x14ac:dyDescent="0.25">
      <c r="B75" s="30">
        <v>2020</v>
      </c>
      <c r="C75" s="30">
        <v>10</v>
      </c>
      <c r="D75" s="124">
        <v>13.705610999999999</v>
      </c>
      <c r="E75" s="125">
        <v>44105</v>
      </c>
      <c r="F75" s="81">
        <v>10.068724416666667</v>
      </c>
      <c r="G75" s="46"/>
      <c r="H75" s="30"/>
      <c r="I75" s="46"/>
    </row>
    <row r="76" spans="2:15" x14ac:dyDescent="0.25">
      <c r="B76" s="30">
        <v>2020</v>
      </c>
      <c r="C76" s="30">
        <v>11</v>
      </c>
      <c r="D76" s="124">
        <v>10.416060999999999</v>
      </c>
      <c r="E76" s="125">
        <v>44136</v>
      </c>
      <c r="F76" s="81">
        <v>10.795862583333331</v>
      </c>
      <c r="G76" s="46"/>
      <c r="H76" s="30"/>
      <c r="I76" s="46"/>
    </row>
    <row r="77" spans="2:15" x14ac:dyDescent="0.25">
      <c r="B77" s="30">
        <v>2020</v>
      </c>
      <c r="C77" s="30">
        <v>12</v>
      </c>
      <c r="D77" s="124">
        <v>18.680896000000001</v>
      </c>
      <c r="E77" s="125">
        <v>44166</v>
      </c>
      <c r="F77" s="81">
        <v>11.697113</v>
      </c>
      <c r="G77" s="46"/>
      <c r="H77" s="30"/>
      <c r="I77" s="46"/>
    </row>
    <row r="78" spans="2:15" x14ac:dyDescent="0.25">
      <c r="B78" s="30">
        <v>2021</v>
      </c>
      <c r="C78" s="30">
        <v>1</v>
      </c>
      <c r="D78" s="124">
        <v>28.205926000000002</v>
      </c>
      <c r="E78" s="125">
        <v>44197</v>
      </c>
      <c r="F78" s="81">
        <v>12.797442833333335</v>
      </c>
      <c r="G78" s="46"/>
      <c r="H78" s="30"/>
      <c r="I78" s="46"/>
    </row>
    <row r="79" spans="2:15" x14ac:dyDescent="0.25">
      <c r="B79" s="30">
        <v>2021</v>
      </c>
      <c r="C79" s="30">
        <v>2</v>
      </c>
      <c r="D79" s="124">
        <v>22.609020000000001</v>
      </c>
      <c r="E79" s="125">
        <v>44228</v>
      </c>
      <c r="F79" s="81">
        <v>13.56982275</v>
      </c>
      <c r="G79" s="46"/>
      <c r="H79" s="30"/>
      <c r="I79" s="46"/>
    </row>
    <row r="80" spans="2:15" x14ac:dyDescent="0.25">
      <c r="B80" s="30">
        <v>2021</v>
      </c>
      <c r="C80" s="30">
        <v>3</v>
      </c>
      <c r="D80" s="124">
        <v>36.356811999999998</v>
      </c>
      <c r="E80" s="125">
        <v>44256</v>
      </c>
      <c r="F80" s="81">
        <v>15.49474575</v>
      </c>
      <c r="G80" s="46"/>
      <c r="H80" s="30"/>
      <c r="I80" s="46"/>
    </row>
    <row r="81" spans="2:9" x14ac:dyDescent="0.25">
      <c r="B81" s="30">
        <v>2021</v>
      </c>
      <c r="C81" s="30">
        <v>4</v>
      </c>
      <c r="D81" s="124">
        <v>38.929516</v>
      </c>
      <c r="E81" s="125">
        <v>44287</v>
      </c>
      <c r="F81" s="81">
        <v>18.102598583333336</v>
      </c>
      <c r="G81" s="46"/>
      <c r="H81" s="30"/>
      <c r="I81" s="46"/>
    </row>
    <row r="82" spans="2:9" x14ac:dyDescent="0.25">
      <c r="B82" s="30">
        <v>2021</v>
      </c>
      <c r="C82" s="30">
        <v>5</v>
      </c>
      <c r="D82" s="124">
        <v>8.2102740000000001</v>
      </c>
      <c r="E82" s="125">
        <v>44317</v>
      </c>
      <c r="F82" s="81">
        <v>17.933730083333334</v>
      </c>
      <c r="G82" s="46"/>
      <c r="H82" s="30"/>
      <c r="I82" s="46"/>
    </row>
    <row r="83" spans="2:9" x14ac:dyDescent="0.25">
      <c r="B83" s="30">
        <v>2021</v>
      </c>
      <c r="C83" s="30">
        <v>6</v>
      </c>
      <c r="D83" s="124">
        <v>18.560020999999999</v>
      </c>
      <c r="E83" s="125">
        <v>44348</v>
      </c>
      <c r="F83" s="81">
        <v>19.058504583333335</v>
      </c>
      <c r="G83" s="46"/>
      <c r="H83" s="30"/>
      <c r="I83" s="46"/>
    </row>
    <row r="84" spans="2:9" x14ac:dyDescent="0.25">
      <c r="B84" s="30">
        <v>2021</v>
      </c>
      <c r="C84" s="30">
        <v>7</v>
      </c>
      <c r="D84" s="124">
        <v>52.084277999999998</v>
      </c>
      <c r="E84" s="125">
        <v>44378</v>
      </c>
      <c r="F84" s="81">
        <v>22.799926416666668</v>
      </c>
      <c r="G84" s="46"/>
      <c r="H84" s="30"/>
      <c r="I84" s="46"/>
    </row>
    <row r="85" spans="2:9" x14ac:dyDescent="0.25">
      <c r="B85" s="30">
        <v>2021</v>
      </c>
      <c r="C85" s="30">
        <v>8</v>
      </c>
      <c r="D85" s="124">
        <v>64.290426999999994</v>
      </c>
      <c r="E85" s="125">
        <v>44409</v>
      </c>
      <c r="F85" s="81">
        <v>27.073270583333329</v>
      </c>
      <c r="G85" s="46"/>
      <c r="H85" s="30"/>
      <c r="I85" s="46"/>
    </row>
    <row r="86" spans="2:9" x14ac:dyDescent="0.25">
      <c r="B86" s="30">
        <v>2021</v>
      </c>
      <c r="C86" s="30">
        <v>9</v>
      </c>
      <c r="D86" s="124">
        <v>34.442939000000003</v>
      </c>
      <c r="E86" s="125">
        <v>44440</v>
      </c>
      <c r="F86" s="81">
        <v>28.87431508333334</v>
      </c>
      <c r="G86" s="46"/>
      <c r="H86" s="30"/>
      <c r="I86" s="46"/>
    </row>
    <row r="87" spans="2:9" x14ac:dyDescent="0.25">
      <c r="B87" s="30">
        <v>2021</v>
      </c>
      <c r="C87" s="30">
        <v>10</v>
      </c>
      <c r="D87" s="124">
        <v>51.357436999999997</v>
      </c>
      <c r="E87" s="125">
        <v>44470</v>
      </c>
      <c r="F87" s="81">
        <v>32.011967249999998</v>
      </c>
      <c r="G87" s="46"/>
      <c r="H87" s="30"/>
      <c r="I87" s="46"/>
    </row>
    <row r="88" spans="2:9" x14ac:dyDescent="0.25">
      <c r="B88" s="30">
        <v>2021</v>
      </c>
      <c r="C88" s="30">
        <v>11</v>
      </c>
      <c r="D88" s="124">
        <v>91.553106999999997</v>
      </c>
      <c r="E88" s="125">
        <v>44501</v>
      </c>
      <c r="F88" s="81">
        <v>38.773387750000005</v>
      </c>
      <c r="G88" s="46"/>
      <c r="H88" s="30"/>
      <c r="I88" s="46"/>
    </row>
    <row r="89" spans="2:9" x14ac:dyDescent="0.25">
      <c r="B89" s="30">
        <v>2021</v>
      </c>
      <c r="C89" s="30">
        <v>12</v>
      </c>
      <c r="D89" s="124">
        <v>78.708825000000004</v>
      </c>
      <c r="E89" s="125">
        <v>44531</v>
      </c>
      <c r="F89" s="81">
        <v>43.775715166666664</v>
      </c>
      <c r="G89" s="46"/>
      <c r="H89" s="30"/>
      <c r="I89" s="46"/>
    </row>
    <row r="90" spans="2:9" x14ac:dyDescent="0.25">
      <c r="B90" s="30">
        <v>2022</v>
      </c>
      <c r="C90" s="30">
        <v>1</v>
      </c>
      <c r="D90" s="124">
        <v>37.382635000000001</v>
      </c>
      <c r="E90" s="125">
        <v>44562</v>
      </c>
      <c r="F90" s="81">
        <v>44.540440916666661</v>
      </c>
      <c r="G90" s="46"/>
      <c r="H90" s="30"/>
      <c r="I90" s="46"/>
    </row>
    <row r="91" spans="2:9" x14ac:dyDescent="0.25">
      <c r="B91" s="30">
        <v>2022</v>
      </c>
      <c r="C91" s="30">
        <v>2</v>
      </c>
      <c r="D91" s="124">
        <v>80.433251999999996</v>
      </c>
      <c r="E91" s="125">
        <v>44593</v>
      </c>
      <c r="F91" s="81">
        <v>49.359126916666668</v>
      </c>
      <c r="G91" s="46"/>
      <c r="H91" s="30"/>
      <c r="I91" s="46"/>
    </row>
    <row r="92" spans="2:9" x14ac:dyDescent="0.25">
      <c r="B92" s="30">
        <v>2022</v>
      </c>
      <c r="C92" s="30">
        <v>3</v>
      </c>
      <c r="D92" s="124">
        <v>84.351832000000002</v>
      </c>
      <c r="E92" s="125">
        <v>44621</v>
      </c>
      <c r="F92" s="81">
        <v>53.358711916666664</v>
      </c>
      <c r="G92" s="46"/>
      <c r="H92" s="30"/>
      <c r="I92" s="46"/>
    </row>
    <row r="93" spans="2:9" x14ac:dyDescent="0.25">
      <c r="B93" s="30">
        <v>2022</v>
      </c>
      <c r="C93" s="30">
        <v>4</v>
      </c>
      <c r="D93" s="124">
        <v>90.479894000000002</v>
      </c>
      <c r="E93" s="125">
        <v>44652</v>
      </c>
      <c r="F93" s="81">
        <v>57.654576750000011</v>
      </c>
      <c r="G93" s="46"/>
      <c r="H93" s="30"/>
      <c r="I93" s="46"/>
    </row>
    <row r="94" spans="2:9" x14ac:dyDescent="0.25">
      <c r="B94" s="30">
        <v>2022</v>
      </c>
      <c r="C94" s="30">
        <v>5</v>
      </c>
      <c r="D94" s="124">
        <v>56.892412</v>
      </c>
      <c r="E94" s="125">
        <v>44682</v>
      </c>
      <c r="F94" s="81">
        <v>61.71142158333334</v>
      </c>
      <c r="G94" s="46"/>
      <c r="H94" s="30"/>
      <c r="I94" s="46"/>
    </row>
    <row r="95" spans="2:9" x14ac:dyDescent="0.25">
      <c r="B95" s="30">
        <v>2022</v>
      </c>
      <c r="C95" s="30">
        <v>6</v>
      </c>
      <c r="D95" s="124">
        <v>66.903152000000006</v>
      </c>
      <c r="E95" s="125">
        <v>44713</v>
      </c>
      <c r="F95" s="81">
        <v>65.740015833333345</v>
      </c>
      <c r="G95" s="46"/>
      <c r="H95" s="30"/>
      <c r="I95" s="46"/>
    </row>
    <row r="96" spans="2:9" x14ac:dyDescent="0.25">
      <c r="B96" s="30">
        <v>2022</v>
      </c>
      <c r="C96" s="30">
        <v>7</v>
      </c>
      <c r="D96" s="124">
        <v>60.104044999999999</v>
      </c>
      <c r="E96" s="125">
        <v>44743</v>
      </c>
      <c r="F96" s="81">
        <v>66.408329750000007</v>
      </c>
      <c r="G96" s="46"/>
      <c r="H96" s="30"/>
      <c r="I96" s="46"/>
    </row>
    <row r="97" spans="2:14" x14ac:dyDescent="0.25">
      <c r="B97" s="30">
        <v>2022</v>
      </c>
      <c r="C97" s="30">
        <v>8</v>
      </c>
      <c r="D97" s="124">
        <v>61.982684999999996</v>
      </c>
      <c r="E97" s="125">
        <v>44774</v>
      </c>
      <c r="F97" s="81">
        <v>66.216017916666658</v>
      </c>
      <c r="G97" s="46"/>
      <c r="H97" s="30"/>
      <c r="I97" s="46"/>
    </row>
    <row r="98" spans="2:14" x14ac:dyDescent="0.25">
      <c r="B98" s="30">
        <v>2022</v>
      </c>
      <c r="C98" s="30">
        <v>9</v>
      </c>
      <c r="D98" s="124">
        <v>69.589646999999999</v>
      </c>
      <c r="E98" s="125">
        <v>44805</v>
      </c>
      <c r="F98" s="81">
        <v>69.144910249999995</v>
      </c>
      <c r="G98" s="46"/>
      <c r="H98" s="30"/>
      <c r="I98" s="46"/>
    </row>
    <row r="99" spans="2:14" x14ac:dyDescent="0.25">
      <c r="B99" s="30">
        <v>2022</v>
      </c>
      <c r="C99" s="30">
        <v>10</v>
      </c>
      <c r="D99" s="124">
        <v>54.530054</v>
      </c>
      <c r="E99" s="125">
        <v>44835</v>
      </c>
      <c r="F99" s="81">
        <v>69.409295</v>
      </c>
      <c r="G99" s="46"/>
      <c r="H99" s="30"/>
      <c r="I99" s="46"/>
    </row>
    <row r="100" spans="2:14" x14ac:dyDescent="0.25">
      <c r="B100" s="30">
        <v>2022</v>
      </c>
      <c r="C100" s="30">
        <v>11</v>
      </c>
      <c r="D100" s="124">
        <v>62.158544999999997</v>
      </c>
      <c r="E100" s="125">
        <v>44866</v>
      </c>
      <c r="F100" s="81">
        <v>66.959748166666671</v>
      </c>
      <c r="G100" s="46"/>
      <c r="H100" s="30"/>
      <c r="I100" s="46"/>
    </row>
    <row r="101" spans="2:14" x14ac:dyDescent="0.25">
      <c r="B101" s="30">
        <v>2022</v>
      </c>
      <c r="C101" s="30">
        <v>12</v>
      </c>
      <c r="D101" s="124">
        <v>86.041610000000006</v>
      </c>
      <c r="E101" s="125">
        <v>44896</v>
      </c>
      <c r="F101" s="81">
        <v>67.570813583333333</v>
      </c>
      <c r="G101" s="46"/>
      <c r="H101" s="30"/>
      <c r="I101" s="46"/>
    </row>
    <row r="102" spans="2:14" x14ac:dyDescent="0.25">
      <c r="B102" s="30">
        <v>2017</v>
      </c>
      <c r="C102" s="30">
        <v>1</v>
      </c>
      <c r="D102" s="124">
        <v>62.803564999999999</v>
      </c>
      <c r="E102" s="125">
        <v>44927</v>
      </c>
      <c r="F102" s="81">
        <v>69.689224416666661</v>
      </c>
      <c r="G102" s="46"/>
      <c r="H102" s="30"/>
      <c r="I102" s="46"/>
      <c r="N102" s="45"/>
    </row>
    <row r="103" spans="2:14" x14ac:dyDescent="0.25">
      <c r="B103" s="30">
        <v>2017</v>
      </c>
      <c r="C103" s="30">
        <v>2</v>
      </c>
      <c r="D103" s="124">
        <v>63.621329000000003</v>
      </c>
      <c r="E103" s="125">
        <v>44958</v>
      </c>
      <c r="F103" s="81">
        <v>68.28823083333333</v>
      </c>
      <c r="G103" s="46"/>
      <c r="H103" s="30"/>
      <c r="I103" s="46"/>
      <c r="N103" s="45"/>
    </row>
    <row r="104" spans="2:14" x14ac:dyDescent="0.25">
      <c r="B104" s="30">
        <v>2017</v>
      </c>
      <c r="C104" s="30">
        <v>3</v>
      </c>
      <c r="D104" s="124">
        <v>53.338757000000001</v>
      </c>
      <c r="E104" s="125">
        <v>44986</v>
      </c>
      <c r="F104" s="81">
        <v>65.703807916666676</v>
      </c>
      <c r="G104" s="46"/>
      <c r="H104" s="30"/>
      <c r="I104" s="46"/>
      <c r="N104" s="45"/>
    </row>
    <row r="105" spans="2:14" x14ac:dyDescent="0.25">
      <c r="B105" s="30">
        <v>2017</v>
      </c>
      <c r="C105" s="30">
        <v>4</v>
      </c>
      <c r="D105" s="124">
        <v>61.651111</v>
      </c>
      <c r="E105" s="125">
        <v>45017</v>
      </c>
      <c r="F105" s="81">
        <v>63.301409333333339</v>
      </c>
      <c r="G105" s="46"/>
      <c r="H105" s="30"/>
      <c r="I105" s="46"/>
      <c r="N105" s="45"/>
    </row>
    <row r="106" spans="2:14" x14ac:dyDescent="0.25">
      <c r="B106" s="30">
        <v>2017</v>
      </c>
      <c r="C106" s="30">
        <v>5</v>
      </c>
      <c r="D106" s="124">
        <v>57.424329</v>
      </c>
      <c r="E106" s="125">
        <v>45047</v>
      </c>
      <c r="F106" s="81">
        <v>63.345735749999996</v>
      </c>
      <c r="G106" s="46"/>
      <c r="H106" s="30"/>
      <c r="I106" s="46"/>
      <c r="N106" s="45"/>
    </row>
    <row r="107" spans="2:14" x14ac:dyDescent="0.25">
      <c r="B107" s="30">
        <v>2017</v>
      </c>
      <c r="C107" s="30">
        <v>6</v>
      </c>
      <c r="D107" s="124">
        <v>52.810251999999998</v>
      </c>
      <c r="E107" s="125">
        <v>45078</v>
      </c>
      <c r="F107" s="81">
        <v>62.171327416666678</v>
      </c>
      <c r="G107" s="46"/>
      <c r="H107" s="30"/>
      <c r="I107" s="46"/>
      <c r="N107" s="45"/>
    </row>
    <row r="108" spans="2:14" x14ac:dyDescent="0.25">
      <c r="B108" s="30">
        <v>2017</v>
      </c>
      <c r="C108" s="30">
        <v>7</v>
      </c>
      <c r="D108" s="124">
        <v>61.476148999999999</v>
      </c>
      <c r="E108" s="125">
        <v>45108</v>
      </c>
      <c r="F108" s="81">
        <v>62.285669416666671</v>
      </c>
      <c r="G108" s="46"/>
      <c r="H108" s="30"/>
      <c r="I108" s="46"/>
      <c r="N108" s="45"/>
    </row>
    <row r="109" spans="2:14" x14ac:dyDescent="0.25">
      <c r="B109" s="30">
        <v>2017</v>
      </c>
      <c r="C109" s="30">
        <v>8</v>
      </c>
      <c r="D109" s="124">
        <v>60.786962000000003</v>
      </c>
      <c r="E109" s="125">
        <v>45139</v>
      </c>
      <c r="F109" s="81">
        <v>62.186025833333325</v>
      </c>
      <c r="G109" s="46"/>
      <c r="H109" s="30"/>
      <c r="I109" s="46"/>
      <c r="N109" s="45"/>
    </row>
    <row r="110" spans="2:14" x14ac:dyDescent="0.25">
      <c r="B110" s="30">
        <v>2017</v>
      </c>
      <c r="C110" s="30">
        <v>9</v>
      </c>
      <c r="D110" s="124">
        <v>78.080806999999993</v>
      </c>
      <c r="E110" s="125">
        <v>45170</v>
      </c>
      <c r="F110" s="81">
        <v>62.893622499999992</v>
      </c>
      <c r="G110" s="46"/>
      <c r="H110" s="30"/>
      <c r="I110" s="46"/>
      <c r="N110" s="45"/>
    </row>
    <row r="111" spans="2:14" x14ac:dyDescent="0.25">
      <c r="B111" s="30">
        <v>2017</v>
      </c>
      <c r="C111" s="30">
        <v>10</v>
      </c>
      <c r="D111" s="124">
        <v>39.065457000000002</v>
      </c>
      <c r="E111" s="125">
        <v>45200</v>
      </c>
      <c r="F111" s="81">
        <v>61.60490608333334</v>
      </c>
      <c r="G111" s="46"/>
      <c r="H111" s="30"/>
      <c r="I111" s="46"/>
      <c r="N111" s="45"/>
    </row>
    <row r="112" spans="2:14" x14ac:dyDescent="0.25">
      <c r="B112" s="30">
        <v>2017</v>
      </c>
      <c r="C112" s="30">
        <v>11</v>
      </c>
      <c r="D112" s="124">
        <v>64.015784999999994</v>
      </c>
      <c r="E112" s="125">
        <v>45231</v>
      </c>
      <c r="F112" s="81">
        <v>61.759676083333339</v>
      </c>
      <c r="G112" s="46"/>
      <c r="H112" s="30"/>
      <c r="I112" s="46"/>
      <c r="N112" s="45"/>
    </row>
    <row r="113" spans="2:9" s="45" customFormat="1" x14ac:dyDescent="0.25">
      <c r="B113" s="30">
        <v>2017</v>
      </c>
      <c r="C113" s="30">
        <v>12</v>
      </c>
      <c r="D113" s="124">
        <v>84.681942000000006</v>
      </c>
      <c r="E113" s="125">
        <v>45261</v>
      </c>
      <c r="F113" s="81">
        <v>61.646370416666677</v>
      </c>
      <c r="G113" s="46"/>
      <c r="H113" s="30"/>
      <c r="I113" s="46"/>
    </row>
    <row r="114" spans="2:9" s="45" customFormat="1" x14ac:dyDescent="0.25">
      <c r="B114" s="30">
        <v>2018</v>
      </c>
      <c r="C114" s="30">
        <v>1</v>
      </c>
      <c r="D114" s="124">
        <v>74.511786999999998</v>
      </c>
      <c r="E114" s="125">
        <v>45292</v>
      </c>
      <c r="F114" s="81">
        <v>62.622055583333349</v>
      </c>
      <c r="G114" s="46"/>
      <c r="H114" s="30"/>
      <c r="I114" s="46"/>
    </row>
    <row r="115" spans="2:9" s="45" customFormat="1" x14ac:dyDescent="0.25">
      <c r="B115" s="30">
        <v>2018</v>
      </c>
      <c r="C115" s="46">
        <v>2</v>
      </c>
      <c r="D115" s="124">
        <v>109.724963</v>
      </c>
      <c r="E115" s="125">
        <v>45323</v>
      </c>
      <c r="F115" s="81">
        <v>66.46402508333334</v>
      </c>
      <c r="G115" s="46"/>
      <c r="H115" s="30"/>
      <c r="I115" s="46"/>
    </row>
    <row r="116" spans="2:9" s="45" customFormat="1" x14ac:dyDescent="0.25">
      <c r="B116" s="30">
        <v>2018</v>
      </c>
      <c r="C116" s="30">
        <v>3</v>
      </c>
      <c r="D116" s="124">
        <v>147.61052799999999</v>
      </c>
      <c r="E116" s="125">
        <v>45352</v>
      </c>
      <c r="F116" s="81">
        <v>74.320005999999992</v>
      </c>
      <c r="G116" s="46"/>
      <c r="H116" s="30"/>
      <c r="I116" s="46"/>
    </row>
    <row r="117" spans="2:9" s="45" customFormat="1" x14ac:dyDescent="0.25">
      <c r="B117" s="30">
        <v>2018</v>
      </c>
      <c r="C117" s="30">
        <v>4</v>
      </c>
      <c r="D117" s="124">
        <v>0</v>
      </c>
      <c r="E117" s="125">
        <v>45383</v>
      </c>
      <c r="F117" s="81">
        <v>69.182413416666648</v>
      </c>
      <c r="G117" s="46"/>
      <c r="H117" s="30"/>
      <c r="I117" s="46"/>
    </row>
    <row r="118" spans="2:9" s="45" customFormat="1" x14ac:dyDescent="0.25">
      <c r="B118" s="30">
        <v>2018</v>
      </c>
      <c r="C118" s="30">
        <v>5</v>
      </c>
      <c r="D118" s="124">
        <v>0</v>
      </c>
      <c r="E118" s="125">
        <v>45413</v>
      </c>
      <c r="F118" s="81">
        <v>64.397052666666653</v>
      </c>
      <c r="G118" s="46"/>
      <c r="H118" s="30"/>
      <c r="I118" s="46"/>
    </row>
    <row r="119" spans="2:9" s="45" customFormat="1" x14ac:dyDescent="0.25">
      <c r="B119" s="30">
        <v>2018</v>
      </c>
      <c r="C119" s="46">
        <v>6</v>
      </c>
      <c r="D119" s="124">
        <v>0</v>
      </c>
      <c r="E119" s="125">
        <v>45444</v>
      </c>
      <c r="F119" s="81">
        <v>59.996198333333325</v>
      </c>
      <c r="G119" s="46"/>
      <c r="H119" s="30"/>
      <c r="I119" s="46"/>
    </row>
    <row r="120" spans="2:9" s="45" customFormat="1" x14ac:dyDescent="0.25">
      <c r="B120" s="30">
        <v>2018</v>
      </c>
      <c r="C120" s="30">
        <v>7</v>
      </c>
      <c r="D120" s="124">
        <v>0</v>
      </c>
      <c r="E120" s="125">
        <v>45474</v>
      </c>
      <c r="F120" s="81">
        <v>54.873185916666671</v>
      </c>
      <c r="G120" s="46"/>
      <c r="H120" s="30"/>
      <c r="I120" s="46"/>
    </row>
    <row r="121" spans="2:9" s="45" customFormat="1" x14ac:dyDescent="0.25">
      <c r="B121" s="30">
        <v>2018</v>
      </c>
      <c r="C121" s="46">
        <v>8</v>
      </c>
      <c r="D121" s="124">
        <v>0</v>
      </c>
      <c r="E121" s="125">
        <v>45505</v>
      </c>
      <c r="F121" s="81">
        <v>49.807605749999993</v>
      </c>
      <c r="G121" s="46"/>
      <c r="H121" s="30"/>
      <c r="I121" s="46"/>
    </row>
    <row r="122" spans="2:9" s="45" customFormat="1" x14ac:dyDescent="0.25">
      <c r="B122" s="30">
        <v>2018</v>
      </c>
      <c r="C122" s="30">
        <v>9</v>
      </c>
      <c r="D122" s="124">
        <v>0</v>
      </c>
      <c r="E122" s="125">
        <v>45536</v>
      </c>
      <c r="F122" s="81">
        <v>43.300871833333339</v>
      </c>
      <c r="G122" s="46"/>
      <c r="H122" s="46"/>
    </row>
    <row r="123" spans="2:9" s="45" customFormat="1" x14ac:dyDescent="0.25">
      <c r="B123" s="30">
        <v>2018</v>
      </c>
      <c r="C123" s="30">
        <v>10</v>
      </c>
      <c r="D123" s="124">
        <v>0</v>
      </c>
      <c r="E123" s="125">
        <v>45566</v>
      </c>
      <c r="F123" s="81">
        <v>40.045417083333334</v>
      </c>
      <c r="G123" s="46"/>
      <c r="H123" s="46"/>
    </row>
    <row r="124" spans="2:9" s="45" customFormat="1" x14ac:dyDescent="0.25">
      <c r="B124" s="30">
        <v>2018</v>
      </c>
      <c r="C124" s="30">
        <v>11</v>
      </c>
      <c r="D124" s="124">
        <v>0</v>
      </c>
      <c r="E124" s="125">
        <v>45597</v>
      </c>
      <c r="F124" s="81">
        <v>34.710768333333334</v>
      </c>
      <c r="G124" s="46"/>
      <c r="H124" s="46"/>
    </row>
    <row r="125" spans="2:9" s="45" customFormat="1" x14ac:dyDescent="0.25">
      <c r="B125" s="30">
        <v>2018</v>
      </c>
      <c r="C125" s="30">
        <v>12</v>
      </c>
      <c r="D125" s="124">
        <v>0</v>
      </c>
      <c r="E125" s="125">
        <v>45627</v>
      </c>
      <c r="F125" s="81">
        <v>27.653939833333329</v>
      </c>
      <c r="G125" s="46"/>
      <c r="H125" s="46"/>
    </row>
    <row r="126" spans="2:9" s="45" customFormat="1" x14ac:dyDescent="0.25">
      <c r="B126" s="30"/>
      <c r="C126" s="30"/>
      <c r="D126" s="30"/>
      <c r="E126" s="125"/>
      <c r="F126" s="46"/>
      <c r="G126" s="46"/>
      <c r="H126" s="46"/>
    </row>
    <row r="127" spans="2:9" s="45" customFormat="1" x14ac:dyDescent="0.25">
      <c r="B127" s="30"/>
      <c r="C127" s="30"/>
      <c r="D127" s="30"/>
      <c r="E127" s="125"/>
      <c r="F127" s="46"/>
      <c r="G127" s="46"/>
      <c r="H127" s="46"/>
    </row>
    <row r="128" spans="2:9" s="45" customFormat="1" x14ac:dyDescent="0.25">
      <c r="B128" s="30"/>
      <c r="C128" s="30"/>
      <c r="D128" s="30"/>
      <c r="E128" s="125"/>
      <c r="F128" s="46"/>
      <c r="G128" s="46"/>
      <c r="H128" s="46"/>
    </row>
    <row r="129" spans="2:8" s="45" customFormat="1" x14ac:dyDescent="0.25">
      <c r="B129" s="30"/>
      <c r="C129" s="30"/>
      <c r="D129" s="30"/>
      <c r="E129" s="125"/>
      <c r="F129" s="46"/>
      <c r="G129" s="46"/>
      <c r="H129" s="46"/>
    </row>
    <row r="130" spans="2:8" s="45" customFormat="1" x14ac:dyDescent="0.25">
      <c r="B130" s="30"/>
      <c r="C130" s="30"/>
      <c r="D130" s="30"/>
      <c r="E130" s="125"/>
      <c r="F130" s="46"/>
      <c r="G130" s="46"/>
      <c r="H130" s="46"/>
    </row>
    <row r="131" spans="2:8" s="45" customFormat="1" x14ac:dyDescent="0.25">
      <c r="B131" s="30"/>
      <c r="C131" s="30"/>
      <c r="D131" s="30"/>
      <c r="E131" s="125"/>
      <c r="F131" s="46"/>
      <c r="G131" s="46"/>
      <c r="H131" s="46"/>
    </row>
    <row r="132" spans="2:8" s="45" customFormat="1" x14ac:dyDescent="0.25">
      <c r="B132" s="30"/>
      <c r="C132" s="30"/>
      <c r="D132" s="30"/>
      <c r="E132" s="125"/>
      <c r="F132" s="46"/>
      <c r="G132" s="46"/>
      <c r="H132" s="46"/>
    </row>
    <row r="133" spans="2:8" s="45" customFormat="1" x14ac:dyDescent="0.25">
      <c r="B133" s="30"/>
      <c r="C133" s="30"/>
      <c r="D133" s="30"/>
      <c r="E133" s="125"/>
      <c r="F133" s="46"/>
      <c r="G133" s="46"/>
      <c r="H133" s="46"/>
    </row>
    <row r="134" spans="2:8" s="45" customFormat="1" x14ac:dyDescent="0.25">
      <c r="B134" s="30"/>
      <c r="C134" s="30"/>
      <c r="D134" s="30"/>
      <c r="E134" s="125"/>
      <c r="F134" s="46"/>
      <c r="G134" s="46"/>
      <c r="H134" s="46"/>
    </row>
    <row r="135" spans="2:8" s="45" customFormat="1" x14ac:dyDescent="0.25">
      <c r="B135" s="30"/>
      <c r="C135" s="30"/>
      <c r="D135" s="30"/>
      <c r="E135" s="125"/>
      <c r="F135" s="46"/>
      <c r="G135" s="46"/>
      <c r="H135" s="46"/>
    </row>
    <row r="136" spans="2:8" s="45" customFormat="1" x14ac:dyDescent="0.25">
      <c r="B136" s="30"/>
      <c r="C136" s="30"/>
      <c r="D136" s="30"/>
      <c r="E136" s="125"/>
      <c r="F136" s="46"/>
      <c r="G136" s="46"/>
      <c r="H136" s="46"/>
    </row>
    <row r="137" spans="2:8" s="45" customFormat="1" x14ac:dyDescent="0.25">
      <c r="B137" s="30"/>
      <c r="C137" s="30"/>
      <c r="D137" s="30"/>
      <c r="E137" s="84"/>
      <c r="F137" s="46"/>
      <c r="G137" s="46"/>
      <c r="H137" s="46"/>
    </row>
    <row r="138" spans="2:8" s="45" customFormat="1" x14ac:dyDescent="0.25">
      <c r="B138" s="64"/>
      <c r="C138" s="64"/>
      <c r="D138" s="64"/>
      <c r="E138" s="85"/>
    </row>
    <row r="139" spans="2:8" s="45" customFormat="1" x14ac:dyDescent="0.25">
      <c r="B139" s="64"/>
      <c r="C139" s="64"/>
      <c r="D139" s="64"/>
      <c r="E139" s="85"/>
    </row>
    <row r="140" spans="2:8" s="45" customFormat="1" x14ac:dyDescent="0.25">
      <c r="B140" s="64"/>
      <c r="C140" s="64"/>
      <c r="D140" s="64"/>
      <c r="E140" s="85"/>
    </row>
    <row r="141" spans="2:8" s="45" customFormat="1" x14ac:dyDescent="0.25">
      <c r="B141" s="64"/>
      <c r="C141" s="64"/>
      <c r="D141" s="64"/>
      <c r="E141" s="85"/>
    </row>
    <row r="142" spans="2:8" s="45" customFormat="1" x14ac:dyDescent="0.25">
      <c r="B142" s="64"/>
      <c r="C142" s="64"/>
      <c r="D142" s="64"/>
      <c r="E142" s="85"/>
    </row>
    <row r="143" spans="2:8" s="45" customFormat="1" x14ac:dyDescent="0.25">
      <c r="B143" s="64"/>
      <c r="C143" s="64"/>
      <c r="D143" s="64"/>
      <c r="E143" s="85"/>
    </row>
    <row r="144" spans="2:8" s="45" customFormat="1" x14ac:dyDescent="0.25">
      <c r="B144" s="64"/>
      <c r="C144" s="64"/>
      <c r="D144" s="64"/>
      <c r="E144" s="8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7"/>
  <sheetViews>
    <sheetView zoomScaleNormal="100" zoomScaleSheetLayoutView="100" workbookViewId="0">
      <selection activeCell="N6" sqref="N6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2.5546875" style="45" customWidth="1"/>
    <col min="5" max="7" width="10.44140625" style="45" customWidth="1"/>
    <col min="8" max="8" width="11.109375" style="45" bestFit="1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36" t="s">
        <v>28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5</v>
      </c>
      <c r="C13" s="56">
        <v>175.83447899999999</v>
      </c>
      <c r="D13" s="56">
        <v>142.785709</v>
      </c>
      <c r="E13" s="56">
        <v>167.77076600000001</v>
      </c>
      <c r="F13" s="56">
        <v>186.02026699999999</v>
      </c>
      <c r="G13" s="56">
        <v>174.80027100000001</v>
      </c>
      <c r="H13" s="56">
        <v>240.14927399999999</v>
      </c>
      <c r="I13" s="56">
        <v>37.38495519838181</v>
      </c>
      <c r="J13" s="56">
        <v>137.38495519838182</v>
      </c>
      <c r="K13" s="56">
        <v>-6.0315986967161894</v>
      </c>
      <c r="L13" s="50"/>
      <c r="N13" s="45">
        <v>1</v>
      </c>
    </row>
    <row r="14" spans="1:15" x14ac:dyDescent="0.25">
      <c r="A14" s="47"/>
      <c r="B14" s="55" t="s">
        <v>6</v>
      </c>
      <c r="C14" s="56">
        <v>213.226009</v>
      </c>
      <c r="D14" s="56">
        <v>194.23648900000001</v>
      </c>
      <c r="E14" s="56">
        <v>209.63578000000001</v>
      </c>
      <c r="F14" s="56">
        <v>346.28522700000002</v>
      </c>
      <c r="G14" s="56">
        <v>260.33339799999999</v>
      </c>
      <c r="H14" s="56">
        <v>302.01357899999999</v>
      </c>
      <c r="I14" s="56">
        <v>16.010308827144804</v>
      </c>
      <c r="J14" s="56">
        <v>116.0103088271448</v>
      </c>
      <c r="K14" s="56">
        <v>-24.821107658745145</v>
      </c>
      <c r="L14" s="50"/>
      <c r="N14" s="45">
        <v>1</v>
      </c>
    </row>
    <row r="15" spans="1:15" x14ac:dyDescent="0.25">
      <c r="A15" s="47"/>
      <c r="B15" s="55" t="s">
        <v>7</v>
      </c>
      <c r="C15" s="56">
        <v>182.08484999999999</v>
      </c>
      <c r="D15" s="56">
        <v>186.09690599999999</v>
      </c>
      <c r="E15" s="56">
        <v>275.73447900000002</v>
      </c>
      <c r="F15" s="56">
        <v>301.32037100000002</v>
      </c>
      <c r="G15" s="56">
        <v>280.05647499999998</v>
      </c>
      <c r="H15" s="35">
        <v>295.57636600000001</v>
      </c>
      <c r="I15" s="35">
        <v>5.5417004730920816</v>
      </c>
      <c r="J15" s="35">
        <v>105.54170047309208</v>
      </c>
      <c r="K15" s="35">
        <v>-7.0569062189293703</v>
      </c>
      <c r="L15" s="50"/>
      <c r="N15" s="45">
        <v>1</v>
      </c>
    </row>
    <row r="16" spans="1:15" x14ac:dyDescent="0.25">
      <c r="A16" s="47"/>
      <c r="B16" s="55" t="s">
        <v>8</v>
      </c>
      <c r="C16" s="56">
        <v>214.44394800000001</v>
      </c>
      <c r="D16" s="56">
        <v>165.990557</v>
      </c>
      <c r="E16" s="56">
        <v>227.82933800000001</v>
      </c>
      <c r="F16" s="56">
        <v>274.09891900000002</v>
      </c>
      <c r="G16" s="56">
        <v>234.68111300000001</v>
      </c>
      <c r="H16" s="56"/>
      <c r="I16" s="56" t="s">
        <v>94</v>
      </c>
      <c r="J16" s="56" t="s">
        <v>94</v>
      </c>
      <c r="K16" s="56" t="s">
        <v>94</v>
      </c>
      <c r="L16" s="50"/>
      <c r="N16" s="45" t="s">
        <v>94</v>
      </c>
    </row>
    <row r="17" spans="1:15" x14ac:dyDescent="0.25">
      <c r="A17" s="47"/>
      <c r="B17" s="55" t="s">
        <v>9</v>
      </c>
      <c r="C17" s="56">
        <v>228.63153299999999</v>
      </c>
      <c r="D17" s="56">
        <v>173.61435499999999</v>
      </c>
      <c r="E17" s="56">
        <v>227.209868</v>
      </c>
      <c r="F17" s="56">
        <v>307.58761800000002</v>
      </c>
      <c r="G17" s="56">
        <v>304.77377999999999</v>
      </c>
      <c r="H17" s="56"/>
      <c r="I17" s="56" t="s">
        <v>94</v>
      </c>
      <c r="J17" s="56" t="s">
        <v>94</v>
      </c>
      <c r="K17" s="56" t="s">
        <v>94</v>
      </c>
      <c r="L17" s="50"/>
      <c r="N17" s="45" t="s">
        <v>94</v>
      </c>
    </row>
    <row r="18" spans="1:15" x14ac:dyDescent="0.25">
      <c r="A18" s="47"/>
      <c r="B18" s="55" t="s">
        <v>10</v>
      </c>
      <c r="C18" s="56">
        <v>201.51634300000001</v>
      </c>
      <c r="D18" s="56">
        <v>155.83046100000001</v>
      </c>
      <c r="E18" s="56">
        <v>206.155686</v>
      </c>
      <c r="F18" s="56">
        <v>260.74843700000002</v>
      </c>
      <c r="G18" s="56">
        <v>255.40254300000001</v>
      </c>
      <c r="H18" s="56"/>
      <c r="I18" s="56" t="s">
        <v>94</v>
      </c>
      <c r="J18" s="56" t="s">
        <v>94</v>
      </c>
      <c r="K18" s="56" t="s">
        <v>94</v>
      </c>
      <c r="L18" s="50"/>
      <c r="N18" s="45" t="s">
        <v>94</v>
      </c>
    </row>
    <row r="19" spans="1:15" x14ac:dyDescent="0.25">
      <c r="A19" s="47"/>
      <c r="B19" s="55" t="s">
        <v>11</v>
      </c>
      <c r="C19" s="56">
        <v>221.62669399999999</v>
      </c>
      <c r="D19" s="56">
        <v>175.867636</v>
      </c>
      <c r="E19" s="56">
        <v>217.59753900000001</v>
      </c>
      <c r="F19" s="56">
        <v>237.496972</v>
      </c>
      <c r="G19" s="56">
        <v>331.30643600000002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5">
      <c r="A20" s="47"/>
      <c r="B20" s="55" t="s">
        <v>12</v>
      </c>
      <c r="C20" s="56">
        <v>212.08023499999999</v>
      </c>
      <c r="D20" s="56">
        <v>169.268393</v>
      </c>
      <c r="E20" s="56">
        <v>267.583506</v>
      </c>
      <c r="F20" s="56">
        <v>268.48674099999999</v>
      </c>
      <c r="G20" s="56">
        <v>272.01927899999998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5">
      <c r="A21" s="47"/>
      <c r="B21" s="55" t="s">
        <v>13</v>
      </c>
      <c r="C21" s="56">
        <v>186.03653399999999</v>
      </c>
      <c r="D21" s="56">
        <v>203.02237299999999</v>
      </c>
      <c r="E21" s="56">
        <v>219.210239</v>
      </c>
      <c r="F21" s="56">
        <v>244.02707899999999</v>
      </c>
      <c r="G21" s="56">
        <v>257.332427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5">
      <c r="A22" s="47"/>
      <c r="B22" s="55" t="s">
        <v>14</v>
      </c>
      <c r="C22" s="56">
        <v>200.38759400000001</v>
      </c>
      <c r="D22" s="56">
        <v>202.151667</v>
      </c>
      <c r="E22" s="56">
        <v>256.22210200000001</v>
      </c>
      <c r="F22" s="56">
        <v>234.90785299999999</v>
      </c>
      <c r="G22" s="56">
        <v>276.133264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5">
      <c r="A23" s="47"/>
      <c r="B23" s="55" t="s">
        <v>15</v>
      </c>
      <c r="C23" s="56">
        <v>210.106098</v>
      </c>
      <c r="D23" s="56">
        <v>215.46165300000001</v>
      </c>
      <c r="E23" s="56">
        <v>266.258486</v>
      </c>
      <c r="F23" s="56">
        <v>253.36492799999999</v>
      </c>
      <c r="G23" s="56">
        <v>273.68347299999999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5">
      <c r="A24" s="47"/>
      <c r="B24" s="55" t="s">
        <v>16</v>
      </c>
      <c r="C24" s="56">
        <v>179.804137</v>
      </c>
      <c r="D24" s="56">
        <v>197.57481200000001</v>
      </c>
      <c r="E24" s="56">
        <v>278.34522399999997</v>
      </c>
      <c r="F24" s="56">
        <v>250.99614399999999</v>
      </c>
      <c r="G24" s="56">
        <v>306.11627600000003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x14ac:dyDescent="0.25">
      <c r="A25" s="47"/>
      <c r="B25" s="57" t="s">
        <v>31</v>
      </c>
      <c r="C25" s="58">
        <v>2425.7784540000002</v>
      </c>
      <c r="D25" s="58">
        <v>2181.9010109999999</v>
      </c>
      <c r="E25" s="58">
        <v>2819.5530130000006</v>
      </c>
      <c r="F25" s="58">
        <v>3165.3405560000001</v>
      </c>
      <c r="G25" s="58">
        <v>3226.638735</v>
      </c>
      <c r="H25" s="35">
        <v>837.73921900000005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17</v>
      </c>
      <c r="C26" s="58"/>
      <c r="D26" s="58">
        <v>-10.053574455567338</v>
      </c>
      <c r="E26" s="58">
        <v>29.224607293607452</v>
      </c>
      <c r="F26" s="58">
        <v>12.263913514152435</v>
      </c>
      <c r="G26" s="58">
        <v>1.9365429379725851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571.14533799999992</v>
      </c>
      <c r="D28" s="58">
        <v>523.11910399999999</v>
      </c>
      <c r="E28" s="58">
        <v>653.14102500000013</v>
      </c>
      <c r="F28" s="58">
        <v>833.62586499999998</v>
      </c>
      <c r="G28" s="58">
        <v>715.19014399999992</v>
      </c>
      <c r="H28" s="35">
        <v>837.73921900000005</v>
      </c>
      <c r="I28" s="35">
        <v>17.135173915372093</v>
      </c>
      <c r="J28" s="35">
        <v>117.13517391537209</v>
      </c>
      <c r="K28" s="35">
        <v>-14.207299218097081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-8.4087588227849572</v>
      </c>
      <c r="E29" s="58">
        <v>24.855127638389618</v>
      </c>
      <c r="F29" s="58">
        <v>27.633364478980592</v>
      </c>
      <c r="G29" s="58">
        <v>-14.207299218097081</v>
      </c>
      <c r="H29" s="35">
        <v>17.135173915372093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127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6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6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6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6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6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6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6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6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6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5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5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  <c r="P49" s="64"/>
    </row>
    <row r="50" spans="2:16" x14ac:dyDescent="0.25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5">
      <c r="B53" s="30" t="s">
        <v>1</v>
      </c>
      <c r="C53" s="30" t="s">
        <v>144</v>
      </c>
      <c r="D53" s="30" t="s">
        <v>149</v>
      </c>
      <c r="E53" s="30" t="s">
        <v>145</v>
      </c>
      <c r="F53" s="30" t="s">
        <v>146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5">
      <c r="B54" s="30">
        <v>2019</v>
      </c>
      <c r="C54" s="30">
        <v>1</v>
      </c>
      <c r="D54" s="124">
        <v>175.83447899999999</v>
      </c>
      <c r="E54" s="125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5">
      <c r="B55" s="30">
        <v>2019</v>
      </c>
      <c r="C55" s="30">
        <v>2</v>
      </c>
      <c r="D55" s="124">
        <v>213.226009</v>
      </c>
      <c r="E55" s="125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5">
      <c r="B56" s="30">
        <v>2019</v>
      </c>
      <c r="C56" s="30">
        <v>3</v>
      </c>
      <c r="D56" s="124">
        <v>182.08484999999999</v>
      </c>
      <c r="E56" s="125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5">
      <c r="B57" s="30">
        <v>2019</v>
      </c>
      <c r="C57" s="30">
        <v>4</v>
      </c>
      <c r="D57" s="124">
        <v>214.44394800000001</v>
      </c>
      <c r="E57" s="125">
        <v>43556</v>
      </c>
      <c r="F57" s="81">
        <v>206.18051137499998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5">
      <c r="B58" s="30">
        <v>2019</v>
      </c>
      <c r="C58" s="30">
        <v>5</v>
      </c>
      <c r="D58" s="124">
        <v>228.63153299999999</v>
      </c>
      <c r="E58" s="125">
        <v>43586</v>
      </c>
      <c r="F58" s="81">
        <v>206.18051137499998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5">
      <c r="B59" s="30">
        <v>2019</v>
      </c>
      <c r="C59" s="30">
        <v>6</v>
      </c>
      <c r="D59" s="124">
        <v>201.51634300000001</v>
      </c>
      <c r="E59" s="125">
        <v>43617</v>
      </c>
      <c r="F59" s="81">
        <v>206.18051137499998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5">
      <c r="B60" s="30">
        <v>2019</v>
      </c>
      <c r="C60" s="30">
        <v>7</v>
      </c>
      <c r="D60" s="124">
        <v>221.62669399999999</v>
      </c>
      <c r="E60" s="125">
        <v>43647</v>
      </c>
      <c r="F60" s="81">
        <v>206.18051137499998</v>
      </c>
      <c r="G60" s="46"/>
      <c r="H60" s="30"/>
      <c r="I60" s="30"/>
    </row>
    <row r="61" spans="2:16" x14ac:dyDescent="0.25">
      <c r="B61" s="30">
        <v>2019</v>
      </c>
      <c r="C61" s="30">
        <v>8</v>
      </c>
      <c r="D61" s="124">
        <v>212.08023499999999</v>
      </c>
      <c r="E61" s="125">
        <v>43678</v>
      </c>
      <c r="F61" s="81">
        <v>206.18051137499998</v>
      </c>
      <c r="G61" s="46"/>
      <c r="H61" s="30"/>
      <c r="I61" s="30"/>
    </row>
    <row r="62" spans="2:16" x14ac:dyDescent="0.25">
      <c r="B62" s="30">
        <v>2019</v>
      </c>
      <c r="C62" s="30">
        <v>9</v>
      </c>
      <c r="D62" s="124">
        <v>186.03653399999999</v>
      </c>
      <c r="E62" s="125">
        <v>43709</v>
      </c>
      <c r="F62" s="81">
        <v>203.94229166666665</v>
      </c>
      <c r="G62" s="46"/>
      <c r="H62" s="46"/>
      <c r="I62" s="46"/>
    </row>
    <row r="63" spans="2:16" x14ac:dyDescent="0.25">
      <c r="B63" s="30">
        <v>2019</v>
      </c>
      <c r="C63" s="30">
        <v>10</v>
      </c>
      <c r="D63" s="124">
        <v>200.38759400000001</v>
      </c>
      <c r="E63" s="125">
        <v>43739</v>
      </c>
      <c r="F63" s="81">
        <v>203.58682189999999</v>
      </c>
      <c r="G63" s="46"/>
      <c r="H63" s="46"/>
      <c r="I63" s="46"/>
    </row>
    <row r="64" spans="2:16" x14ac:dyDescent="0.25">
      <c r="B64" s="30">
        <v>2019</v>
      </c>
      <c r="C64" s="30">
        <v>11</v>
      </c>
      <c r="D64" s="124">
        <v>210.106098</v>
      </c>
      <c r="E64" s="125">
        <v>43770</v>
      </c>
      <c r="F64" s="81">
        <v>204.17948336363636</v>
      </c>
      <c r="G64" s="46"/>
      <c r="H64" s="46"/>
      <c r="I64" s="46"/>
    </row>
    <row r="65" spans="2:9" x14ac:dyDescent="0.25">
      <c r="B65" s="30">
        <v>2019</v>
      </c>
      <c r="C65" s="30">
        <v>12</v>
      </c>
      <c r="D65" s="124">
        <v>179.804137</v>
      </c>
      <c r="E65" s="125">
        <v>43800</v>
      </c>
      <c r="F65" s="81">
        <v>202.14820450000002</v>
      </c>
      <c r="G65" s="46"/>
      <c r="H65" s="46"/>
      <c r="I65" s="46"/>
    </row>
    <row r="66" spans="2:9" x14ac:dyDescent="0.25">
      <c r="B66" s="30">
        <v>2020</v>
      </c>
      <c r="C66" s="30">
        <v>1</v>
      </c>
      <c r="D66" s="124">
        <v>142.785709</v>
      </c>
      <c r="E66" s="125">
        <v>43831</v>
      </c>
      <c r="F66" s="81">
        <v>199.39414033333333</v>
      </c>
      <c r="G66" s="46"/>
      <c r="H66" s="46"/>
      <c r="I66" s="46"/>
    </row>
    <row r="67" spans="2:9" x14ac:dyDescent="0.25">
      <c r="B67" s="30">
        <v>2020</v>
      </c>
      <c r="C67" s="30">
        <v>2</v>
      </c>
      <c r="D67" s="124">
        <v>194.23648900000001</v>
      </c>
      <c r="E67" s="125">
        <v>43862</v>
      </c>
      <c r="F67" s="81">
        <v>197.81168033333333</v>
      </c>
      <c r="G67" s="46"/>
      <c r="H67" s="46"/>
      <c r="I67" s="46"/>
    </row>
    <row r="68" spans="2:9" x14ac:dyDescent="0.25">
      <c r="B68" s="30">
        <v>2020</v>
      </c>
      <c r="C68" s="30">
        <v>3</v>
      </c>
      <c r="D68" s="124">
        <v>186.09690599999999</v>
      </c>
      <c r="E68" s="125">
        <v>43891</v>
      </c>
      <c r="F68" s="81">
        <v>198.14601833333336</v>
      </c>
      <c r="G68" s="46"/>
      <c r="H68" s="46"/>
      <c r="I68" s="46"/>
    </row>
    <row r="69" spans="2:9" x14ac:dyDescent="0.25">
      <c r="B69" s="30">
        <v>2020</v>
      </c>
      <c r="C69" s="30">
        <v>4</v>
      </c>
      <c r="D69" s="124">
        <v>165.990557</v>
      </c>
      <c r="E69" s="125">
        <v>43922</v>
      </c>
      <c r="F69" s="81">
        <v>194.10823575000003</v>
      </c>
      <c r="G69" s="46"/>
      <c r="H69" s="46"/>
      <c r="I69" s="46"/>
    </row>
    <row r="70" spans="2:9" x14ac:dyDescent="0.25">
      <c r="B70" s="30">
        <v>2020</v>
      </c>
      <c r="C70" s="30">
        <v>5</v>
      </c>
      <c r="D70" s="124">
        <v>173.61435499999999</v>
      </c>
      <c r="E70" s="125">
        <v>43952</v>
      </c>
      <c r="F70" s="81">
        <v>189.5234709166667</v>
      </c>
      <c r="G70" s="46"/>
      <c r="H70" s="46"/>
      <c r="I70" s="46"/>
    </row>
    <row r="71" spans="2:9" x14ac:dyDescent="0.25">
      <c r="B71" s="30">
        <v>2020</v>
      </c>
      <c r="C71" s="30">
        <v>6</v>
      </c>
      <c r="D71" s="124">
        <v>155.83046100000001</v>
      </c>
      <c r="E71" s="125">
        <v>43983</v>
      </c>
      <c r="F71" s="81">
        <v>185.71631408333334</v>
      </c>
      <c r="G71" s="46"/>
      <c r="H71" s="46"/>
      <c r="I71" s="46"/>
    </row>
    <row r="72" spans="2:9" x14ac:dyDescent="0.25">
      <c r="B72" s="30">
        <v>2020</v>
      </c>
      <c r="C72" s="30">
        <v>7</v>
      </c>
      <c r="D72" s="124">
        <v>175.867636</v>
      </c>
      <c r="E72" s="125">
        <v>44013</v>
      </c>
      <c r="F72" s="81">
        <v>181.90305924999998</v>
      </c>
      <c r="G72" s="46"/>
      <c r="H72" s="46"/>
      <c r="I72" s="46"/>
    </row>
    <row r="73" spans="2:9" x14ac:dyDescent="0.25">
      <c r="B73" s="30">
        <v>2020</v>
      </c>
      <c r="C73" s="30">
        <v>8</v>
      </c>
      <c r="D73" s="124">
        <v>169.268393</v>
      </c>
      <c r="E73" s="125">
        <v>44044</v>
      </c>
      <c r="F73" s="81">
        <v>178.33540574999998</v>
      </c>
      <c r="G73" s="46"/>
      <c r="H73" s="46"/>
      <c r="I73" s="46"/>
    </row>
    <row r="74" spans="2:9" x14ac:dyDescent="0.25">
      <c r="B74" s="30">
        <v>2020</v>
      </c>
      <c r="C74" s="30">
        <v>9</v>
      </c>
      <c r="D74" s="124">
        <v>203.02237299999999</v>
      </c>
      <c r="E74" s="125">
        <v>44075</v>
      </c>
      <c r="F74" s="81">
        <v>179.75089233333333</v>
      </c>
      <c r="G74" s="46"/>
      <c r="H74" s="46"/>
      <c r="I74" s="46"/>
    </row>
    <row r="75" spans="2:9" x14ac:dyDescent="0.25">
      <c r="B75" s="30">
        <v>2020</v>
      </c>
      <c r="C75" s="30">
        <v>10</v>
      </c>
      <c r="D75" s="124">
        <v>202.151667</v>
      </c>
      <c r="E75" s="125">
        <v>44105</v>
      </c>
      <c r="F75" s="81">
        <v>179.89789841666666</v>
      </c>
      <c r="G75" s="46"/>
      <c r="H75" s="46"/>
      <c r="I75" s="46"/>
    </row>
    <row r="76" spans="2:9" x14ac:dyDescent="0.25">
      <c r="B76" s="30">
        <v>2020</v>
      </c>
      <c r="C76" s="30">
        <v>11</v>
      </c>
      <c r="D76" s="124">
        <v>215.46165300000001</v>
      </c>
      <c r="E76" s="125">
        <v>44136</v>
      </c>
      <c r="F76" s="81">
        <v>180.34419466666668</v>
      </c>
      <c r="G76" s="46"/>
      <c r="H76" s="46"/>
      <c r="I76" s="46"/>
    </row>
    <row r="77" spans="2:9" x14ac:dyDescent="0.25">
      <c r="B77" s="30">
        <v>2020</v>
      </c>
      <c r="C77" s="30">
        <v>12</v>
      </c>
      <c r="D77" s="124">
        <v>197.57481200000001</v>
      </c>
      <c r="E77" s="125">
        <v>44166</v>
      </c>
      <c r="F77" s="81">
        <v>181.82508425</v>
      </c>
      <c r="G77" s="46"/>
      <c r="H77" s="46"/>
      <c r="I77" s="46"/>
    </row>
    <row r="78" spans="2:9" x14ac:dyDescent="0.25">
      <c r="B78" s="30">
        <v>2021</v>
      </c>
      <c r="C78" s="30">
        <v>1</v>
      </c>
      <c r="D78" s="124">
        <v>167.77076600000001</v>
      </c>
      <c r="E78" s="125">
        <v>44197</v>
      </c>
      <c r="F78" s="81">
        <v>183.90717233333336</v>
      </c>
      <c r="G78" s="46"/>
      <c r="H78" s="46"/>
      <c r="I78" s="46"/>
    </row>
    <row r="79" spans="2:9" x14ac:dyDescent="0.25">
      <c r="B79" s="30">
        <v>2021</v>
      </c>
      <c r="C79" s="30">
        <v>2</v>
      </c>
      <c r="D79" s="124">
        <v>209.63578000000001</v>
      </c>
      <c r="E79" s="125">
        <v>44228</v>
      </c>
      <c r="F79" s="81">
        <v>185.19044658333337</v>
      </c>
      <c r="G79" s="46"/>
      <c r="H79" s="46"/>
      <c r="I79" s="46"/>
    </row>
    <row r="80" spans="2:9" x14ac:dyDescent="0.25">
      <c r="B80" s="30">
        <v>2021</v>
      </c>
      <c r="C80" s="30">
        <v>3</v>
      </c>
      <c r="D80" s="124">
        <v>275.73447900000002</v>
      </c>
      <c r="E80" s="125">
        <v>44256</v>
      </c>
      <c r="F80" s="81">
        <v>192.66024433333337</v>
      </c>
      <c r="G80" s="46"/>
      <c r="H80" s="46"/>
      <c r="I80" s="46"/>
    </row>
    <row r="81" spans="2:9" x14ac:dyDescent="0.25">
      <c r="B81" s="30">
        <v>2021</v>
      </c>
      <c r="C81" s="30">
        <v>4</v>
      </c>
      <c r="D81" s="124">
        <v>227.82933800000001</v>
      </c>
      <c r="E81" s="125">
        <v>44287</v>
      </c>
      <c r="F81" s="81">
        <v>197.81347608333337</v>
      </c>
      <c r="G81" s="46"/>
      <c r="H81" s="46"/>
      <c r="I81" s="46"/>
    </row>
    <row r="82" spans="2:9" x14ac:dyDescent="0.25">
      <c r="B82" s="30">
        <v>2021</v>
      </c>
      <c r="C82" s="30">
        <v>5</v>
      </c>
      <c r="D82" s="124">
        <v>227.209868</v>
      </c>
      <c r="E82" s="125">
        <v>44317</v>
      </c>
      <c r="F82" s="81">
        <v>202.27976883333335</v>
      </c>
      <c r="G82" s="46"/>
      <c r="H82" s="46"/>
      <c r="I82" s="46"/>
    </row>
    <row r="83" spans="2:9" x14ac:dyDescent="0.25">
      <c r="B83" s="30">
        <v>2021</v>
      </c>
      <c r="C83" s="30">
        <v>6</v>
      </c>
      <c r="D83" s="124">
        <v>206.155686</v>
      </c>
      <c r="E83" s="125">
        <v>44348</v>
      </c>
      <c r="F83" s="81">
        <v>206.47353758333335</v>
      </c>
      <c r="G83" s="46"/>
      <c r="H83" s="46"/>
      <c r="I83" s="46"/>
    </row>
    <row r="84" spans="2:9" x14ac:dyDescent="0.25">
      <c r="B84" s="30">
        <v>2021</v>
      </c>
      <c r="C84" s="30">
        <v>7</v>
      </c>
      <c r="D84" s="124">
        <v>217.59753900000001</v>
      </c>
      <c r="E84" s="125">
        <v>44378</v>
      </c>
      <c r="F84" s="81">
        <v>209.9510295</v>
      </c>
      <c r="G84" s="46"/>
      <c r="H84" s="46"/>
      <c r="I84" s="46"/>
    </row>
    <row r="85" spans="2:9" x14ac:dyDescent="0.25">
      <c r="B85" s="30">
        <v>2021</v>
      </c>
      <c r="C85" s="30">
        <v>8</v>
      </c>
      <c r="D85" s="124">
        <v>267.583506</v>
      </c>
      <c r="E85" s="125">
        <v>44409</v>
      </c>
      <c r="F85" s="81">
        <v>218.14395558333331</v>
      </c>
      <c r="G85" s="46"/>
      <c r="H85" s="46"/>
      <c r="I85" s="46"/>
    </row>
    <row r="86" spans="2:9" x14ac:dyDescent="0.25">
      <c r="B86" s="30">
        <v>2021</v>
      </c>
      <c r="C86" s="30">
        <v>9</v>
      </c>
      <c r="D86" s="124">
        <v>219.210239</v>
      </c>
      <c r="E86" s="125">
        <v>44440</v>
      </c>
      <c r="F86" s="81">
        <v>219.49294441666666</v>
      </c>
      <c r="G86" s="46"/>
      <c r="H86" s="46"/>
      <c r="I86" s="46"/>
    </row>
    <row r="87" spans="2:9" x14ac:dyDescent="0.25">
      <c r="B87" s="30">
        <v>2021</v>
      </c>
      <c r="C87" s="30">
        <v>10</v>
      </c>
      <c r="D87" s="124">
        <v>256.22210200000001</v>
      </c>
      <c r="E87" s="125">
        <v>44470</v>
      </c>
      <c r="F87" s="81">
        <v>223.99881400000004</v>
      </c>
      <c r="G87" s="46"/>
      <c r="H87" s="46"/>
      <c r="I87" s="46"/>
    </row>
    <row r="88" spans="2:9" x14ac:dyDescent="0.25">
      <c r="B88" s="30">
        <v>2021</v>
      </c>
      <c r="C88" s="30">
        <v>11</v>
      </c>
      <c r="D88" s="124">
        <v>266.258486</v>
      </c>
      <c r="E88" s="125">
        <v>44501</v>
      </c>
      <c r="F88" s="81">
        <v>228.2318834166667</v>
      </c>
      <c r="G88" s="46"/>
      <c r="H88" s="46"/>
      <c r="I88" s="46"/>
    </row>
    <row r="89" spans="2:9" x14ac:dyDescent="0.25">
      <c r="B89" s="30">
        <v>2021</v>
      </c>
      <c r="C89" s="30">
        <v>12</v>
      </c>
      <c r="D89" s="124">
        <v>278.34522399999997</v>
      </c>
      <c r="E89" s="125">
        <v>44531</v>
      </c>
      <c r="F89" s="81">
        <v>234.96275108333339</v>
      </c>
      <c r="G89" s="46"/>
      <c r="H89" s="46"/>
      <c r="I89" s="46"/>
    </row>
    <row r="90" spans="2:9" x14ac:dyDescent="0.25">
      <c r="B90" s="30">
        <v>2022</v>
      </c>
      <c r="C90" s="30">
        <v>1</v>
      </c>
      <c r="D90" s="124">
        <v>186.02026699999999</v>
      </c>
      <c r="E90" s="125">
        <v>44562</v>
      </c>
      <c r="F90" s="81">
        <v>236.48354283333336</v>
      </c>
      <c r="G90" s="46"/>
      <c r="H90" s="46"/>
      <c r="I90" s="46"/>
    </row>
    <row r="91" spans="2:9" x14ac:dyDescent="0.25">
      <c r="B91" s="30">
        <v>2022</v>
      </c>
      <c r="C91" s="30">
        <v>2</v>
      </c>
      <c r="D91" s="124">
        <v>346.28522700000002</v>
      </c>
      <c r="E91" s="125">
        <v>44593</v>
      </c>
      <c r="F91" s="81">
        <v>247.87099674999999</v>
      </c>
      <c r="G91" s="46"/>
      <c r="H91" s="46"/>
      <c r="I91" s="46"/>
    </row>
    <row r="92" spans="2:9" x14ac:dyDescent="0.25">
      <c r="B92" s="30">
        <v>2022</v>
      </c>
      <c r="C92" s="30">
        <v>3</v>
      </c>
      <c r="D92" s="124">
        <v>301.32037100000002</v>
      </c>
      <c r="E92" s="125">
        <v>44621</v>
      </c>
      <c r="F92" s="81">
        <v>250.00315441666666</v>
      </c>
      <c r="G92" s="46"/>
      <c r="H92" s="46"/>
      <c r="I92" s="46"/>
    </row>
    <row r="93" spans="2:9" x14ac:dyDescent="0.25">
      <c r="B93" s="30">
        <v>2022</v>
      </c>
      <c r="C93" s="30">
        <v>4</v>
      </c>
      <c r="D93" s="124">
        <v>274.09891900000002</v>
      </c>
      <c r="E93" s="125">
        <v>44652</v>
      </c>
      <c r="F93" s="81">
        <v>253.85895283333329</v>
      </c>
      <c r="G93" s="46"/>
      <c r="H93" s="46"/>
      <c r="I93" s="46"/>
    </row>
    <row r="94" spans="2:9" x14ac:dyDescent="0.25">
      <c r="B94" s="30">
        <v>2022</v>
      </c>
      <c r="C94" s="30">
        <v>5</v>
      </c>
      <c r="D94" s="124">
        <v>307.58761800000002</v>
      </c>
      <c r="E94" s="125">
        <v>44682</v>
      </c>
      <c r="F94" s="81">
        <v>260.5570986666666</v>
      </c>
      <c r="G94" s="46"/>
      <c r="H94" s="46"/>
      <c r="I94" s="46"/>
    </row>
    <row r="95" spans="2:9" x14ac:dyDescent="0.25">
      <c r="B95" s="30">
        <v>2022</v>
      </c>
      <c r="C95" s="30">
        <v>6</v>
      </c>
      <c r="D95" s="124">
        <v>260.74843700000002</v>
      </c>
      <c r="E95" s="125">
        <v>44713</v>
      </c>
      <c r="F95" s="81">
        <v>265.10649458333336</v>
      </c>
      <c r="G95" s="46"/>
      <c r="H95" s="46"/>
      <c r="I95" s="46"/>
    </row>
    <row r="96" spans="2:9" x14ac:dyDescent="0.25">
      <c r="B96" s="30">
        <v>2022</v>
      </c>
      <c r="C96" s="30">
        <v>7</v>
      </c>
      <c r="D96" s="124">
        <v>237.496972</v>
      </c>
      <c r="E96" s="125">
        <v>44743</v>
      </c>
      <c r="F96" s="81">
        <v>266.7647806666667</v>
      </c>
      <c r="G96" s="46"/>
      <c r="H96" s="46"/>
      <c r="I96" s="46"/>
    </row>
    <row r="97" spans="2:9" x14ac:dyDescent="0.25">
      <c r="B97" s="30">
        <v>2022</v>
      </c>
      <c r="C97" s="30">
        <v>8</v>
      </c>
      <c r="D97" s="124">
        <v>268.48674099999999</v>
      </c>
      <c r="E97" s="125">
        <v>44774</v>
      </c>
      <c r="F97" s="81">
        <v>266.84005025000005</v>
      </c>
      <c r="G97" s="46"/>
      <c r="H97" s="46"/>
      <c r="I97" s="46"/>
    </row>
    <row r="98" spans="2:9" x14ac:dyDescent="0.25">
      <c r="B98" s="30">
        <v>2022</v>
      </c>
      <c r="C98" s="30">
        <v>9</v>
      </c>
      <c r="D98" s="124">
        <v>244.02707899999999</v>
      </c>
      <c r="E98" s="125">
        <v>44805</v>
      </c>
      <c r="F98" s="81">
        <v>268.90812025000002</v>
      </c>
      <c r="G98" s="46"/>
      <c r="H98" s="46"/>
      <c r="I98" s="46"/>
    </row>
    <row r="99" spans="2:9" x14ac:dyDescent="0.25">
      <c r="B99" s="30">
        <v>2022</v>
      </c>
      <c r="C99" s="30">
        <v>10</v>
      </c>
      <c r="D99" s="124">
        <v>234.90785299999999</v>
      </c>
      <c r="E99" s="125">
        <v>44835</v>
      </c>
      <c r="F99" s="81">
        <v>267.13193283333334</v>
      </c>
      <c r="G99" s="46"/>
      <c r="H99" s="46"/>
      <c r="I99" s="46"/>
    </row>
    <row r="100" spans="2:9" x14ac:dyDescent="0.25">
      <c r="B100" s="30">
        <v>2022</v>
      </c>
      <c r="C100" s="30">
        <v>11</v>
      </c>
      <c r="D100" s="124">
        <v>253.36492799999999</v>
      </c>
      <c r="E100" s="125">
        <v>44866</v>
      </c>
      <c r="F100" s="81">
        <v>266.05746966666669</v>
      </c>
      <c r="G100" s="46"/>
      <c r="H100" s="46"/>
      <c r="I100" s="46"/>
    </row>
    <row r="101" spans="2:9" x14ac:dyDescent="0.25">
      <c r="B101" s="30">
        <v>2022</v>
      </c>
      <c r="C101" s="30">
        <v>12</v>
      </c>
      <c r="D101" s="124">
        <v>250.99614399999999</v>
      </c>
      <c r="E101" s="125">
        <v>44896</v>
      </c>
      <c r="F101" s="81">
        <v>263.77837966666669</v>
      </c>
      <c r="G101" s="46"/>
      <c r="H101" s="46"/>
      <c r="I101" s="46"/>
    </row>
    <row r="102" spans="2:9" x14ac:dyDescent="0.25">
      <c r="B102" s="30" t="s">
        <v>172</v>
      </c>
      <c r="C102" s="30">
        <v>1</v>
      </c>
      <c r="D102" s="124">
        <v>174.80027100000001</v>
      </c>
      <c r="E102" s="125">
        <v>44927</v>
      </c>
      <c r="F102" s="81">
        <v>262.84338000000002</v>
      </c>
      <c r="G102" s="46"/>
      <c r="H102" s="46"/>
      <c r="I102" s="46"/>
    </row>
    <row r="103" spans="2:9" x14ac:dyDescent="0.25">
      <c r="B103" s="30" t="s">
        <v>172</v>
      </c>
      <c r="C103" s="30">
        <v>2</v>
      </c>
      <c r="D103" s="124">
        <v>260.33339799999999</v>
      </c>
      <c r="E103" s="125">
        <v>44958</v>
      </c>
      <c r="F103" s="81">
        <v>255.68072758333332</v>
      </c>
      <c r="G103" s="46"/>
      <c r="H103" s="46"/>
      <c r="I103" s="46"/>
    </row>
    <row r="104" spans="2:9" x14ac:dyDescent="0.25">
      <c r="B104" s="30" t="s">
        <v>172</v>
      </c>
      <c r="C104" s="30">
        <v>3</v>
      </c>
      <c r="D104" s="124">
        <v>280.05647499999998</v>
      </c>
      <c r="E104" s="125">
        <v>44986</v>
      </c>
      <c r="F104" s="81">
        <v>253.90873624999998</v>
      </c>
      <c r="G104" s="46"/>
      <c r="H104" s="46"/>
      <c r="I104" s="46"/>
    </row>
    <row r="105" spans="2:9" x14ac:dyDescent="0.25">
      <c r="B105" s="30" t="s">
        <v>172</v>
      </c>
      <c r="C105" s="30">
        <v>4</v>
      </c>
      <c r="D105" s="124">
        <v>234.68111300000001</v>
      </c>
      <c r="E105" s="125">
        <v>45017</v>
      </c>
      <c r="F105" s="81">
        <v>250.62391908333333</v>
      </c>
      <c r="G105" s="46"/>
      <c r="H105" s="46"/>
      <c r="I105" s="46"/>
    </row>
    <row r="106" spans="2:9" x14ac:dyDescent="0.25">
      <c r="B106" s="30" t="s">
        <v>172</v>
      </c>
      <c r="C106" s="30">
        <v>5</v>
      </c>
      <c r="D106" s="124">
        <v>304.77377999999999</v>
      </c>
      <c r="E106" s="125">
        <v>45047</v>
      </c>
      <c r="F106" s="81">
        <v>250.38943258333333</v>
      </c>
      <c r="G106" s="46"/>
      <c r="H106" s="46"/>
      <c r="I106" s="46"/>
    </row>
    <row r="107" spans="2:9" x14ac:dyDescent="0.25">
      <c r="B107" s="30" t="s">
        <v>172</v>
      </c>
      <c r="C107" s="30">
        <v>6</v>
      </c>
      <c r="D107" s="124">
        <v>255.40254300000001</v>
      </c>
      <c r="E107" s="125">
        <v>45078</v>
      </c>
      <c r="F107" s="81">
        <v>249.94394141666669</v>
      </c>
      <c r="G107" s="46"/>
      <c r="H107" s="46"/>
      <c r="I107" s="46"/>
    </row>
    <row r="108" spans="2:9" x14ac:dyDescent="0.25">
      <c r="B108" s="30" t="s">
        <v>172</v>
      </c>
      <c r="C108" s="30">
        <v>7</v>
      </c>
      <c r="D108" s="124">
        <v>331.30643600000002</v>
      </c>
      <c r="E108" s="125">
        <v>45108</v>
      </c>
      <c r="F108" s="81">
        <v>257.76139675000002</v>
      </c>
      <c r="G108" s="46"/>
      <c r="H108" s="46"/>
      <c r="I108" s="46"/>
    </row>
    <row r="109" spans="2:9" x14ac:dyDescent="0.25">
      <c r="B109" s="30" t="s">
        <v>172</v>
      </c>
      <c r="C109" s="30">
        <v>8</v>
      </c>
      <c r="D109" s="124">
        <v>272.01927899999998</v>
      </c>
      <c r="E109" s="125">
        <v>45139</v>
      </c>
      <c r="F109" s="81">
        <v>258.05577491666668</v>
      </c>
      <c r="G109" s="46"/>
      <c r="H109" s="46"/>
      <c r="I109" s="46"/>
    </row>
    <row r="110" spans="2:9" x14ac:dyDescent="0.25">
      <c r="B110" s="30" t="s">
        <v>172</v>
      </c>
      <c r="C110" s="30">
        <v>9</v>
      </c>
      <c r="D110" s="124">
        <v>257.332427</v>
      </c>
      <c r="E110" s="125">
        <v>45170</v>
      </c>
      <c r="F110" s="81">
        <v>259.16455391666665</v>
      </c>
      <c r="G110" s="46"/>
      <c r="H110" s="46"/>
      <c r="I110" s="46"/>
    </row>
    <row r="111" spans="2:9" x14ac:dyDescent="0.25">
      <c r="B111" s="30" t="s">
        <v>172</v>
      </c>
      <c r="C111" s="30">
        <v>10</v>
      </c>
      <c r="D111" s="124">
        <v>276.133264</v>
      </c>
      <c r="E111" s="125">
        <v>45200</v>
      </c>
      <c r="F111" s="81">
        <v>262.60000483333334</v>
      </c>
      <c r="G111" s="46"/>
      <c r="H111" s="46"/>
      <c r="I111" s="46"/>
    </row>
    <row r="112" spans="2:9" x14ac:dyDescent="0.25">
      <c r="B112" s="30" t="s">
        <v>172</v>
      </c>
      <c r="C112" s="30">
        <v>11</v>
      </c>
      <c r="D112" s="124">
        <v>273.68347299999999</v>
      </c>
      <c r="E112" s="125">
        <v>45231</v>
      </c>
      <c r="F112" s="81">
        <v>264.29321691666667</v>
      </c>
      <c r="G112" s="46"/>
      <c r="H112" s="46"/>
      <c r="I112" s="46"/>
    </row>
    <row r="113" spans="2:9" x14ac:dyDescent="0.25">
      <c r="B113" s="30" t="s">
        <v>172</v>
      </c>
      <c r="C113" s="30">
        <v>12</v>
      </c>
      <c r="D113" s="124">
        <v>306.11627600000003</v>
      </c>
      <c r="E113" s="125">
        <v>45261</v>
      </c>
      <c r="F113" s="81">
        <v>268.88656125</v>
      </c>
      <c r="G113" s="46"/>
      <c r="H113" s="46"/>
      <c r="I113" s="46"/>
    </row>
    <row r="114" spans="2:9" x14ac:dyDescent="0.25">
      <c r="B114" s="30">
        <v>2017</v>
      </c>
      <c r="C114" s="30">
        <v>1</v>
      </c>
      <c r="D114" s="124">
        <v>240.14927399999999</v>
      </c>
      <c r="E114" s="125">
        <v>45292</v>
      </c>
      <c r="F114" s="81">
        <v>274.3323115</v>
      </c>
      <c r="G114" s="46"/>
      <c r="H114" s="46"/>
      <c r="I114" s="46"/>
    </row>
    <row r="115" spans="2:9" x14ac:dyDescent="0.25">
      <c r="B115" s="30">
        <v>2017</v>
      </c>
      <c r="C115" s="30">
        <v>2</v>
      </c>
      <c r="D115" s="124">
        <v>302.01357899999999</v>
      </c>
      <c r="E115" s="125">
        <v>45323</v>
      </c>
      <c r="F115" s="81">
        <v>277.80565991666668</v>
      </c>
      <c r="G115" s="46"/>
      <c r="H115" s="46"/>
      <c r="I115" s="46"/>
    </row>
    <row r="116" spans="2:9" x14ac:dyDescent="0.25">
      <c r="B116" s="30">
        <v>2017</v>
      </c>
      <c r="C116" s="30">
        <v>3</v>
      </c>
      <c r="D116" s="124">
        <v>295.57636600000001</v>
      </c>
      <c r="E116" s="125">
        <v>45352</v>
      </c>
      <c r="F116" s="81">
        <v>279.0989841666667</v>
      </c>
      <c r="G116" s="46"/>
      <c r="H116" s="46"/>
      <c r="I116" s="46"/>
    </row>
    <row r="117" spans="2:9" x14ac:dyDescent="0.25">
      <c r="B117" s="30">
        <v>2017</v>
      </c>
      <c r="C117" s="30">
        <v>4</v>
      </c>
      <c r="D117" s="124">
        <v>0</v>
      </c>
      <c r="E117" s="125">
        <v>45383</v>
      </c>
      <c r="F117" s="81">
        <v>259.54222475</v>
      </c>
      <c r="G117" s="46"/>
      <c r="H117" s="46"/>
      <c r="I117" s="46"/>
    </row>
    <row r="118" spans="2:9" x14ac:dyDescent="0.25">
      <c r="B118" s="30">
        <v>2017</v>
      </c>
      <c r="C118" s="30">
        <v>5</v>
      </c>
      <c r="D118" s="124">
        <v>0</v>
      </c>
      <c r="E118" s="125">
        <v>45413</v>
      </c>
      <c r="F118" s="81">
        <v>234.14440975000002</v>
      </c>
      <c r="G118" s="46"/>
      <c r="H118" s="46"/>
      <c r="I118" s="46"/>
    </row>
    <row r="119" spans="2:9" x14ac:dyDescent="0.25">
      <c r="B119" s="30">
        <v>2017</v>
      </c>
      <c r="C119" s="30">
        <v>6</v>
      </c>
      <c r="D119" s="124">
        <v>0</v>
      </c>
      <c r="E119" s="125">
        <v>45444</v>
      </c>
      <c r="F119" s="81">
        <v>212.86086450000002</v>
      </c>
      <c r="G119" s="46"/>
      <c r="H119" s="46"/>
      <c r="I119" s="46"/>
    </row>
    <row r="120" spans="2:9" x14ac:dyDescent="0.25">
      <c r="B120" s="30">
        <v>2017</v>
      </c>
      <c r="C120" s="30">
        <v>7</v>
      </c>
      <c r="D120" s="124">
        <v>0</v>
      </c>
      <c r="E120" s="125">
        <v>45474</v>
      </c>
      <c r="F120" s="81">
        <v>185.25199483333336</v>
      </c>
      <c r="G120" s="46"/>
      <c r="H120" s="46"/>
      <c r="I120" s="46"/>
    </row>
    <row r="121" spans="2:9" x14ac:dyDescent="0.25">
      <c r="B121" s="30">
        <v>2017</v>
      </c>
      <c r="C121" s="30">
        <v>8</v>
      </c>
      <c r="D121" s="124">
        <v>0</v>
      </c>
      <c r="E121" s="125">
        <v>45505</v>
      </c>
      <c r="F121" s="81">
        <v>162.58372158333333</v>
      </c>
      <c r="G121" s="46"/>
      <c r="H121" s="46"/>
      <c r="I121" s="46"/>
    </row>
    <row r="122" spans="2:9" x14ac:dyDescent="0.25">
      <c r="B122" s="30">
        <v>2017</v>
      </c>
      <c r="C122" s="30">
        <v>9</v>
      </c>
      <c r="D122" s="124">
        <v>0</v>
      </c>
      <c r="E122" s="125">
        <v>45536</v>
      </c>
      <c r="F122" s="81">
        <v>141.13935266666667</v>
      </c>
      <c r="G122" s="46"/>
      <c r="H122" s="46"/>
      <c r="I122" s="46"/>
    </row>
    <row r="123" spans="2:9" x14ac:dyDescent="0.25">
      <c r="B123" s="30">
        <v>2017</v>
      </c>
      <c r="C123" s="30">
        <v>10</v>
      </c>
      <c r="D123" s="124">
        <v>0</v>
      </c>
      <c r="E123" s="125">
        <v>45566</v>
      </c>
      <c r="F123" s="81">
        <v>118.12824733333333</v>
      </c>
      <c r="G123" s="46"/>
      <c r="H123" s="46"/>
      <c r="I123" s="46"/>
    </row>
    <row r="124" spans="2:9" x14ac:dyDescent="0.25">
      <c r="B124" s="30">
        <v>2017</v>
      </c>
      <c r="C124" s="30">
        <v>11</v>
      </c>
      <c r="D124" s="124">
        <v>0</v>
      </c>
      <c r="E124" s="125">
        <v>45597</v>
      </c>
      <c r="F124" s="81">
        <v>95.321291250000002</v>
      </c>
      <c r="G124" s="46"/>
      <c r="H124" s="46"/>
      <c r="I124" s="46"/>
    </row>
    <row r="125" spans="2:9" x14ac:dyDescent="0.25">
      <c r="B125" s="30">
        <v>2017</v>
      </c>
      <c r="C125" s="30">
        <v>12</v>
      </c>
      <c r="D125" s="124">
        <v>0</v>
      </c>
      <c r="E125" s="125">
        <v>45627</v>
      </c>
      <c r="F125" s="81">
        <v>69.811601583333342</v>
      </c>
      <c r="G125" s="46"/>
      <c r="H125" s="46"/>
      <c r="I125" s="46"/>
    </row>
    <row r="126" spans="2:9" x14ac:dyDescent="0.25">
      <c r="B126" s="46"/>
      <c r="C126" s="46"/>
      <c r="D126" s="46"/>
      <c r="E126" s="46"/>
      <c r="F126" s="46"/>
      <c r="G126" s="46"/>
      <c r="H126" s="46"/>
      <c r="I126" s="46"/>
    </row>
    <row r="127" spans="2:9" x14ac:dyDescent="0.25">
      <c r="B127" s="46"/>
      <c r="C127" s="46"/>
      <c r="D127" s="46"/>
      <c r="E127" s="46"/>
      <c r="F127" s="46"/>
      <c r="G127" s="46"/>
      <c r="H127" s="46"/>
      <c r="I127" s="46"/>
    </row>
    <row r="128" spans="2:9" x14ac:dyDescent="0.25">
      <c r="B128" s="46"/>
      <c r="C128" s="46"/>
      <c r="D128" s="46"/>
      <c r="E128" s="46"/>
      <c r="F128" s="46"/>
      <c r="G128" s="46"/>
      <c r="H128" s="46"/>
      <c r="I128" s="46"/>
    </row>
    <row r="129" spans="2:9" x14ac:dyDescent="0.25">
      <c r="B129" s="46"/>
      <c r="C129" s="46"/>
      <c r="D129" s="46"/>
      <c r="E129" s="46"/>
      <c r="F129" s="46"/>
      <c r="G129" s="46"/>
      <c r="H129" s="46"/>
      <c r="I129" s="46"/>
    </row>
    <row r="130" spans="2:9" x14ac:dyDescent="0.25">
      <c r="B130" s="46"/>
      <c r="C130" s="46"/>
      <c r="D130" s="46"/>
      <c r="E130" s="46"/>
      <c r="F130" s="46"/>
      <c r="G130" s="46"/>
      <c r="H130" s="46"/>
      <c r="I130" s="46"/>
    </row>
    <row r="131" spans="2:9" x14ac:dyDescent="0.25">
      <c r="B131" s="46"/>
      <c r="C131" s="46"/>
      <c r="D131" s="46"/>
      <c r="E131" s="46"/>
      <c r="F131" s="46"/>
      <c r="G131" s="46"/>
      <c r="H131" s="46"/>
      <c r="I131" s="46"/>
    </row>
    <row r="132" spans="2:9" x14ac:dyDescent="0.25">
      <c r="B132" s="46"/>
      <c r="C132" s="46"/>
      <c r="D132" s="46"/>
      <c r="E132" s="46"/>
      <c r="F132" s="46"/>
      <c r="G132" s="46"/>
      <c r="H132" s="46"/>
      <c r="I132" s="46"/>
    </row>
    <row r="133" spans="2:9" x14ac:dyDescent="0.25">
      <c r="B133" s="46"/>
      <c r="C133" s="46"/>
      <c r="D133" s="46"/>
      <c r="E133" s="46"/>
      <c r="F133" s="46"/>
      <c r="G133" s="46"/>
      <c r="H133" s="46"/>
      <c r="I133" s="46"/>
    </row>
    <row r="134" spans="2:9" x14ac:dyDescent="0.25">
      <c r="B134" s="46"/>
      <c r="C134" s="46"/>
      <c r="D134" s="46"/>
      <c r="E134" s="46"/>
      <c r="F134" s="46"/>
      <c r="G134" s="46"/>
      <c r="H134" s="46"/>
    </row>
    <row r="135" spans="2:9" x14ac:dyDescent="0.25">
      <c r="B135" s="46"/>
      <c r="C135" s="46"/>
      <c r="D135" s="46"/>
      <c r="E135" s="46"/>
      <c r="F135" s="46"/>
      <c r="G135" s="46"/>
      <c r="H135" s="46"/>
    </row>
    <row r="136" spans="2:9" x14ac:dyDescent="0.25">
      <c r="B136" s="46"/>
      <c r="C136" s="46"/>
      <c r="D136" s="46"/>
      <c r="E136" s="46"/>
      <c r="F136" s="46"/>
      <c r="G136" s="46"/>
      <c r="H136" s="46"/>
    </row>
    <row r="137" spans="2:9" x14ac:dyDescent="0.25">
      <c r="B137" s="46"/>
      <c r="C137" s="46"/>
      <c r="D137" s="46"/>
      <c r="E137" s="46"/>
      <c r="F137" s="46"/>
      <c r="G137" s="46"/>
      <c r="H137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N6" sqref="N6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5" style="46" customWidth="1"/>
    <col min="15" max="16384" width="11.44140625" style="45"/>
  </cols>
  <sheetData>
    <row r="1" spans="1:16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5">
      <c r="A7" s="47"/>
      <c r="B7" s="48"/>
      <c r="C7" s="136" t="s">
        <v>32</v>
      </c>
      <c r="D7" s="136"/>
      <c r="E7" s="136"/>
      <c r="F7" s="136"/>
      <c r="G7" s="136"/>
      <c r="H7" s="136"/>
      <c r="I7" s="136"/>
      <c r="J7" s="136"/>
      <c r="K7" s="136"/>
      <c r="L7" s="50"/>
      <c r="M7" s="46"/>
      <c r="O7" s="46"/>
    </row>
    <row r="8" spans="1:16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46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6"/>
      <c r="O10" s="46"/>
    </row>
    <row r="11" spans="1:16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6"/>
      <c r="O11" s="76"/>
    </row>
    <row r="12" spans="1:16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5">
      <c r="A13" s="47"/>
      <c r="B13" s="55" t="s">
        <v>5</v>
      </c>
      <c r="C13" s="56">
        <v>47.399459</v>
      </c>
      <c r="D13" s="56">
        <v>38.537407999999999</v>
      </c>
      <c r="E13" s="56">
        <v>99.447621999999996</v>
      </c>
      <c r="F13" s="56">
        <v>99.888454999999993</v>
      </c>
      <c r="G13" s="56">
        <v>114.380269</v>
      </c>
      <c r="H13" s="56">
        <v>159.112099</v>
      </c>
      <c r="I13" s="56">
        <v>39.10799510359606</v>
      </c>
      <c r="J13" s="56">
        <v>139.10799510359607</v>
      </c>
      <c r="K13" s="56">
        <v>14.507996945192513</v>
      </c>
      <c r="L13" s="50"/>
      <c r="M13" s="46"/>
      <c r="N13" s="46">
        <v>1</v>
      </c>
      <c r="O13" s="46"/>
    </row>
    <row r="14" spans="1:16" x14ac:dyDescent="0.25">
      <c r="A14" s="47"/>
      <c r="B14" s="55" t="s">
        <v>6</v>
      </c>
      <c r="C14" s="56">
        <v>63.509143999999999</v>
      </c>
      <c r="D14" s="56">
        <v>72.507963000000004</v>
      </c>
      <c r="E14" s="56">
        <v>94.607387000000003</v>
      </c>
      <c r="F14" s="56">
        <v>202.15346299999999</v>
      </c>
      <c r="G14" s="56">
        <v>156.38017500000001</v>
      </c>
      <c r="H14" s="56">
        <v>182.74549400000001</v>
      </c>
      <c r="I14" s="56">
        <v>16.859757958449649</v>
      </c>
      <c r="J14" s="56">
        <v>116.85975795844965</v>
      </c>
      <c r="K14" s="56">
        <v>-22.642841394213452</v>
      </c>
      <c r="L14" s="50"/>
      <c r="M14" s="46"/>
      <c r="N14" s="46">
        <v>1</v>
      </c>
      <c r="O14" s="46"/>
    </row>
    <row r="15" spans="1:16" x14ac:dyDescent="0.25">
      <c r="A15" s="47"/>
      <c r="B15" s="55" t="s">
        <v>7</v>
      </c>
      <c r="C15" s="56">
        <v>60.530487999999998</v>
      </c>
      <c r="D15" s="56">
        <v>63.061090999999998</v>
      </c>
      <c r="E15" s="56">
        <v>144.57277099999999</v>
      </c>
      <c r="F15" s="56">
        <v>195.03208100000001</v>
      </c>
      <c r="G15" s="56">
        <v>153.07272599999999</v>
      </c>
      <c r="H15" s="35">
        <v>175.22178600000001</v>
      </c>
      <c r="I15" s="35">
        <v>14.469631905555813</v>
      </c>
      <c r="J15" s="35">
        <v>114.46963190555581</v>
      </c>
      <c r="K15" s="35">
        <v>-21.514078496655131</v>
      </c>
      <c r="L15" s="50"/>
      <c r="M15" s="46"/>
      <c r="N15" s="46">
        <v>1</v>
      </c>
      <c r="O15" s="46"/>
    </row>
    <row r="16" spans="1:16" x14ac:dyDescent="0.25">
      <c r="A16" s="47"/>
      <c r="B16" s="55" t="s">
        <v>8</v>
      </c>
      <c r="C16" s="56">
        <v>48.269706999999997</v>
      </c>
      <c r="D16" s="56">
        <v>67.476399000000001</v>
      </c>
      <c r="E16" s="56">
        <v>113.737703</v>
      </c>
      <c r="F16" s="56">
        <v>180.37625700000001</v>
      </c>
      <c r="G16" s="56">
        <v>116.376668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 t="s">
        <v>94</v>
      </c>
      <c r="O16" s="46"/>
      <c r="P16" s="46"/>
    </row>
    <row r="17" spans="1:16" x14ac:dyDescent="0.25">
      <c r="A17" s="47"/>
      <c r="B17" s="55" t="s">
        <v>9</v>
      </c>
      <c r="C17" s="56">
        <v>75.584417000000002</v>
      </c>
      <c r="D17" s="56">
        <v>92.631890999999996</v>
      </c>
      <c r="E17" s="56">
        <v>127.742769</v>
      </c>
      <c r="F17" s="56">
        <v>182.70611500000001</v>
      </c>
      <c r="G17" s="56">
        <v>159.07277999999999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  <c r="P17" s="46"/>
    </row>
    <row r="18" spans="1:16" x14ac:dyDescent="0.25">
      <c r="A18" s="47"/>
      <c r="B18" s="55" t="s">
        <v>10</v>
      </c>
      <c r="C18" s="56">
        <v>56.505319999999998</v>
      </c>
      <c r="D18" s="56">
        <v>59.042993000000003</v>
      </c>
      <c r="E18" s="56">
        <v>65.712660999999997</v>
      </c>
      <c r="F18" s="56">
        <v>152.167822</v>
      </c>
      <c r="G18" s="56">
        <v>119.92753399999999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  <c r="P18" s="46"/>
    </row>
    <row r="19" spans="1:16" x14ac:dyDescent="0.25">
      <c r="A19" s="47"/>
      <c r="B19" s="55" t="s">
        <v>11</v>
      </c>
      <c r="C19" s="56">
        <v>36.851182000000001</v>
      </c>
      <c r="D19" s="56">
        <v>69.298164999999997</v>
      </c>
      <c r="E19" s="56">
        <v>89.736159000000001</v>
      </c>
      <c r="F19" s="56">
        <v>136.35995500000001</v>
      </c>
      <c r="G19" s="56">
        <v>187.54189400000001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  <c r="P19" s="46"/>
    </row>
    <row r="20" spans="1:16" x14ac:dyDescent="0.25">
      <c r="A20" s="47"/>
      <c r="B20" s="55" t="s">
        <v>12</v>
      </c>
      <c r="C20" s="56">
        <v>72.895420999999999</v>
      </c>
      <c r="D20" s="56">
        <v>63.300851999999999</v>
      </c>
      <c r="E20" s="56">
        <v>103.186178</v>
      </c>
      <c r="F20" s="56">
        <v>127.436656</v>
      </c>
      <c r="G20" s="56">
        <v>125.938335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  <c r="P20" s="46"/>
    </row>
    <row r="21" spans="1:16" x14ac:dyDescent="0.25">
      <c r="A21" s="47"/>
      <c r="B21" s="55" t="s">
        <v>13</v>
      </c>
      <c r="C21" s="56">
        <v>30.685383000000002</v>
      </c>
      <c r="D21" s="56">
        <v>73.840925999999996</v>
      </c>
      <c r="E21" s="56">
        <v>73.204132999999999</v>
      </c>
      <c r="F21" s="56">
        <v>130.261236</v>
      </c>
      <c r="G21" s="56">
        <v>130.31362100000001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  <c r="P21" s="46"/>
    </row>
    <row r="22" spans="1:16" x14ac:dyDescent="0.25">
      <c r="A22" s="47"/>
      <c r="B22" s="55" t="s">
        <v>14</v>
      </c>
      <c r="C22" s="56">
        <v>38.246339999999996</v>
      </c>
      <c r="D22" s="56">
        <v>74.817655000000002</v>
      </c>
      <c r="E22" s="56">
        <v>129.76646700000001</v>
      </c>
      <c r="F22" s="56">
        <v>124.09012</v>
      </c>
      <c r="G22" s="56">
        <v>109.76070300000001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  <c r="P22" s="46"/>
    </row>
    <row r="23" spans="1:16" x14ac:dyDescent="0.25">
      <c r="A23" s="47"/>
      <c r="B23" s="55" t="s">
        <v>15</v>
      </c>
      <c r="C23" s="56">
        <v>59.518886000000002</v>
      </c>
      <c r="D23" s="56">
        <v>88.833475000000007</v>
      </c>
      <c r="E23" s="56">
        <v>133.221935</v>
      </c>
      <c r="F23" s="56">
        <v>128.06031200000001</v>
      </c>
      <c r="G23" s="56">
        <v>141.08346499999999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  <c r="P23" s="46"/>
    </row>
    <row r="24" spans="1:16" x14ac:dyDescent="0.25">
      <c r="A24" s="47"/>
      <c r="B24" s="55" t="s">
        <v>16</v>
      </c>
      <c r="C24" s="56">
        <v>41.292259999999999</v>
      </c>
      <c r="D24" s="56">
        <v>79.136452000000006</v>
      </c>
      <c r="E24" s="56">
        <v>156.21843200000001</v>
      </c>
      <c r="F24" s="56">
        <v>139.54401100000001</v>
      </c>
      <c r="G24" s="56">
        <v>164.88002499999999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  <c r="P24" s="46"/>
    </row>
    <row r="25" spans="1:16" x14ac:dyDescent="0.25">
      <c r="A25" s="47"/>
      <c r="B25" s="57" t="s">
        <v>31</v>
      </c>
      <c r="C25" s="58">
        <v>631.28800699999988</v>
      </c>
      <c r="D25" s="58">
        <v>842.48527000000001</v>
      </c>
      <c r="E25" s="58">
        <v>1331.1542170000002</v>
      </c>
      <c r="F25" s="58">
        <v>1798.0764830000003</v>
      </c>
      <c r="G25" s="58">
        <v>1678.7281949999999</v>
      </c>
      <c r="H25" s="35">
        <v>517.07937900000002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5">
      <c r="A26" s="47"/>
      <c r="B26" s="57" t="s">
        <v>17</v>
      </c>
      <c r="C26" s="58"/>
      <c r="D26" s="58">
        <v>33.45497786401004</v>
      </c>
      <c r="E26" s="58">
        <v>58.003263012539108</v>
      </c>
      <c r="F26" s="58">
        <v>35.076496775279331</v>
      </c>
      <c r="G26" s="58">
        <v>-6.6375534705216621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5">
      <c r="A28" s="47"/>
      <c r="B28" s="57" t="s">
        <v>18</v>
      </c>
      <c r="C28" s="58">
        <v>171.43909099999999</v>
      </c>
      <c r="D28" s="58">
        <v>174.10646199999999</v>
      </c>
      <c r="E28" s="58">
        <v>338.62777999999997</v>
      </c>
      <c r="F28" s="58">
        <v>497.07399900000001</v>
      </c>
      <c r="G28" s="58">
        <v>423.83317</v>
      </c>
      <c r="H28" s="35">
        <v>517.07937900000002</v>
      </c>
      <c r="I28" s="35">
        <v>22.000686968412598</v>
      </c>
      <c r="J28" s="35">
        <v>122.00068696841259</v>
      </c>
      <c r="K28" s="35">
        <v>-14.734391488459252</v>
      </c>
      <c r="L28" s="50"/>
    </row>
    <row r="29" spans="1:16" ht="18.75" customHeight="1" x14ac:dyDescent="0.25">
      <c r="A29" s="47"/>
      <c r="B29" s="57" t="s">
        <v>17</v>
      </c>
      <c r="C29" s="58"/>
      <c r="D29" s="58">
        <v>1.5558709419428718</v>
      </c>
      <c r="E29" s="58">
        <v>94.494664994111474</v>
      </c>
      <c r="F29" s="58">
        <v>46.790673523595736</v>
      </c>
      <c r="G29" s="58">
        <v>-14.734391488459252</v>
      </c>
      <c r="H29" s="35">
        <v>22.000686968412598</v>
      </c>
      <c r="I29" s="21"/>
      <c r="J29" s="21"/>
      <c r="K29" s="21"/>
      <c r="L29" s="50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35" t="s">
        <v>128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6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144</v>
      </c>
      <c r="D53" s="30" t="s">
        <v>148</v>
      </c>
      <c r="E53" s="30" t="s">
        <v>145</v>
      </c>
      <c r="F53" s="30" t="s">
        <v>146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4">
        <v>47.399459</v>
      </c>
      <c r="E54" s="125">
        <v>43466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4">
        <v>63.509143999999999</v>
      </c>
      <c r="E55" s="125">
        <v>43497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4">
        <v>60.530487999999998</v>
      </c>
      <c r="E56" s="125">
        <v>43525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4">
        <v>48.269706999999997</v>
      </c>
      <c r="E57" s="125">
        <v>43556</v>
      </c>
      <c r="F57" s="81">
        <v>57.693142250000001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4">
        <v>75.584417000000002</v>
      </c>
      <c r="E58" s="125">
        <v>43586</v>
      </c>
      <c r="F58" s="81">
        <v>57.693142250000001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4">
        <v>56.505319999999998</v>
      </c>
      <c r="E59" s="125">
        <v>43617</v>
      </c>
      <c r="F59" s="81">
        <v>57.693142250000001</v>
      </c>
      <c r="G59" s="46"/>
      <c r="H59" s="46"/>
      <c r="I59" s="6"/>
      <c r="J59" s="6"/>
    </row>
    <row r="60" spans="2:15" x14ac:dyDescent="0.25">
      <c r="B60" s="30">
        <v>2019</v>
      </c>
      <c r="C60" s="30">
        <v>7</v>
      </c>
      <c r="D60" s="124">
        <v>36.851182000000001</v>
      </c>
      <c r="E60" s="125">
        <v>43647</v>
      </c>
      <c r="F60" s="81">
        <v>57.693142250000001</v>
      </c>
      <c r="G60" s="46"/>
      <c r="H60" s="46"/>
      <c r="I60" s="6"/>
      <c r="J60" s="6"/>
    </row>
    <row r="61" spans="2:15" x14ac:dyDescent="0.25">
      <c r="B61" s="30">
        <v>2019</v>
      </c>
      <c r="C61" s="30">
        <v>8</v>
      </c>
      <c r="D61" s="124">
        <v>72.895420999999999</v>
      </c>
      <c r="E61" s="125">
        <v>43678</v>
      </c>
      <c r="F61" s="81">
        <v>57.693142250000001</v>
      </c>
      <c r="G61" s="46"/>
      <c r="H61" s="46"/>
      <c r="I61" s="6"/>
      <c r="J61" s="6"/>
    </row>
    <row r="62" spans="2:15" x14ac:dyDescent="0.25">
      <c r="B62" s="30">
        <v>2019</v>
      </c>
      <c r="C62" s="30">
        <v>9</v>
      </c>
      <c r="D62" s="124">
        <v>30.685383000000002</v>
      </c>
      <c r="E62" s="125">
        <v>43709</v>
      </c>
      <c r="F62" s="81">
        <v>54.69228011111111</v>
      </c>
      <c r="G62" s="46"/>
      <c r="H62" s="46"/>
      <c r="I62" s="6"/>
      <c r="J62" s="6"/>
    </row>
    <row r="63" spans="2:15" x14ac:dyDescent="0.25">
      <c r="B63" s="30">
        <v>2019</v>
      </c>
      <c r="C63" s="30">
        <v>10</v>
      </c>
      <c r="D63" s="124">
        <v>38.246339999999996</v>
      </c>
      <c r="E63" s="125">
        <v>43739</v>
      </c>
      <c r="F63" s="81">
        <v>53.0476861</v>
      </c>
      <c r="G63" s="46"/>
      <c r="H63" s="46"/>
      <c r="I63" s="6"/>
      <c r="J63" s="6"/>
    </row>
    <row r="64" spans="2:15" x14ac:dyDescent="0.25">
      <c r="B64" s="30">
        <v>2019</v>
      </c>
      <c r="C64" s="30">
        <v>11</v>
      </c>
      <c r="D64" s="124">
        <v>59.518886000000002</v>
      </c>
      <c r="E64" s="125">
        <v>43770</v>
      </c>
      <c r="F64" s="81">
        <v>53.635976999999997</v>
      </c>
      <c r="G64" s="46"/>
      <c r="H64" s="46"/>
      <c r="I64" s="6"/>
      <c r="J64" s="6"/>
    </row>
    <row r="65" spans="2:10" x14ac:dyDescent="0.25">
      <c r="B65" s="30">
        <v>2019</v>
      </c>
      <c r="C65" s="30">
        <v>12</v>
      </c>
      <c r="D65" s="124">
        <v>41.292259999999999</v>
      </c>
      <c r="E65" s="125">
        <v>43800</v>
      </c>
      <c r="F65" s="81">
        <v>52.607333916666654</v>
      </c>
      <c r="G65" s="46"/>
      <c r="H65" s="46"/>
      <c r="I65" s="6"/>
      <c r="J65" s="6"/>
    </row>
    <row r="66" spans="2:10" x14ac:dyDescent="0.25">
      <c r="B66" s="30">
        <v>2020</v>
      </c>
      <c r="C66" s="30">
        <v>1</v>
      </c>
      <c r="D66" s="124">
        <v>38.537407999999999</v>
      </c>
      <c r="E66" s="125">
        <v>43831</v>
      </c>
      <c r="F66" s="81">
        <v>51.868829666666663</v>
      </c>
      <c r="G66" s="46"/>
      <c r="H66" s="46"/>
      <c r="I66" s="74"/>
      <c r="J66" s="74"/>
    </row>
    <row r="67" spans="2:10" x14ac:dyDescent="0.25">
      <c r="B67" s="30">
        <v>2020</v>
      </c>
      <c r="C67" s="30">
        <v>2</v>
      </c>
      <c r="D67" s="124">
        <v>72.507963000000004</v>
      </c>
      <c r="E67" s="125">
        <v>43862</v>
      </c>
      <c r="F67" s="81">
        <v>52.618731250000003</v>
      </c>
      <c r="G67" s="46"/>
      <c r="H67" s="46"/>
      <c r="I67" s="74"/>
      <c r="J67" s="74"/>
    </row>
    <row r="68" spans="2:10" x14ac:dyDescent="0.25">
      <c r="B68" s="30">
        <v>2020</v>
      </c>
      <c r="C68" s="30">
        <v>3</v>
      </c>
      <c r="D68" s="124">
        <v>63.061090999999998</v>
      </c>
      <c r="E68" s="125">
        <v>43891</v>
      </c>
      <c r="F68" s="81">
        <v>52.829614833333331</v>
      </c>
      <c r="G68" s="46"/>
      <c r="H68" s="46"/>
      <c r="I68" s="74"/>
      <c r="J68" s="74"/>
    </row>
    <row r="69" spans="2:10" x14ac:dyDescent="0.25">
      <c r="B69" s="30">
        <v>2020</v>
      </c>
      <c r="C69" s="30">
        <v>4</v>
      </c>
      <c r="D69" s="124">
        <v>67.476399000000001</v>
      </c>
      <c r="E69" s="125">
        <v>43922</v>
      </c>
      <c r="F69" s="81">
        <v>54.430172500000005</v>
      </c>
      <c r="G69" s="46"/>
      <c r="H69" s="46"/>
      <c r="I69" s="74"/>
      <c r="J69" s="74"/>
    </row>
    <row r="70" spans="2:10" x14ac:dyDescent="0.25">
      <c r="B70" s="30">
        <v>2020</v>
      </c>
      <c r="C70" s="30">
        <v>5</v>
      </c>
      <c r="D70" s="124">
        <v>92.631890999999996</v>
      </c>
      <c r="E70" s="125">
        <v>43952</v>
      </c>
      <c r="F70" s="81">
        <v>55.85079533333333</v>
      </c>
      <c r="G70" s="46"/>
      <c r="H70" s="46"/>
      <c r="I70" s="74"/>
      <c r="J70" s="74"/>
    </row>
    <row r="71" spans="2:10" x14ac:dyDescent="0.25">
      <c r="B71" s="30">
        <v>2020</v>
      </c>
      <c r="C71" s="30">
        <v>6</v>
      </c>
      <c r="D71" s="124">
        <v>59.042993000000003</v>
      </c>
      <c r="E71" s="125">
        <v>43983</v>
      </c>
      <c r="F71" s="81">
        <v>56.062268083333329</v>
      </c>
      <c r="G71" s="46"/>
      <c r="H71" s="46"/>
      <c r="I71" s="74"/>
      <c r="J71" s="74"/>
    </row>
    <row r="72" spans="2:10" x14ac:dyDescent="0.25">
      <c r="B72" s="30">
        <v>2020</v>
      </c>
      <c r="C72" s="30">
        <v>7</v>
      </c>
      <c r="D72" s="124">
        <v>69.298164999999997</v>
      </c>
      <c r="E72" s="125">
        <v>44013</v>
      </c>
      <c r="F72" s="81">
        <v>58.766183333333338</v>
      </c>
      <c r="G72" s="46"/>
      <c r="H72" s="46"/>
      <c r="I72" s="74"/>
      <c r="J72" s="74"/>
    </row>
    <row r="73" spans="2:10" x14ac:dyDescent="0.25">
      <c r="B73" s="30">
        <v>2020</v>
      </c>
      <c r="C73" s="30">
        <v>8</v>
      </c>
      <c r="D73" s="124">
        <v>63.300851999999999</v>
      </c>
      <c r="E73" s="125">
        <v>44044</v>
      </c>
      <c r="F73" s="81">
        <v>57.966635916666668</v>
      </c>
      <c r="G73" s="46"/>
      <c r="H73" s="46"/>
      <c r="I73" s="74"/>
      <c r="J73" s="74"/>
    </row>
    <row r="74" spans="2:10" x14ac:dyDescent="0.25">
      <c r="B74" s="30">
        <v>2020</v>
      </c>
      <c r="C74" s="30">
        <v>9</v>
      </c>
      <c r="D74" s="124">
        <v>73.840925999999996</v>
      </c>
      <c r="E74" s="125">
        <v>44075</v>
      </c>
      <c r="F74" s="81">
        <v>61.562931166666658</v>
      </c>
      <c r="G74" s="46"/>
      <c r="H74" s="46"/>
      <c r="I74" s="74"/>
      <c r="J74" s="74"/>
    </row>
    <row r="75" spans="2:10" x14ac:dyDescent="0.25">
      <c r="B75" s="30">
        <v>2020</v>
      </c>
      <c r="C75" s="30">
        <v>10</v>
      </c>
      <c r="D75" s="124">
        <v>74.817655000000002</v>
      </c>
      <c r="E75" s="125">
        <v>44105</v>
      </c>
      <c r="F75" s="81">
        <v>64.610540749999998</v>
      </c>
      <c r="G75" s="46"/>
      <c r="H75" s="46"/>
      <c r="I75" s="74"/>
      <c r="J75" s="74"/>
    </row>
    <row r="76" spans="2:10" x14ac:dyDescent="0.25">
      <c r="B76" s="30">
        <v>2020</v>
      </c>
      <c r="C76" s="30">
        <v>11</v>
      </c>
      <c r="D76" s="124">
        <v>88.833475000000007</v>
      </c>
      <c r="E76" s="125">
        <v>44136</v>
      </c>
      <c r="F76" s="81">
        <v>67.053423166666661</v>
      </c>
      <c r="G76" s="46"/>
      <c r="H76" s="46"/>
      <c r="I76" s="74"/>
      <c r="J76" s="74"/>
    </row>
    <row r="77" spans="2:10" x14ac:dyDescent="0.25">
      <c r="B77" s="30">
        <v>2020</v>
      </c>
      <c r="C77" s="30">
        <v>12</v>
      </c>
      <c r="D77" s="124">
        <v>79.136452000000006</v>
      </c>
      <c r="E77" s="125">
        <v>44166</v>
      </c>
      <c r="F77" s="81">
        <v>70.20710583333333</v>
      </c>
      <c r="G77" s="46"/>
      <c r="H77" s="46"/>
      <c r="I77" s="74"/>
      <c r="J77" s="74"/>
    </row>
    <row r="78" spans="2:10" x14ac:dyDescent="0.25">
      <c r="B78" s="30">
        <v>2021</v>
      </c>
      <c r="C78" s="30">
        <v>1</v>
      </c>
      <c r="D78" s="124">
        <v>99.447621999999996</v>
      </c>
      <c r="E78" s="125">
        <v>44197</v>
      </c>
      <c r="F78" s="81">
        <v>75.28295700000001</v>
      </c>
      <c r="G78" s="46"/>
      <c r="H78" s="46"/>
      <c r="I78" s="74"/>
      <c r="J78" s="74"/>
    </row>
    <row r="79" spans="2:10" x14ac:dyDescent="0.25">
      <c r="B79" s="30">
        <v>2021</v>
      </c>
      <c r="C79" s="30">
        <v>2</v>
      </c>
      <c r="D79" s="124">
        <v>94.607387000000003</v>
      </c>
      <c r="E79" s="125">
        <v>44228</v>
      </c>
      <c r="F79" s="81">
        <v>77.124575666666672</v>
      </c>
      <c r="G79" s="46"/>
      <c r="H79" s="46"/>
      <c r="I79" s="74"/>
      <c r="J79" s="74"/>
    </row>
    <row r="80" spans="2:10" x14ac:dyDescent="0.25">
      <c r="B80" s="30">
        <v>2021</v>
      </c>
      <c r="C80" s="30">
        <v>3</v>
      </c>
      <c r="D80" s="124">
        <v>144.57277099999999</v>
      </c>
      <c r="E80" s="125">
        <v>44256</v>
      </c>
      <c r="F80" s="81">
        <v>83.917215666666664</v>
      </c>
      <c r="G80" s="46"/>
      <c r="H80" s="46"/>
      <c r="I80" s="74"/>
      <c r="J80" s="74"/>
    </row>
    <row r="81" spans="2:10" x14ac:dyDescent="0.25">
      <c r="B81" s="30">
        <v>2021</v>
      </c>
      <c r="C81" s="30">
        <v>4</v>
      </c>
      <c r="D81" s="124">
        <v>113.737703</v>
      </c>
      <c r="E81" s="125">
        <v>44287</v>
      </c>
      <c r="F81" s="81">
        <v>87.772324333333316</v>
      </c>
      <c r="G81" s="46"/>
      <c r="H81" s="46"/>
      <c r="I81" s="74"/>
      <c r="J81" s="74"/>
    </row>
    <row r="82" spans="2:10" x14ac:dyDescent="0.25">
      <c r="B82" s="30">
        <v>2021</v>
      </c>
      <c r="C82" s="30">
        <v>5</v>
      </c>
      <c r="D82" s="124">
        <v>127.742769</v>
      </c>
      <c r="E82" s="125">
        <v>44317</v>
      </c>
      <c r="F82" s="81">
        <v>90.698230833333341</v>
      </c>
      <c r="G82" s="46"/>
      <c r="H82" s="46"/>
      <c r="I82" s="74"/>
      <c r="J82" s="74"/>
    </row>
    <row r="83" spans="2:10" x14ac:dyDescent="0.25">
      <c r="B83" s="30">
        <v>2021</v>
      </c>
      <c r="C83" s="30">
        <v>6</v>
      </c>
      <c r="D83" s="124">
        <v>65.712660999999997</v>
      </c>
      <c r="E83" s="125">
        <v>44348</v>
      </c>
      <c r="F83" s="81">
        <v>91.254036499999998</v>
      </c>
      <c r="G83" s="46"/>
      <c r="H83" s="46"/>
      <c r="I83" s="74"/>
      <c r="J83" s="74"/>
    </row>
    <row r="84" spans="2:10" x14ac:dyDescent="0.25">
      <c r="B84" s="30">
        <v>2021</v>
      </c>
      <c r="C84" s="30">
        <v>7</v>
      </c>
      <c r="D84" s="124">
        <v>89.736159000000001</v>
      </c>
      <c r="E84" s="125">
        <v>44378</v>
      </c>
      <c r="F84" s="81">
        <v>92.95720266666666</v>
      </c>
      <c r="G84" s="46"/>
      <c r="H84" s="46"/>
      <c r="I84" s="74"/>
      <c r="J84" s="74"/>
    </row>
    <row r="85" spans="2:10" x14ac:dyDescent="0.25">
      <c r="B85" s="30">
        <v>2021</v>
      </c>
      <c r="C85" s="30">
        <v>8</v>
      </c>
      <c r="D85" s="124">
        <v>103.186178</v>
      </c>
      <c r="E85" s="125">
        <v>44409</v>
      </c>
      <c r="F85" s="81">
        <v>96.280979833333333</v>
      </c>
      <c r="G85" s="46"/>
      <c r="H85" s="46"/>
      <c r="I85" s="74"/>
      <c r="J85" s="74"/>
    </row>
    <row r="86" spans="2:10" x14ac:dyDescent="0.25">
      <c r="B86" s="30">
        <v>2021</v>
      </c>
      <c r="C86" s="30">
        <v>9</v>
      </c>
      <c r="D86" s="124">
        <v>73.204132999999999</v>
      </c>
      <c r="E86" s="125">
        <v>44440</v>
      </c>
      <c r="F86" s="81">
        <v>96.227913750000013</v>
      </c>
      <c r="G86" s="46"/>
      <c r="H86" s="46"/>
      <c r="I86" s="74"/>
      <c r="J86" s="74"/>
    </row>
    <row r="87" spans="2:10" x14ac:dyDescent="0.25">
      <c r="B87" s="30">
        <v>2021</v>
      </c>
      <c r="C87" s="30">
        <v>10</v>
      </c>
      <c r="D87" s="124">
        <v>129.76646700000001</v>
      </c>
      <c r="E87" s="125">
        <v>44470</v>
      </c>
      <c r="F87" s="81">
        <v>100.80698141666666</v>
      </c>
      <c r="G87" s="46"/>
      <c r="H87" s="46"/>
    </row>
    <row r="88" spans="2:10" x14ac:dyDescent="0.25">
      <c r="B88" s="30">
        <v>2021</v>
      </c>
      <c r="C88" s="30">
        <v>11</v>
      </c>
      <c r="D88" s="124">
        <v>133.221935</v>
      </c>
      <c r="E88" s="125">
        <v>44501</v>
      </c>
      <c r="F88" s="81">
        <v>104.50601975000001</v>
      </c>
      <c r="G88" s="46"/>
      <c r="H88" s="46"/>
    </row>
    <row r="89" spans="2:10" x14ac:dyDescent="0.25">
      <c r="B89" s="30">
        <v>2021</v>
      </c>
      <c r="C89" s="30">
        <v>12</v>
      </c>
      <c r="D89" s="124">
        <v>156.21843200000001</v>
      </c>
      <c r="E89" s="125">
        <v>44531</v>
      </c>
      <c r="F89" s="81">
        <v>110.92951808333335</v>
      </c>
      <c r="G89" s="46"/>
      <c r="H89" s="46"/>
    </row>
    <row r="90" spans="2:10" x14ac:dyDescent="0.25">
      <c r="B90" s="30">
        <v>2022</v>
      </c>
      <c r="C90" s="30">
        <v>1</v>
      </c>
      <c r="D90" s="124">
        <v>99.888454999999993</v>
      </c>
      <c r="E90" s="125">
        <v>44562</v>
      </c>
      <c r="F90" s="81">
        <v>110.96625416666667</v>
      </c>
      <c r="G90" s="46"/>
      <c r="H90" s="46"/>
    </row>
    <row r="91" spans="2:10" x14ac:dyDescent="0.25">
      <c r="B91" s="30">
        <v>2022</v>
      </c>
      <c r="C91" s="30">
        <v>2</v>
      </c>
      <c r="D91" s="124">
        <v>202.15346299999999</v>
      </c>
      <c r="E91" s="125">
        <v>44593</v>
      </c>
      <c r="F91" s="81">
        <v>119.92842716666667</v>
      </c>
      <c r="G91" s="46"/>
      <c r="H91" s="46"/>
    </row>
    <row r="92" spans="2:10" x14ac:dyDescent="0.25">
      <c r="B92" s="30">
        <v>2022</v>
      </c>
      <c r="C92" s="30">
        <v>3</v>
      </c>
      <c r="D92" s="124">
        <v>195.03208100000001</v>
      </c>
      <c r="E92" s="125">
        <v>44621</v>
      </c>
      <c r="F92" s="81">
        <v>124.13336966666667</v>
      </c>
      <c r="G92" s="46"/>
      <c r="H92" s="46"/>
    </row>
    <row r="93" spans="2:10" x14ac:dyDescent="0.25">
      <c r="B93" s="30">
        <v>2022</v>
      </c>
      <c r="C93" s="30">
        <v>4</v>
      </c>
      <c r="D93" s="124">
        <v>180.37625700000001</v>
      </c>
      <c r="E93" s="125">
        <v>44652</v>
      </c>
      <c r="F93" s="81">
        <v>129.68658250000001</v>
      </c>
      <c r="G93" s="46"/>
      <c r="H93" s="46"/>
    </row>
    <row r="94" spans="2:10" x14ac:dyDescent="0.25">
      <c r="B94" s="30">
        <v>2022</v>
      </c>
      <c r="C94" s="30">
        <v>5</v>
      </c>
      <c r="D94" s="124">
        <v>182.70611500000001</v>
      </c>
      <c r="E94" s="125">
        <v>44682</v>
      </c>
      <c r="F94" s="81">
        <v>134.26686133333337</v>
      </c>
      <c r="G94" s="46"/>
      <c r="H94" s="46"/>
    </row>
    <row r="95" spans="2:10" x14ac:dyDescent="0.25">
      <c r="B95" s="30">
        <v>2022</v>
      </c>
      <c r="C95" s="30">
        <v>6</v>
      </c>
      <c r="D95" s="124">
        <v>152.167822</v>
      </c>
      <c r="E95" s="125">
        <v>44713</v>
      </c>
      <c r="F95" s="81">
        <v>141.47145808333332</v>
      </c>
      <c r="G95" s="46"/>
      <c r="H95" s="46"/>
    </row>
    <row r="96" spans="2:10" x14ac:dyDescent="0.25">
      <c r="B96" s="30">
        <v>2022</v>
      </c>
      <c r="C96" s="30">
        <v>7</v>
      </c>
      <c r="D96" s="124">
        <v>136.35995500000001</v>
      </c>
      <c r="E96" s="125">
        <v>44743</v>
      </c>
      <c r="F96" s="81">
        <v>145.35677441666667</v>
      </c>
      <c r="G96" s="46"/>
      <c r="H96" s="46"/>
    </row>
    <row r="97" spans="2:8" x14ac:dyDescent="0.25">
      <c r="B97" s="30">
        <v>2022</v>
      </c>
      <c r="C97" s="30">
        <v>8</v>
      </c>
      <c r="D97" s="124">
        <v>127.436656</v>
      </c>
      <c r="E97" s="125">
        <v>44774</v>
      </c>
      <c r="F97" s="81">
        <v>147.3776475833333</v>
      </c>
      <c r="G97" s="46"/>
      <c r="H97" s="46"/>
    </row>
    <row r="98" spans="2:8" x14ac:dyDescent="0.25">
      <c r="B98" s="30">
        <v>2022</v>
      </c>
      <c r="C98" s="30">
        <v>9</v>
      </c>
      <c r="D98" s="124">
        <v>130.261236</v>
      </c>
      <c r="E98" s="125">
        <v>44805</v>
      </c>
      <c r="F98" s="81">
        <v>152.13240616666667</v>
      </c>
      <c r="G98" s="46"/>
      <c r="H98" s="46"/>
    </row>
    <row r="99" spans="2:8" x14ac:dyDescent="0.25">
      <c r="B99" s="30">
        <v>2022</v>
      </c>
      <c r="C99" s="30">
        <v>10</v>
      </c>
      <c r="D99" s="124">
        <v>124.09012</v>
      </c>
      <c r="E99" s="125">
        <v>44835</v>
      </c>
      <c r="F99" s="81">
        <v>151.65937725000001</v>
      </c>
      <c r="G99" s="46"/>
      <c r="H99" s="46"/>
    </row>
    <row r="100" spans="2:8" x14ac:dyDescent="0.25">
      <c r="B100" s="30">
        <v>2022</v>
      </c>
      <c r="C100" s="30">
        <v>11</v>
      </c>
      <c r="D100" s="124">
        <v>128.06031200000001</v>
      </c>
      <c r="E100" s="125">
        <v>44866</v>
      </c>
      <c r="F100" s="81">
        <v>151.22924200000003</v>
      </c>
      <c r="G100" s="46"/>
      <c r="H100" s="46"/>
    </row>
    <row r="101" spans="2:8" x14ac:dyDescent="0.25">
      <c r="B101" s="30">
        <v>2022</v>
      </c>
      <c r="C101" s="30">
        <v>12</v>
      </c>
      <c r="D101" s="124">
        <v>139.54401100000001</v>
      </c>
      <c r="E101" s="125">
        <v>44896</v>
      </c>
      <c r="F101" s="81">
        <v>149.8397069166667</v>
      </c>
      <c r="G101" s="46"/>
      <c r="H101" s="46"/>
    </row>
    <row r="102" spans="2:8" x14ac:dyDescent="0.25">
      <c r="B102" s="30" t="s">
        <v>172</v>
      </c>
      <c r="C102" s="30">
        <v>1</v>
      </c>
      <c r="D102" s="124">
        <v>114.380269</v>
      </c>
      <c r="E102" s="125">
        <v>44927</v>
      </c>
      <c r="F102" s="81">
        <v>151.04735808333336</v>
      </c>
      <c r="G102" s="46"/>
      <c r="H102" s="46"/>
    </row>
    <row r="103" spans="2:8" x14ac:dyDescent="0.25">
      <c r="B103" s="30" t="s">
        <v>172</v>
      </c>
      <c r="C103" s="30">
        <v>2</v>
      </c>
      <c r="D103" s="124">
        <v>156.38017500000001</v>
      </c>
      <c r="E103" s="125">
        <v>44958</v>
      </c>
      <c r="F103" s="81">
        <v>147.23291741666668</v>
      </c>
      <c r="G103" s="46"/>
      <c r="H103" s="46"/>
    </row>
    <row r="104" spans="2:8" x14ac:dyDescent="0.25">
      <c r="B104" s="30" t="s">
        <v>172</v>
      </c>
      <c r="C104" s="30">
        <v>3</v>
      </c>
      <c r="D104" s="124">
        <v>153.07272599999999</v>
      </c>
      <c r="E104" s="125">
        <v>44986</v>
      </c>
      <c r="F104" s="81">
        <v>143.73630449999999</v>
      </c>
      <c r="G104" s="46"/>
      <c r="H104" s="46"/>
    </row>
    <row r="105" spans="2:8" x14ac:dyDescent="0.25">
      <c r="B105" s="30" t="s">
        <v>172</v>
      </c>
      <c r="C105" s="30">
        <v>4</v>
      </c>
      <c r="D105" s="124">
        <v>116.376668</v>
      </c>
      <c r="E105" s="125">
        <v>45017</v>
      </c>
      <c r="F105" s="81">
        <v>138.40300541666667</v>
      </c>
      <c r="G105" s="46"/>
      <c r="H105" s="46"/>
    </row>
    <row r="106" spans="2:8" x14ac:dyDescent="0.25">
      <c r="B106" s="30" t="s">
        <v>172</v>
      </c>
      <c r="C106" s="30">
        <v>5</v>
      </c>
      <c r="D106" s="124">
        <v>159.07277999999999</v>
      </c>
      <c r="E106" s="125">
        <v>45047</v>
      </c>
      <c r="F106" s="81">
        <v>136.4335608333333</v>
      </c>
      <c r="G106" s="46"/>
      <c r="H106" s="46"/>
    </row>
    <row r="107" spans="2:8" x14ac:dyDescent="0.25">
      <c r="B107" s="30" t="s">
        <v>172</v>
      </c>
      <c r="C107" s="30">
        <v>6</v>
      </c>
      <c r="D107" s="124">
        <v>119.92753399999999</v>
      </c>
      <c r="E107" s="125">
        <v>45078</v>
      </c>
      <c r="F107" s="81">
        <v>133.74687016666664</v>
      </c>
      <c r="G107" s="46"/>
      <c r="H107" s="46"/>
    </row>
    <row r="108" spans="2:8" x14ac:dyDescent="0.25">
      <c r="B108" s="30" t="s">
        <v>172</v>
      </c>
      <c r="C108" s="30">
        <v>7</v>
      </c>
      <c r="D108" s="124">
        <v>187.54189400000001</v>
      </c>
      <c r="E108" s="125">
        <v>45108</v>
      </c>
      <c r="F108" s="81">
        <v>138.01203174999998</v>
      </c>
      <c r="G108" s="46"/>
      <c r="H108" s="46"/>
    </row>
    <row r="109" spans="2:8" x14ac:dyDescent="0.25">
      <c r="B109" s="30" t="s">
        <v>172</v>
      </c>
      <c r="C109" s="30">
        <v>8</v>
      </c>
      <c r="D109" s="124">
        <v>125.938335</v>
      </c>
      <c r="E109" s="125">
        <v>45139</v>
      </c>
      <c r="F109" s="81">
        <v>137.88717166666666</v>
      </c>
      <c r="G109" s="46"/>
      <c r="H109" s="46"/>
    </row>
    <row r="110" spans="2:8" x14ac:dyDescent="0.25">
      <c r="B110" s="30" t="s">
        <v>172</v>
      </c>
      <c r="C110" s="30">
        <v>9</v>
      </c>
      <c r="D110" s="124">
        <v>130.31362100000001</v>
      </c>
      <c r="E110" s="125">
        <v>45170</v>
      </c>
      <c r="F110" s="81">
        <v>137.89153708333333</v>
      </c>
      <c r="G110" s="46"/>
      <c r="H110" s="46"/>
    </row>
    <row r="111" spans="2:8" x14ac:dyDescent="0.25">
      <c r="B111" s="30" t="s">
        <v>172</v>
      </c>
      <c r="C111" s="30">
        <v>10</v>
      </c>
      <c r="D111" s="124">
        <v>109.76070300000001</v>
      </c>
      <c r="E111" s="125">
        <v>45200</v>
      </c>
      <c r="F111" s="81">
        <v>136.697419</v>
      </c>
      <c r="G111" s="46"/>
      <c r="H111" s="46"/>
    </row>
    <row r="112" spans="2:8" x14ac:dyDescent="0.25">
      <c r="B112" s="30" t="s">
        <v>172</v>
      </c>
      <c r="C112" s="30">
        <v>11</v>
      </c>
      <c r="D112" s="124">
        <v>141.08346499999999</v>
      </c>
      <c r="E112" s="125">
        <v>45231</v>
      </c>
      <c r="F112" s="81">
        <v>137.78268174999999</v>
      </c>
      <c r="G112" s="46"/>
      <c r="H112" s="46"/>
    </row>
    <row r="113" spans="2:8" x14ac:dyDescent="0.25">
      <c r="B113" s="30" t="s">
        <v>172</v>
      </c>
      <c r="C113" s="30">
        <v>12</v>
      </c>
      <c r="D113" s="124">
        <v>164.88002499999999</v>
      </c>
      <c r="E113" s="125">
        <v>45261</v>
      </c>
      <c r="F113" s="81">
        <v>139.89401624999999</v>
      </c>
      <c r="G113" s="46"/>
      <c r="H113" s="46"/>
    </row>
    <row r="114" spans="2:8" x14ac:dyDescent="0.25">
      <c r="B114" s="30">
        <v>2017</v>
      </c>
      <c r="C114" s="30">
        <v>1</v>
      </c>
      <c r="D114" s="124">
        <v>159.112099</v>
      </c>
      <c r="E114" s="125">
        <v>45292</v>
      </c>
      <c r="F114" s="81">
        <v>143.62166875</v>
      </c>
      <c r="G114" s="46"/>
      <c r="H114" s="46"/>
    </row>
    <row r="115" spans="2:8" x14ac:dyDescent="0.25">
      <c r="B115" s="30">
        <v>2017</v>
      </c>
      <c r="C115" s="30">
        <v>2</v>
      </c>
      <c r="D115" s="124">
        <v>182.74549400000001</v>
      </c>
      <c r="E115" s="125">
        <v>45323</v>
      </c>
      <c r="F115" s="81">
        <v>145.81877866666665</v>
      </c>
      <c r="G115" s="46"/>
      <c r="H115" s="46"/>
    </row>
    <row r="116" spans="2:8" x14ac:dyDescent="0.25">
      <c r="B116" s="30">
        <v>2017</v>
      </c>
      <c r="C116" s="30">
        <v>3</v>
      </c>
      <c r="D116" s="124">
        <v>175.22178600000001</v>
      </c>
      <c r="E116" s="125">
        <v>45352</v>
      </c>
      <c r="F116" s="81">
        <v>147.66453366666667</v>
      </c>
      <c r="G116" s="46"/>
      <c r="H116" s="46"/>
    </row>
    <row r="117" spans="2:8" x14ac:dyDescent="0.25">
      <c r="B117" s="30">
        <v>2017</v>
      </c>
      <c r="C117" s="30">
        <v>4</v>
      </c>
      <c r="D117" s="124">
        <v>0</v>
      </c>
      <c r="E117" s="125">
        <v>45383</v>
      </c>
      <c r="F117" s="81">
        <v>137.966478</v>
      </c>
      <c r="G117" s="46"/>
      <c r="H117" s="46"/>
    </row>
    <row r="118" spans="2:8" x14ac:dyDescent="0.25">
      <c r="B118" s="30">
        <v>2017</v>
      </c>
      <c r="C118" s="30">
        <v>5</v>
      </c>
      <c r="D118" s="124">
        <v>0</v>
      </c>
      <c r="E118" s="125">
        <v>45413</v>
      </c>
      <c r="F118" s="81">
        <v>124.710413</v>
      </c>
      <c r="G118" s="46"/>
      <c r="H118" s="46"/>
    </row>
    <row r="119" spans="2:8" x14ac:dyDescent="0.25">
      <c r="B119" s="30">
        <v>2017</v>
      </c>
      <c r="C119" s="30">
        <v>6</v>
      </c>
      <c r="D119" s="124">
        <v>0</v>
      </c>
      <c r="E119" s="125">
        <v>45444</v>
      </c>
      <c r="F119" s="81">
        <v>114.71645183333334</v>
      </c>
      <c r="G119" s="46"/>
      <c r="H119" s="46"/>
    </row>
    <row r="120" spans="2:8" x14ac:dyDescent="0.25">
      <c r="B120" s="30">
        <v>2017</v>
      </c>
      <c r="C120" s="30">
        <v>7</v>
      </c>
      <c r="D120" s="124">
        <v>0</v>
      </c>
      <c r="E120" s="125">
        <v>45474</v>
      </c>
      <c r="F120" s="81">
        <v>99.087960666666675</v>
      </c>
      <c r="G120" s="46"/>
      <c r="H120" s="46"/>
    </row>
    <row r="121" spans="2:8" x14ac:dyDescent="0.25">
      <c r="B121" s="30">
        <v>2017</v>
      </c>
      <c r="C121" s="30">
        <v>8</v>
      </c>
      <c r="D121" s="124">
        <v>0</v>
      </c>
      <c r="E121" s="125">
        <v>45505</v>
      </c>
      <c r="F121" s="81">
        <v>88.593099416666675</v>
      </c>
      <c r="G121" s="46"/>
      <c r="H121" s="46"/>
    </row>
    <row r="122" spans="2:8" x14ac:dyDescent="0.25">
      <c r="B122" s="30">
        <v>2017</v>
      </c>
      <c r="C122" s="30">
        <v>9</v>
      </c>
      <c r="D122" s="124">
        <v>0</v>
      </c>
      <c r="E122" s="125">
        <v>45536</v>
      </c>
      <c r="F122" s="81">
        <v>77.733631000000003</v>
      </c>
      <c r="G122" s="46"/>
      <c r="H122" s="46"/>
    </row>
    <row r="123" spans="2:8" x14ac:dyDescent="0.25">
      <c r="B123" s="30">
        <v>2017</v>
      </c>
      <c r="C123" s="30">
        <v>10</v>
      </c>
      <c r="D123" s="124">
        <v>0</v>
      </c>
      <c r="E123" s="125">
        <v>45566</v>
      </c>
      <c r="F123" s="81">
        <v>68.586905750000014</v>
      </c>
      <c r="G123" s="46"/>
      <c r="H123" s="46"/>
    </row>
    <row r="124" spans="2:8" x14ac:dyDescent="0.25">
      <c r="B124" s="30">
        <v>2017</v>
      </c>
      <c r="C124" s="30">
        <v>11</v>
      </c>
      <c r="D124" s="124">
        <v>0</v>
      </c>
      <c r="E124" s="125">
        <v>45597</v>
      </c>
      <c r="F124" s="81">
        <v>56.829950333333329</v>
      </c>
      <c r="G124" s="46"/>
      <c r="H124" s="46"/>
    </row>
    <row r="125" spans="2:8" x14ac:dyDescent="0.25">
      <c r="B125" s="30">
        <v>2017</v>
      </c>
      <c r="C125" s="30">
        <v>12</v>
      </c>
      <c r="D125" s="124">
        <v>0</v>
      </c>
      <c r="E125" s="125">
        <v>45627</v>
      </c>
      <c r="F125" s="81">
        <v>43.089948249999999</v>
      </c>
      <c r="G125" s="46"/>
      <c r="H125" s="46"/>
    </row>
    <row r="126" spans="2:8" x14ac:dyDescent="0.25">
      <c r="B126" s="46"/>
      <c r="C126" s="46"/>
      <c r="D126" s="46"/>
      <c r="E126" s="46"/>
      <c r="F126" s="46"/>
      <c r="G126" s="46"/>
      <c r="H126" s="46"/>
    </row>
    <row r="127" spans="2:8" x14ac:dyDescent="0.25">
      <c r="B127" s="46"/>
      <c r="C127" s="46"/>
      <c r="D127" s="46"/>
      <c r="E127" s="46"/>
      <c r="F127" s="46"/>
      <c r="G127" s="46"/>
      <c r="H127" s="46"/>
    </row>
    <row r="128" spans="2:8" x14ac:dyDescent="0.25">
      <c r="B128" s="46"/>
      <c r="C128" s="46"/>
      <c r="D128" s="46"/>
      <c r="E128" s="46"/>
      <c r="F128" s="46"/>
      <c r="G128" s="46"/>
      <c r="H128" s="46"/>
    </row>
    <row r="129" spans="2:8" x14ac:dyDescent="0.25">
      <c r="B129" s="46"/>
      <c r="C129" s="46"/>
      <c r="D129" s="46"/>
      <c r="E129" s="46"/>
      <c r="F129" s="46"/>
      <c r="G129" s="46"/>
      <c r="H129" s="46"/>
    </row>
    <row r="130" spans="2:8" x14ac:dyDescent="0.25">
      <c r="B130" s="46"/>
      <c r="C130" s="46"/>
      <c r="D130" s="46"/>
      <c r="E130" s="46"/>
      <c r="F130" s="46"/>
      <c r="G130" s="46"/>
      <c r="H130" s="46"/>
    </row>
    <row r="131" spans="2:8" x14ac:dyDescent="0.25">
      <c r="B131" s="46"/>
      <c r="C131" s="46"/>
      <c r="D131" s="46"/>
      <c r="E131" s="46"/>
      <c r="F131" s="46"/>
      <c r="G131" s="46"/>
      <c r="H131" s="46"/>
    </row>
    <row r="132" spans="2:8" x14ac:dyDescent="0.25">
      <c r="B132" s="46"/>
      <c r="C132" s="46"/>
      <c r="D132" s="46"/>
      <c r="E132" s="46"/>
      <c r="F132" s="46"/>
      <c r="G132" s="46"/>
      <c r="H132" s="46"/>
    </row>
    <row r="133" spans="2:8" x14ac:dyDescent="0.25">
      <c r="B133" s="46"/>
      <c r="C133" s="46"/>
      <c r="D133" s="46"/>
      <c r="E133" s="46"/>
      <c r="F133" s="46"/>
      <c r="G133" s="46"/>
      <c r="H133" s="46"/>
    </row>
    <row r="134" spans="2:8" x14ac:dyDescent="0.25">
      <c r="B134" s="46"/>
      <c r="C134" s="46"/>
      <c r="D134" s="46"/>
      <c r="E134" s="46"/>
      <c r="F134" s="46"/>
      <c r="G134" s="46"/>
      <c r="H134" s="46"/>
    </row>
    <row r="135" spans="2:8" x14ac:dyDescent="0.25">
      <c r="B135" s="46"/>
      <c r="C135" s="46"/>
      <c r="D135" s="46"/>
      <c r="E135" s="46"/>
      <c r="F135" s="46"/>
      <c r="G135" s="46"/>
      <c r="H135" s="46"/>
    </row>
    <row r="136" spans="2:8" x14ac:dyDescent="0.25">
      <c r="B136" s="46"/>
      <c r="C136" s="46"/>
      <c r="D136" s="46"/>
      <c r="E136" s="46"/>
      <c r="F136" s="46"/>
      <c r="G136" s="46"/>
      <c r="H136" s="46"/>
    </row>
    <row r="137" spans="2:8" x14ac:dyDescent="0.25">
      <c r="B137" s="46"/>
      <c r="C137" s="46"/>
      <c r="D137" s="46"/>
      <c r="E137" s="46"/>
      <c r="F137" s="46"/>
      <c r="G137" s="46"/>
      <c r="H137" s="46"/>
    </row>
    <row r="138" spans="2:8" x14ac:dyDescent="0.25">
      <c r="B138" s="46"/>
      <c r="C138" s="46"/>
      <c r="D138" s="46"/>
      <c r="E138" s="46"/>
      <c r="F138" s="46"/>
      <c r="G138" s="46"/>
      <c r="H138" s="46"/>
    </row>
    <row r="139" spans="2:8" x14ac:dyDescent="0.25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36" t="s">
        <v>67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5</v>
      </c>
      <c r="C13" s="56">
        <v>128.435731</v>
      </c>
      <c r="D13" s="56">
        <v>115.357707</v>
      </c>
      <c r="E13" s="56">
        <v>93.493244000000004</v>
      </c>
      <c r="F13" s="56">
        <v>117.30586400000001</v>
      </c>
      <c r="G13" s="56">
        <v>114.38627500000001</v>
      </c>
      <c r="H13" s="56">
        <v>147.128028</v>
      </c>
      <c r="I13" s="56">
        <v>28.623847572621798</v>
      </c>
      <c r="J13" s="56">
        <v>128.6238475726218</v>
      </c>
      <c r="K13" s="56">
        <v>-2.4888687576607449</v>
      </c>
      <c r="L13" s="50"/>
      <c r="N13" s="45">
        <v>1</v>
      </c>
    </row>
    <row r="14" spans="1:15" x14ac:dyDescent="0.25">
      <c r="A14" s="47"/>
      <c r="B14" s="55" t="s">
        <v>6</v>
      </c>
      <c r="C14" s="56">
        <v>144.92723699999999</v>
      </c>
      <c r="D14" s="56">
        <v>130.35636099999999</v>
      </c>
      <c r="E14" s="56">
        <v>133.056915</v>
      </c>
      <c r="F14" s="56">
        <v>212.76704100000001</v>
      </c>
      <c r="G14" s="56">
        <v>158.61464799999999</v>
      </c>
      <c r="H14" s="56">
        <v>218.94842800000001</v>
      </c>
      <c r="I14" s="56">
        <v>38.037962294629949</v>
      </c>
      <c r="J14" s="56">
        <v>138.03796229462995</v>
      </c>
      <c r="K14" s="56">
        <v>-25.451495093170951</v>
      </c>
      <c r="L14" s="50"/>
      <c r="N14" s="45">
        <v>1</v>
      </c>
    </row>
    <row r="15" spans="1:15" x14ac:dyDescent="0.25">
      <c r="A15" s="47"/>
      <c r="B15" s="55" t="s">
        <v>7</v>
      </c>
      <c r="C15" s="56">
        <v>126.43486399999999</v>
      </c>
      <c r="D15" s="56">
        <v>132.33123699999999</v>
      </c>
      <c r="E15" s="56">
        <v>162.46833899999999</v>
      </c>
      <c r="F15" s="56">
        <v>180.58324200000001</v>
      </c>
      <c r="G15" s="56">
        <v>165.45684299999999</v>
      </c>
      <c r="H15" s="35">
        <v>260.316281</v>
      </c>
      <c r="I15" s="35">
        <v>57.331831237708329</v>
      </c>
      <c r="J15" s="35">
        <v>157.33183123770834</v>
      </c>
      <c r="K15" s="35">
        <v>-8.3764134658740996</v>
      </c>
      <c r="L15" s="50"/>
      <c r="N15" s="45">
        <v>1</v>
      </c>
    </row>
    <row r="16" spans="1:15" x14ac:dyDescent="0.25">
      <c r="A16" s="47"/>
      <c r="B16" s="55" t="s">
        <v>8</v>
      </c>
      <c r="C16" s="56">
        <v>161.79130400000003</v>
      </c>
      <c r="D16" s="56">
        <v>104.055814</v>
      </c>
      <c r="E16" s="56">
        <v>147.54932500000001</v>
      </c>
      <c r="F16" s="56">
        <v>174.03264599999997</v>
      </c>
      <c r="G16" s="56">
        <v>170.69768500000001</v>
      </c>
      <c r="H16" s="56"/>
      <c r="I16" s="56" t="s">
        <v>94</v>
      </c>
      <c r="J16" s="56" t="s">
        <v>94</v>
      </c>
      <c r="K16" s="56" t="s">
        <v>94</v>
      </c>
      <c r="L16" s="50"/>
      <c r="N16" s="45" t="s">
        <v>94</v>
      </c>
    </row>
    <row r="17" spans="1:15" x14ac:dyDescent="0.25">
      <c r="A17" s="47"/>
      <c r="B17" s="55" t="s">
        <v>9</v>
      </c>
      <c r="C17" s="56">
        <v>149.21785199999999</v>
      </c>
      <c r="D17" s="56">
        <v>89.436515999999997</v>
      </c>
      <c r="E17" s="56">
        <v>101.917748</v>
      </c>
      <c r="F17" s="56">
        <v>165.28983600000001</v>
      </c>
      <c r="G17" s="56">
        <v>191.07909899999999</v>
      </c>
      <c r="H17" s="56"/>
      <c r="I17" s="56" t="s">
        <v>94</v>
      </c>
      <c r="J17" s="56" t="s">
        <v>94</v>
      </c>
      <c r="K17" s="56" t="s">
        <v>94</v>
      </c>
      <c r="L17" s="50"/>
      <c r="N17" s="45" t="s">
        <v>94</v>
      </c>
    </row>
    <row r="18" spans="1:15" x14ac:dyDescent="0.25">
      <c r="A18" s="47"/>
      <c r="B18" s="55" t="s">
        <v>10</v>
      </c>
      <c r="C18" s="56">
        <v>141.49420499999999</v>
      </c>
      <c r="D18" s="56">
        <v>99.036936000000011</v>
      </c>
      <c r="E18" s="56">
        <v>152.18823800000001</v>
      </c>
      <c r="F18" s="56">
        <v>166.23497600000002</v>
      </c>
      <c r="G18" s="56">
        <v>177.41180300000002</v>
      </c>
      <c r="H18" s="56"/>
      <c r="I18" s="56" t="s">
        <v>94</v>
      </c>
      <c r="J18" s="56" t="s">
        <v>94</v>
      </c>
      <c r="K18" s="56" t="s">
        <v>94</v>
      </c>
      <c r="L18" s="50"/>
      <c r="N18" s="45" t="s">
        <v>94</v>
      </c>
    </row>
    <row r="19" spans="1:15" x14ac:dyDescent="0.25">
      <c r="A19" s="47"/>
      <c r="B19" s="55" t="s">
        <v>11</v>
      </c>
      <c r="C19" s="56">
        <v>179.63954100000001</v>
      </c>
      <c r="D19" s="56">
        <v>110.81343700000001</v>
      </c>
      <c r="E19" s="56">
        <v>171.353137</v>
      </c>
      <c r="F19" s="56">
        <v>147.53633099999999</v>
      </c>
      <c r="G19" s="56">
        <v>195.41357199999999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5">
      <c r="A20" s="47"/>
      <c r="B20" s="55" t="s">
        <v>12</v>
      </c>
      <c r="C20" s="56">
        <v>133.464561</v>
      </c>
      <c r="D20" s="56">
        <v>116.341925</v>
      </c>
      <c r="E20" s="56">
        <v>223.07082</v>
      </c>
      <c r="F20" s="56">
        <v>187.64606599999999</v>
      </c>
      <c r="G20" s="56">
        <v>192.66876399999998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5">
      <c r="A21" s="47"/>
      <c r="B21" s="55" t="s">
        <v>13</v>
      </c>
      <c r="C21" s="56">
        <v>153.089901</v>
      </c>
      <c r="D21" s="56">
        <v>138.48149000000001</v>
      </c>
      <c r="E21" s="56">
        <v>173.114893</v>
      </c>
      <c r="F21" s="56">
        <v>172.654482</v>
      </c>
      <c r="G21" s="56">
        <v>192.06287900000001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5">
      <c r="A22" s="47"/>
      <c r="B22" s="55" t="s">
        <v>14</v>
      </c>
      <c r="C22" s="56">
        <v>158.593726</v>
      </c>
      <c r="D22" s="56">
        <v>136.318703</v>
      </c>
      <c r="E22" s="56">
        <v>171.328892</v>
      </c>
      <c r="F22" s="56">
        <v>154.66339400000001</v>
      </c>
      <c r="G22" s="56">
        <v>192.461252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5">
      <c r="A23" s="47"/>
      <c r="B23" s="55" t="s">
        <v>15</v>
      </c>
      <c r="C23" s="56">
        <v>147.74287500000003</v>
      </c>
      <c r="D23" s="56">
        <v>133.64493199999998</v>
      </c>
      <c r="E23" s="56">
        <v>216.02459399999998</v>
      </c>
      <c r="F23" s="56">
        <v>173.39880400000001</v>
      </c>
      <c r="G23" s="56">
        <v>187.18037200000001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5">
      <c r="A24" s="47"/>
      <c r="B24" s="55" t="s">
        <v>16</v>
      </c>
      <c r="C24" s="56">
        <v>142.57439099999999</v>
      </c>
      <c r="D24" s="56">
        <v>133.61458100000002</v>
      </c>
      <c r="E24" s="56">
        <v>191.52670599999999</v>
      </c>
      <c r="F24" s="56">
        <v>181.97147699999999</v>
      </c>
      <c r="G24" s="56">
        <v>218.05195800000001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x14ac:dyDescent="0.25">
      <c r="A25" s="47"/>
      <c r="B25" s="57" t="s">
        <v>31</v>
      </c>
      <c r="C25" s="58">
        <v>1767.4061880000004</v>
      </c>
      <c r="D25" s="58">
        <v>1439.7896390000001</v>
      </c>
      <c r="E25" s="58">
        <v>1937.0928509999999</v>
      </c>
      <c r="F25" s="58">
        <v>2034.084159</v>
      </c>
      <c r="G25" s="58">
        <v>2155.48515</v>
      </c>
      <c r="H25" s="35">
        <v>626.39273700000001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17</v>
      </c>
      <c r="C26" s="58"/>
      <c r="D26" s="58">
        <v>-18.536573608511109</v>
      </c>
      <c r="E26" s="58">
        <v>34.539991018785202</v>
      </c>
      <c r="F26" s="58">
        <v>5.0070551832313903</v>
      </c>
      <c r="G26" s="58">
        <v>5.9683366817862238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399.79783200000003</v>
      </c>
      <c r="D28" s="58">
        <v>378.04530499999998</v>
      </c>
      <c r="E28" s="58">
        <v>389.01849800000002</v>
      </c>
      <c r="F28" s="58">
        <v>510.65614700000003</v>
      </c>
      <c r="G28" s="58">
        <v>438.45776599999999</v>
      </c>
      <c r="H28" s="35">
        <v>626.39273700000001</v>
      </c>
      <c r="I28" s="35">
        <v>42.862730591935751</v>
      </c>
      <c r="J28" s="35">
        <v>142.86273059193576</v>
      </c>
      <c r="K28" s="35">
        <v>-14.138355412766634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-5.4408816804189293</v>
      </c>
      <c r="E29" s="58">
        <v>2.9026132198626486</v>
      </c>
      <c r="F29" s="58">
        <v>31.267831639203948</v>
      </c>
      <c r="G29" s="58">
        <v>-14.138355412766634</v>
      </c>
      <c r="H29" s="35">
        <v>42.862730591935751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129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1:15" x14ac:dyDescent="0.25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1:15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5">
      <c r="B53" s="30" t="s">
        <v>1</v>
      </c>
      <c r="C53" s="30" t="s">
        <v>144</v>
      </c>
      <c r="D53" s="30" t="s">
        <v>150</v>
      </c>
      <c r="E53" s="30" t="s">
        <v>145</v>
      </c>
      <c r="F53" s="30" t="s">
        <v>146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5">
      <c r="B54" s="30">
        <v>2019</v>
      </c>
      <c r="C54" s="30">
        <v>1</v>
      </c>
      <c r="D54" s="81">
        <v>128.435731</v>
      </c>
      <c r="E54" s="125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5">
      <c r="B55" s="30">
        <v>2019</v>
      </c>
      <c r="C55" s="30">
        <v>2</v>
      </c>
      <c r="D55" s="81">
        <v>144.92723699999999</v>
      </c>
      <c r="E55" s="125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5">
      <c r="B56" s="30">
        <v>2019</v>
      </c>
      <c r="C56" s="30">
        <v>3</v>
      </c>
      <c r="D56" s="81">
        <v>126.43486399999999</v>
      </c>
      <c r="E56" s="125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5">
      <c r="B57" s="30">
        <v>2019</v>
      </c>
      <c r="C57" s="30">
        <v>4</v>
      </c>
      <c r="D57" s="81">
        <v>161.79130400000003</v>
      </c>
      <c r="E57" s="125">
        <v>43556</v>
      </c>
      <c r="F57" s="81">
        <v>145.675661875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5">
      <c r="B58" s="30">
        <v>2019</v>
      </c>
      <c r="C58" s="30">
        <v>5</v>
      </c>
      <c r="D58" s="81">
        <v>149.21785199999999</v>
      </c>
      <c r="E58" s="125">
        <v>43586</v>
      </c>
      <c r="F58" s="81">
        <v>145.675661875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5">
      <c r="A59" s="46"/>
      <c r="B59" s="30">
        <v>2019</v>
      </c>
      <c r="C59" s="30">
        <v>6</v>
      </c>
      <c r="D59" s="81">
        <v>141.49420499999999</v>
      </c>
      <c r="E59" s="125">
        <v>43617</v>
      </c>
      <c r="F59" s="81">
        <v>145.675661875</v>
      </c>
      <c r="G59" s="46"/>
      <c r="H59" s="46"/>
      <c r="I59" s="46"/>
    </row>
    <row r="60" spans="1:15" x14ac:dyDescent="0.25">
      <c r="A60" s="46"/>
      <c r="B60" s="30">
        <v>2019</v>
      </c>
      <c r="C60" s="30">
        <v>7</v>
      </c>
      <c r="D60" s="81">
        <v>179.63954100000001</v>
      </c>
      <c r="E60" s="125">
        <v>43647</v>
      </c>
      <c r="F60" s="81">
        <v>145.675661875</v>
      </c>
      <c r="G60" s="46"/>
      <c r="H60" s="46"/>
      <c r="I60" s="46"/>
    </row>
    <row r="61" spans="1:15" x14ac:dyDescent="0.25">
      <c r="A61" s="46"/>
      <c r="B61" s="30">
        <v>2019</v>
      </c>
      <c r="C61" s="30">
        <v>8</v>
      </c>
      <c r="D61" s="81">
        <v>133.464561</v>
      </c>
      <c r="E61" s="125">
        <v>43678</v>
      </c>
      <c r="F61" s="81">
        <v>145.675661875</v>
      </c>
      <c r="G61" s="46"/>
      <c r="H61" s="46"/>
      <c r="I61" s="46"/>
    </row>
    <row r="62" spans="1:15" x14ac:dyDescent="0.25">
      <c r="A62" s="46"/>
      <c r="B62" s="30">
        <v>2019</v>
      </c>
      <c r="C62" s="30">
        <v>9</v>
      </c>
      <c r="D62" s="81">
        <v>153.089901</v>
      </c>
      <c r="E62" s="125">
        <v>43709</v>
      </c>
      <c r="F62" s="81">
        <v>146.49946622222222</v>
      </c>
      <c r="G62" s="46"/>
      <c r="H62" s="46"/>
      <c r="I62" s="46"/>
    </row>
    <row r="63" spans="1:15" x14ac:dyDescent="0.25">
      <c r="A63" s="46"/>
      <c r="B63" s="30">
        <v>2019</v>
      </c>
      <c r="C63" s="30">
        <v>10</v>
      </c>
      <c r="D63" s="81">
        <v>158.593726</v>
      </c>
      <c r="E63" s="125">
        <v>43739</v>
      </c>
      <c r="F63" s="81">
        <v>147.70889220000001</v>
      </c>
      <c r="G63" s="46"/>
      <c r="H63" s="46"/>
      <c r="I63" s="74"/>
    </row>
    <row r="64" spans="1:15" x14ac:dyDescent="0.25">
      <c r="A64" s="46"/>
      <c r="B64" s="30">
        <v>2019</v>
      </c>
      <c r="C64" s="30">
        <v>11</v>
      </c>
      <c r="D64" s="81">
        <v>147.74287500000003</v>
      </c>
      <c r="E64" s="125">
        <v>43770</v>
      </c>
      <c r="F64" s="81">
        <v>147.71198154545456</v>
      </c>
      <c r="G64" s="46"/>
      <c r="H64" s="46"/>
      <c r="I64" s="74"/>
    </row>
    <row r="65" spans="1:9" x14ac:dyDescent="0.25">
      <c r="A65" s="46"/>
      <c r="B65" s="30">
        <v>2019</v>
      </c>
      <c r="C65" s="30">
        <v>12</v>
      </c>
      <c r="D65" s="81">
        <v>142.57439099999999</v>
      </c>
      <c r="E65" s="125">
        <v>43800</v>
      </c>
      <c r="F65" s="81">
        <v>147.28384900000003</v>
      </c>
      <c r="G65" s="46"/>
      <c r="H65" s="46"/>
      <c r="I65" s="74"/>
    </row>
    <row r="66" spans="1:9" x14ac:dyDescent="0.25">
      <c r="A66" s="46"/>
      <c r="B66" s="30">
        <v>2020</v>
      </c>
      <c r="C66" s="30">
        <v>1</v>
      </c>
      <c r="D66" s="81">
        <v>115.357707</v>
      </c>
      <c r="E66" s="125">
        <v>43831</v>
      </c>
      <c r="F66" s="81">
        <v>146.19401366666671</v>
      </c>
      <c r="G66" s="46"/>
      <c r="H66" s="46"/>
      <c r="I66" s="74"/>
    </row>
    <row r="67" spans="1:9" x14ac:dyDescent="0.25">
      <c r="A67" s="46"/>
      <c r="B67" s="30">
        <v>2020</v>
      </c>
      <c r="C67" s="30">
        <v>2</v>
      </c>
      <c r="D67" s="81">
        <v>130.35636099999999</v>
      </c>
      <c r="E67" s="125">
        <v>43862</v>
      </c>
      <c r="F67" s="81">
        <v>144.97977400000002</v>
      </c>
      <c r="G67" s="46"/>
      <c r="H67" s="46"/>
      <c r="I67" s="74"/>
    </row>
    <row r="68" spans="1:9" x14ac:dyDescent="0.25">
      <c r="A68" s="46"/>
      <c r="B68" s="30">
        <v>2020</v>
      </c>
      <c r="C68" s="30">
        <v>3</v>
      </c>
      <c r="D68" s="81">
        <v>132.33123699999999</v>
      </c>
      <c r="E68" s="125">
        <v>43891</v>
      </c>
      <c r="F68" s="81">
        <v>145.47113841666669</v>
      </c>
      <c r="G68" s="46"/>
      <c r="H68" s="46"/>
      <c r="I68" s="74"/>
    </row>
    <row r="69" spans="1:9" x14ac:dyDescent="0.25">
      <c r="A69" s="46"/>
      <c r="B69" s="30">
        <v>2020</v>
      </c>
      <c r="C69" s="30">
        <v>4</v>
      </c>
      <c r="D69" s="81">
        <v>104.055814</v>
      </c>
      <c r="E69" s="125">
        <v>43922</v>
      </c>
      <c r="F69" s="81">
        <v>140.65984758333337</v>
      </c>
      <c r="G69" s="46"/>
      <c r="H69" s="46"/>
      <c r="I69" s="74"/>
    </row>
    <row r="70" spans="1:9" x14ac:dyDescent="0.25">
      <c r="A70" s="46"/>
      <c r="B70" s="30">
        <v>2020</v>
      </c>
      <c r="C70" s="30">
        <v>5</v>
      </c>
      <c r="D70" s="81">
        <v>89.436515999999997</v>
      </c>
      <c r="E70" s="125">
        <v>43952</v>
      </c>
      <c r="F70" s="81">
        <v>135.67806958333335</v>
      </c>
      <c r="G70" s="46"/>
      <c r="H70" s="46"/>
      <c r="I70" s="74"/>
    </row>
    <row r="71" spans="1:9" x14ac:dyDescent="0.25">
      <c r="A71" s="46"/>
      <c r="B71" s="30">
        <v>2020</v>
      </c>
      <c r="C71" s="30">
        <v>6</v>
      </c>
      <c r="D71" s="81">
        <v>99.036936000000011</v>
      </c>
      <c r="E71" s="125">
        <v>43983</v>
      </c>
      <c r="F71" s="81">
        <v>132.13996383333333</v>
      </c>
      <c r="G71" s="46"/>
      <c r="H71" s="46"/>
      <c r="I71" s="74"/>
    </row>
    <row r="72" spans="1:9" x14ac:dyDescent="0.25">
      <c r="A72" s="46"/>
      <c r="B72" s="30">
        <v>2020</v>
      </c>
      <c r="C72" s="30">
        <v>7</v>
      </c>
      <c r="D72" s="81">
        <v>110.81343700000001</v>
      </c>
      <c r="E72" s="125">
        <v>44013</v>
      </c>
      <c r="F72" s="81">
        <v>126.40445516666666</v>
      </c>
      <c r="G72" s="46"/>
      <c r="H72" s="46"/>
      <c r="I72" s="74"/>
    </row>
    <row r="73" spans="1:9" x14ac:dyDescent="0.25">
      <c r="A73" s="46"/>
      <c r="B73" s="30">
        <v>2020</v>
      </c>
      <c r="C73" s="30">
        <v>8</v>
      </c>
      <c r="D73" s="81">
        <v>116.341925</v>
      </c>
      <c r="E73" s="125">
        <v>44044</v>
      </c>
      <c r="F73" s="81">
        <v>124.97756883333334</v>
      </c>
      <c r="G73" s="46"/>
      <c r="H73" s="46"/>
      <c r="I73" s="74"/>
    </row>
    <row r="74" spans="1:9" x14ac:dyDescent="0.25">
      <c r="A74" s="46"/>
      <c r="B74" s="30">
        <v>2020</v>
      </c>
      <c r="C74" s="30">
        <v>9</v>
      </c>
      <c r="D74" s="81">
        <v>138.48149000000001</v>
      </c>
      <c r="E74" s="125">
        <v>44075</v>
      </c>
      <c r="F74" s="81">
        <v>123.76020124999998</v>
      </c>
      <c r="G74" s="46"/>
      <c r="H74" s="46"/>
      <c r="I74" s="74"/>
    </row>
    <row r="75" spans="1:9" x14ac:dyDescent="0.25">
      <c r="A75" s="46"/>
      <c r="B75" s="30">
        <v>2020</v>
      </c>
      <c r="C75" s="30">
        <v>10</v>
      </c>
      <c r="D75" s="81">
        <v>136.318703</v>
      </c>
      <c r="E75" s="125">
        <v>44105</v>
      </c>
      <c r="F75" s="81">
        <v>121.9039493333333</v>
      </c>
      <c r="G75" s="46"/>
      <c r="H75" s="46"/>
      <c r="I75" s="74"/>
    </row>
    <row r="76" spans="1:9" x14ac:dyDescent="0.25">
      <c r="A76" s="46"/>
      <c r="B76" s="30">
        <v>2020</v>
      </c>
      <c r="C76" s="30">
        <v>11</v>
      </c>
      <c r="D76" s="81">
        <v>133.64493199999998</v>
      </c>
      <c r="E76" s="125">
        <v>44136</v>
      </c>
      <c r="F76" s="81">
        <v>120.72912074999998</v>
      </c>
      <c r="G76" s="46"/>
      <c r="H76" s="46"/>
      <c r="I76" s="74"/>
    </row>
    <row r="77" spans="1:9" x14ac:dyDescent="0.25">
      <c r="A77" s="46"/>
      <c r="B77" s="30">
        <v>2020</v>
      </c>
      <c r="C77" s="30">
        <v>12</v>
      </c>
      <c r="D77" s="81">
        <v>133.61458100000002</v>
      </c>
      <c r="E77" s="125">
        <v>44166</v>
      </c>
      <c r="F77" s="81">
        <v>119.98246991666667</v>
      </c>
      <c r="G77" s="46"/>
      <c r="H77" s="46"/>
      <c r="I77" s="74"/>
    </row>
    <row r="78" spans="1:9" x14ac:dyDescent="0.25">
      <c r="A78" s="46"/>
      <c r="B78" s="30">
        <v>2021</v>
      </c>
      <c r="C78" s="30">
        <v>1</v>
      </c>
      <c r="D78" s="81">
        <v>93.493244000000004</v>
      </c>
      <c r="E78" s="125">
        <v>44197</v>
      </c>
      <c r="F78" s="81">
        <v>118.16043133333334</v>
      </c>
      <c r="G78" s="46"/>
      <c r="H78" s="46"/>
      <c r="I78" s="74"/>
    </row>
    <row r="79" spans="1:9" x14ac:dyDescent="0.25">
      <c r="A79" s="46"/>
      <c r="B79" s="30">
        <v>2021</v>
      </c>
      <c r="C79" s="30">
        <v>2</v>
      </c>
      <c r="D79" s="81">
        <v>133.056915</v>
      </c>
      <c r="E79" s="125">
        <v>44228</v>
      </c>
      <c r="F79" s="81">
        <v>118.38547750000002</v>
      </c>
      <c r="G79" s="46"/>
      <c r="H79" s="46"/>
      <c r="I79" s="74"/>
    </row>
    <row r="80" spans="1:9" x14ac:dyDescent="0.25">
      <c r="A80" s="46"/>
      <c r="B80" s="30">
        <v>2021</v>
      </c>
      <c r="C80" s="30">
        <v>3</v>
      </c>
      <c r="D80" s="81">
        <v>162.46833899999999</v>
      </c>
      <c r="E80" s="125">
        <v>44256</v>
      </c>
      <c r="F80" s="81">
        <v>120.89690266666666</v>
      </c>
      <c r="G80" s="46"/>
      <c r="H80" s="46"/>
      <c r="I80" s="74"/>
    </row>
    <row r="81" spans="1:9" x14ac:dyDescent="0.25">
      <c r="A81" s="46"/>
      <c r="B81" s="30">
        <v>2021</v>
      </c>
      <c r="C81" s="30">
        <v>4</v>
      </c>
      <c r="D81" s="81">
        <v>147.54932500000001</v>
      </c>
      <c r="E81" s="125">
        <v>44287</v>
      </c>
      <c r="F81" s="81">
        <v>124.52136191666666</v>
      </c>
      <c r="G81" s="46"/>
      <c r="H81" s="46"/>
      <c r="I81" s="74"/>
    </row>
    <row r="82" spans="1:9" x14ac:dyDescent="0.25">
      <c r="A82" s="46"/>
      <c r="B82" s="30">
        <v>2021</v>
      </c>
      <c r="C82" s="30">
        <v>5</v>
      </c>
      <c r="D82" s="81">
        <v>101.917748</v>
      </c>
      <c r="E82" s="125">
        <v>44317</v>
      </c>
      <c r="F82" s="81">
        <v>125.56146458333336</v>
      </c>
      <c r="G82" s="46"/>
      <c r="H82" s="46"/>
      <c r="I82" s="74"/>
    </row>
    <row r="83" spans="1:9" x14ac:dyDescent="0.25">
      <c r="A83" s="46"/>
      <c r="B83" s="30">
        <v>2021</v>
      </c>
      <c r="C83" s="30">
        <v>6</v>
      </c>
      <c r="D83" s="81">
        <v>152.18823800000001</v>
      </c>
      <c r="E83" s="125">
        <v>44348</v>
      </c>
      <c r="F83" s="81">
        <v>129.99073974999999</v>
      </c>
      <c r="G83" s="46"/>
      <c r="H83" s="46"/>
      <c r="I83" s="74"/>
    </row>
    <row r="84" spans="1:9" x14ac:dyDescent="0.25">
      <c r="A84" s="46"/>
      <c r="B84" s="30">
        <v>2021</v>
      </c>
      <c r="C84" s="30">
        <v>7</v>
      </c>
      <c r="D84" s="81">
        <v>171.353137</v>
      </c>
      <c r="E84" s="125">
        <v>44378</v>
      </c>
      <c r="F84" s="81">
        <v>135.03571474999998</v>
      </c>
      <c r="G84" s="46"/>
      <c r="H84" s="46"/>
      <c r="I84" s="74"/>
    </row>
    <row r="85" spans="1:9" x14ac:dyDescent="0.25">
      <c r="A85" s="46"/>
      <c r="B85" s="30">
        <v>2021</v>
      </c>
      <c r="C85" s="30">
        <v>8</v>
      </c>
      <c r="D85" s="81">
        <v>223.07082</v>
      </c>
      <c r="E85" s="125">
        <v>44409</v>
      </c>
      <c r="F85" s="81">
        <v>143.92978933333333</v>
      </c>
      <c r="G85" s="46"/>
      <c r="H85" s="46"/>
      <c r="I85" s="74"/>
    </row>
    <row r="86" spans="1:9" x14ac:dyDescent="0.25">
      <c r="A86" s="46"/>
      <c r="B86" s="30">
        <v>2021</v>
      </c>
      <c r="C86" s="30">
        <v>9</v>
      </c>
      <c r="D86" s="81">
        <v>173.114893</v>
      </c>
      <c r="E86" s="125">
        <v>44440</v>
      </c>
      <c r="F86" s="81">
        <v>146.81590624999998</v>
      </c>
      <c r="G86" s="46"/>
      <c r="H86" s="46"/>
      <c r="I86" s="74"/>
    </row>
    <row r="87" spans="1:9" x14ac:dyDescent="0.25">
      <c r="A87" s="46"/>
      <c r="B87" s="30">
        <v>2021</v>
      </c>
      <c r="C87" s="30">
        <v>10</v>
      </c>
      <c r="D87" s="81">
        <v>171.328892</v>
      </c>
      <c r="E87" s="125">
        <v>44470</v>
      </c>
      <c r="F87" s="81">
        <v>149.73342199999999</v>
      </c>
      <c r="G87" s="46"/>
      <c r="H87" s="46"/>
      <c r="I87" s="74"/>
    </row>
    <row r="88" spans="1:9" x14ac:dyDescent="0.25">
      <c r="A88" s="46"/>
      <c r="B88" s="30">
        <v>2021</v>
      </c>
      <c r="C88" s="30">
        <v>11</v>
      </c>
      <c r="D88" s="81">
        <v>216.02459399999998</v>
      </c>
      <c r="E88" s="125">
        <v>44501</v>
      </c>
      <c r="F88" s="81">
        <v>156.59839383333335</v>
      </c>
      <c r="G88" s="46"/>
      <c r="H88" s="46"/>
      <c r="I88" s="74"/>
    </row>
    <row r="89" spans="1:9" x14ac:dyDescent="0.25">
      <c r="A89" s="46"/>
      <c r="B89" s="30">
        <v>2021</v>
      </c>
      <c r="C89" s="30">
        <v>12</v>
      </c>
      <c r="D89" s="81">
        <v>191.52670599999999</v>
      </c>
      <c r="E89" s="125">
        <v>44531</v>
      </c>
      <c r="F89" s="81">
        <v>161.42440424999998</v>
      </c>
      <c r="G89" s="46"/>
      <c r="H89" s="46"/>
      <c r="I89" s="74"/>
    </row>
    <row r="90" spans="1:9" x14ac:dyDescent="0.25">
      <c r="A90" s="46"/>
      <c r="B90" s="30">
        <v>2022</v>
      </c>
      <c r="C90" s="30">
        <v>1</v>
      </c>
      <c r="D90" s="81">
        <v>117.30586400000001</v>
      </c>
      <c r="E90" s="125">
        <v>44562</v>
      </c>
      <c r="F90" s="81">
        <v>163.40878925000001</v>
      </c>
      <c r="G90" s="46"/>
      <c r="H90" s="46"/>
      <c r="I90" s="74"/>
    </row>
    <row r="91" spans="1:9" x14ac:dyDescent="0.25">
      <c r="A91" s="46"/>
      <c r="B91" s="30">
        <v>2022</v>
      </c>
      <c r="C91" s="30">
        <v>2</v>
      </c>
      <c r="D91" s="81">
        <v>212.76704100000001</v>
      </c>
      <c r="E91" s="125">
        <v>44593</v>
      </c>
      <c r="F91" s="81">
        <v>170.05129975</v>
      </c>
      <c r="G91" s="46"/>
      <c r="H91" s="46"/>
      <c r="I91" s="74"/>
    </row>
    <row r="92" spans="1:9" x14ac:dyDescent="0.25">
      <c r="A92" s="46"/>
      <c r="B92" s="30">
        <v>2022</v>
      </c>
      <c r="C92" s="30">
        <v>3</v>
      </c>
      <c r="D92" s="81">
        <v>180.58324200000001</v>
      </c>
      <c r="E92" s="125">
        <v>44621</v>
      </c>
      <c r="F92" s="81">
        <v>171.56087500000001</v>
      </c>
      <c r="G92" s="46"/>
      <c r="H92" s="46"/>
      <c r="I92" s="74"/>
    </row>
    <row r="93" spans="1:9" x14ac:dyDescent="0.25">
      <c r="A93" s="46"/>
      <c r="B93" s="30">
        <v>2022</v>
      </c>
      <c r="C93" s="30">
        <v>4</v>
      </c>
      <c r="D93" s="81">
        <v>174.03264599999997</v>
      </c>
      <c r="E93" s="125">
        <v>44652</v>
      </c>
      <c r="F93" s="81">
        <v>173.76781841666664</v>
      </c>
      <c r="G93" s="46"/>
      <c r="H93" s="46"/>
      <c r="I93" s="74"/>
    </row>
    <row r="94" spans="1:9" x14ac:dyDescent="0.25">
      <c r="A94" s="46"/>
      <c r="B94" s="30">
        <v>2022</v>
      </c>
      <c r="C94" s="30">
        <v>5</v>
      </c>
      <c r="D94" s="81">
        <v>165.28983600000001</v>
      </c>
      <c r="E94" s="125">
        <v>44682</v>
      </c>
      <c r="F94" s="81">
        <v>179.04882574999999</v>
      </c>
      <c r="G94" s="46"/>
      <c r="H94" s="46"/>
      <c r="I94" s="74"/>
    </row>
    <row r="95" spans="1:9" x14ac:dyDescent="0.25">
      <c r="A95" s="46"/>
      <c r="B95" s="30">
        <v>2022</v>
      </c>
      <c r="C95" s="30">
        <v>6</v>
      </c>
      <c r="D95" s="81">
        <v>166.23497600000002</v>
      </c>
      <c r="E95" s="125">
        <v>44713</v>
      </c>
      <c r="F95" s="81">
        <v>180.21938724999998</v>
      </c>
      <c r="G95" s="46"/>
      <c r="H95" s="46"/>
      <c r="I95" s="74"/>
    </row>
    <row r="96" spans="1:9" x14ac:dyDescent="0.25">
      <c r="A96" s="46"/>
      <c r="B96" s="30">
        <v>2022</v>
      </c>
      <c r="C96" s="30">
        <v>7</v>
      </c>
      <c r="D96" s="81">
        <v>147.53633099999999</v>
      </c>
      <c r="E96" s="125">
        <v>44743</v>
      </c>
      <c r="F96" s="81">
        <v>178.23465341666665</v>
      </c>
      <c r="G96" s="46"/>
      <c r="H96" s="46"/>
      <c r="I96" s="74"/>
    </row>
    <row r="97" spans="1:9" x14ac:dyDescent="0.25">
      <c r="A97" s="46"/>
      <c r="B97" s="30">
        <v>2022</v>
      </c>
      <c r="C97" s="30">
        <v>8</v>
      </c>
      <c r="D97" s="81">
        <v>187.64606599999999</v>
      </c>
      <c r="E97" s="125">
        <v>44774</v>
      </c>
      <c r="F97" s="81">
        <v>175.2825905833333</v>
      </c>
      <c r="G97" s="46"/>
      <c r="H97" s="46"/>
      <c r="I97" s="74"/>
    </row>
    <row r="98" spans="1:9" x14ac:dyDescent="0.25">
      <c r="A98" s="46"/>
      <c r="B98" s="30">
        <v>2022</v>
      </c>
      <c r="C98" s="30">
        <v>9</v>
      </c>
      <c r="D98" s="81">
        <v>172.654482</v>
      </c>
      <c r="E98" s="125">
        <v>44805</v>
      </c>
      <c r="F98" s="81">
        <v>175.24422300000001</v>
      </c>
      <c r="G98" s="46"/>
      <c r="H98" s="46"/>
      <c r="I98" s="74"/>
    </row>
    <row r="99" spans="1:9" x14ac:dyDescent="0.25">
      <c r="A99" s="46"/>
      <c r="B99" s="30">
        <v>2022</v>
      </c>
      <c r="C99" s="30">
        <v>10</v>
      </c>
      <c r="D99" s="81">
        <v>154.66339400000001</v>
      </c>
      <c r="E99" s="125">
        <v>44835</v>
      </c>
      <c r="F99" s="81">
        <v>173.85543150000001</v>
      </c>
      <c r="G99" s="46"/>
      <c r="H99" s="46"/>
      <c r="I99" s="74"/>
    </row>
    <row r="100" spans="1:9" x14ac:dyDescent="0.25">
      <c r="A100" s="46"/>
      <c r="B100" s="30">
        <v>2022</v>
      </c>
      <c r="C100" s="30">
        <v>11</v>
      </c>
      <c r="D100" s="81">
        <v>173.39880400000001</v>
      </c>
      <c r="E100" s="125">
        <v>44866</v>
      </c>
      <c r="F100" s="81">
        <v>170.30328233333333</v>
      </c>
      <c r="G100" s="46"/>
      <c r="H100" s="46"/>
      <c r="I100" s="74"/>
    </row>
    <row r="101" spans="1:9" x14ac:dyDescent="0.25">
      <c r="A101" s="46"/>
      <c r="B101" s="30">
        <v>2022</v>
      </c>
      <c r="C101" s="30">
        <v>12</v>
      </c>
      <c r="D101" s="81">
        <v>181.97147699999999</v>
      </c>
      <c r="E101" s="125">
        <v>44896</v>
      </c>
      <c r="F101" s="81">
        <v>169.50701325</v>
      </c>
      <c r="G101" s="46"/>
      <c r="H101" s="46"/>
      <c r="I101" s="74"/>
    </row>
    <row r="102" spans="1:9" x14ac:dyDescent="0.25">
      <c r="A102" s="46"/>
      <c r="B102" s="30" t="s">
        <v>172</v>
      </c>
      <c r="C102" s="30">
        <v>1</v>
      </c>
      <c r="D102" s="81">
        <v>114.38627500000001</v>
      </c>
      <c r="E102" s="125">
        <v>44927</v>
      </c>
      <c r="F102" s="81">
        <v>169.26371416666666</v>
      </c>
      <c r="G102" s="46"/>
      <c r="H102" s="46"/>
      <c r="I102" s="74"/>
    </row>
    <row r="103" spans="1:9" x14ac:dyDescent="0.25">
      <c r="A103" s="46"/>
      <c r="B103" s="30" t="s">
        <v>172</v>
      </c>
      <c r="C103" s="30">
        <v>2</v>
      </c>
      <c r="D103" s="81">
        <v>158.61464799999999</v>
      </c>
      <c r="E103" s="125">
        <v>44958</v>
      </c>
      <c r="F103" s="81">
        <v>164.75101475</v>
      </c>
      <c r="G103" s="46"/>
      <c r="H103" s="46"/>
      <c r="I103" s="74"/>
    </row>
    <row r="104" spans="1:9" x14ac:dyDescent="0.25">
      <c r="A104" s="46"/>
      <c r="B104" s="30" t="s">
        <v>172</v>
      </c>
      <c r="C104" s="30">
        <v>3</v>
      </c>
      <c r="D104" s="81">
        <v>165.45684299999999</v>
      </c>
      <c r="E104" s="125">
        <v>44986</v>
      </c>
      <c r="F104" s="81">
        <v>163.49048150000002</v>
      </c>
      <c r="G104" s="46"/>
      <c r="H104" s="46"/>
      <c r="I104" s="74"/>
    </row>
    <row r="105" spans="1:9" x14ac:dyDescent="0.25">
      <c r="A105" s="46"/>
      <c r="B105" s="30" t="s">
        <v>172</v>
      </c>
      <c r="C105" s="30">
        <v>4</v>
      </c>
      <c r="D105" s="81">
        <v>170.69768500000001</v>
      </c>
      <c r="E105" s="125">
        <v>45017</v>
      </c>
      <c r="F105" s="81">
        <v>163.21256808333337</v>
      </c>
      <c r="G105" s="46"/>
      <c r="H105" s="46"/>
      <c r="I105" s="74"/>
    </row>
    <row r="106" spans="1:9" x14ac:dyDescent="0.25">
      <c r="A106" s="46"/>
      <c r="B106" s="30" t="s">
        <v>172</v>
      </c>
      <c r="C106" s="30">
        <v>5</v>
      </c>
      <c r="D106" s="81">
        <v>191.07909899999999</v>
      </c>
      <c r="E106" s="125">
        <v>45047</v>
      </c>
      <c r="F106" s="81">
        <v>165.36167333333336</v>
      </c>
      <c r="G106" s="46"/>
      <c r="H106" s="46"/>
      <c r="I106" s="74"/>
    </row>
    <row r="107" spans="1:9" x14ac:dyDescent="0.25">
      <c r="A107" s="46"/>
      <c r="B107" s="30" t="s">
        <v>172</v>
      </c>
      <c r="C107" s="30">
        <v>6</v>
      </c>
      <c r="D107" s="81">
        <v>177.41180300000002</v>
      </c>
      <c r="E107" s="125">
        <v>45078</v>
      </c>
      <c r="F107" s="81">
        <v>166.29307558333335</v>
      </c>
      <c r="G107" s="46"/>
      <c r="H107" s="46"/>
      <c r="I107" s="74"/>
    </row>
    <row r="108" spans="1:9" x14ac:dyDescent="0.25">
      <c r="A108" s="46"/>
      <c r="B108" s="30" t="s">
        <v>172</v>
      </c>
      <c r="C108" s="30">
        <v>7</v>
      </c>
      <c r="D108" s="81">
        <v>195.41357199999999</v>
      </c>
      <c r="E108" s="125">
        <v>45108</v>
      </c>
      <c r="F108" s="81">
        <v>170.28284566666667</v>
      </c>
      <c r="G108" s="46"/>
      <c r="H108" s="46"/>
      <c r="I108" s="74"/>
    </row>
    <row r="109" spans="1:9" x14ac:dyDescent="0.25">
      <c r="A109" s="46"/>
      <c r="B109" s="30" t="s">
        <v>172</v>
      </c>
      <c r="C109" s="30">
        <v>8</v>
      </c>
      <c r="D109" s="81">
        <v>192.66876399999998</v>
      </c>
      <c r="E109" s="125">
        <v>45139</v>
      </c>
      <c r="F109" s="81">
        <v>170.70140383333333</v>
      </c>
      <c r="G109" s="46"/>
      <c r="H109" s="46"/>
      <c r="I109" s="74"/>
    </row>
    <row r="110" spans="1:9" x14ac:dyDescent="0.25">
      <c r="A110" s="46"/>
      <c r="B110" s="30" t="s">
        <v>172</v>
      </c>
      <c r="C110" s="30">
        <v>9</v>
      </c>
      <c r="D110" s="81">
        <v>192.06287900000001</v>
      </c>
      <c r="E110" s="125">
        <v>45170</v>
      </c>
      <c r="F110" s="81">
        <v>172.31877024999997</v>
      </c>
      <c r="G110" s="46"/>
      <c r="H110" s="46"/>
      <c r="I110" s="74"/>
    </row>
    <row r="111" spans="1:9" x14ac:dyDescent="0.25">
      <c r="A111" s="46"/>
      <c r="B111" s="30" t="s">
        <v>172</v>
      </c>
      <c r="C111" s="30">
        <v>10</v>
      </c>
      <c r="D111" s="81">
        <v>192.461252</v>
      </c>
      <c r="E111" s="125">
        <v>45200</v>
      </c>
      <c r="F111" s="81">
        <v>175.46859174999997</v>
      </c>
      <c r="G111" s="46"/>
      <c r="H111" s="46"/>
      <c r="I111" s="74"/>
    </row>
    <row r="112" spans="1:9" x14ac:dyDescent="0.25">
      <c r="A112" s="46"/>
      <c r="B112" s="30" t="s">
        <v>172</v>
      </c>
      <c r="C112" s="30">
        <v>11</v>
      </c>
      <c r="D112" s="81">
        <v>187.18037200000001</v>
      </c>
      <c r="E112" s="125">
        <v>45231</v>
      </c>
      <c r="F112" s="81">
        <v>176.61705574999999</v>
      </c>
      <c r="G112" s="46"/>
      <c r="H112" s="46"/>
      <c r="I112" s="74"/>
    </row>
    <row r="113" spans="1:9" x14ac:dyDescent="0.25">
      <c r="A113" s="46"/>
      <c r="B113" s="30" t="s">
        <v>172</v>
      </c>
      <c r="C113" s="30">
        <v>12</v>
      </c>
      <c r="D113" s="81">
        <v>218.05195800000001</v>
      </c>
      <c r="E113" s="125">
        <v>45261</v>
      </c>
      <c r="F113" s="81">
        <v>179.6237625</v>
      </c>
      <c r="G113" s="46"/>
      <c r="H113" s="46"/>
      <c r="I113" s="74"/>
    </row>
    <row r="114" spans="1:9" x14ac:dyDescent="0.25">
      <c r="A114" s="46"/>
      <c r="B114" s="30">
        <v>2017</v>
      </c>
      <c r="C114" s="30">
        <v>1</v>
      </c>
      <c r="D114" s="81">
        <v>147.128028</v>
      </c>
      <c r="E114" s="125">
        <v>45292</v>
      </c>
      <c r="F114" s="81">
        <v>182.35224191666669</v>
      </c>
      <c r="G114" s="46"/>
      <c r="H114" s="46"/>
      <c r="I114" s="74"/>
    </row>
    <row r="115" spans="1:9" x14ac:dyDescent="0.25">
      <c r="A115" s="46"/>
      <c r="B115" s="30">
        <v>2017</v>
      </c>
      <c r="C115" s="30">
        <v>2</v>
      </c>
      <c r="D115" s="81">
        <v>218.94842800000001</v>
      </c>
      <c r="E115" s="125">
        <v>45323</v>
      </c>
      <c r="F115" s="81">
        <v>187.38005691666669</v>
      </c>
      <c r="G115" s="46"/>
      <c r="H115" s="46"/>
      <c r="I115" s="74"/>
    </row>
    <row r="116" spans="1:9" x14ac:dyDescent="0.25">
      <c r="A116" s="46"/>
      <c r="B116" s="30">
        <v>2017</v>
      </c>
      <c r="C116" s="30">
        <v>3</v>
      </c>
      <c r="D116" s="81">
        <v>260.316281</v>
      </c>
      <c r="E116" s="125">
        <v>45352</v>
      </c>
      <c r="F116" s="81">
        <v>195.28501008333333</v>
      </c>
      <c r="G116" s="46"/>
      <c r="H116" s="46"/>
      <c r="I116" s="74"/>
    </row>
    <row r="117" spans="1:9" x14ac:dyDescent="0.25">
      <c r="A117" s="46"/>
      <c r="B117" s="30">
        <v>2017</v>
      </c>
      <c r="C117" s="30">
        <v>4</v>
      </c>
      <c r="D117" s="81">
        <v>0</v>
      </c>
      <c r="E117" s="125">
        <v>45383</v>
      </c>
      <c r="F117" s="81">
        <v>181.060203</v>
      </c>
      <c r="G117" s="46"/>
      <c r="H117" s="46"/>
      <c r="I117" s="74"/>
    </row>
    <row r="118" spans="1:9" x14ac:dyDescent="0.25">
      <c r="A118" s="46"/>
      <c r="B118" s="30">
        <v>2017</v>
      </c>
      <c r="C118" s="30">
        <v>5</v>
      </c>
      <c r="D118" s="81">
        <v>0</v>
      </c>
      <c r="E118" s="125">
        <v>45413</v>
      </c>
      <c r="F118" s="81">
        <v>165.13694475</v>
      </c>
      <c r="G118" s="46"/>
      <c r="H118" s="46"/>
      <c r="I118" s="74"/>
    </row>
    <row r="119" spans="1:9" x14ac:dyDescent="0.25">
      <c r="A119" s="46"/>
      <c r="B119" s="30">
        <v>2017</v>
      </c>
      <c r="C119" s="30">
        <v>6</v>
      </c>
      <c r="D119" s="81">
        <v>0</v>
      </c>
      <c r="E119" s="125">
        <v>45444</v>
      </c>
      <c r="F119" s="81">
        <v>150.35262783333334</v>
      </c>
      <c r="G119" s="46"/>
      <c r="H119" s="46"/>
      <c r="I119" s="74"/>
    </row>
    <row r="120" spans="1:9" x14ac:dyDescent="0.25">
      <c r="A120" s="46"/>
      <c r="B120" s="30">
        <v>2017</v>
      </c>
      <c r="C120" s="30">
        <v>7</v>
      </c>
      <c r="D120" s="81">
        <v>0</v>
      </c>
      <c r="E120" s="125">
        <v>45474</v>
      </c>
      <c r="F120" s="81">
        <v>134.0681635</v>
      </c>
      <c r="G120" s="46"/>
      <c r="H120" s="46"/>
      <c r="I120" s="74"/>
    </row>
    <row r="121" spans="1:9" x14ac:dyDescent="0.25">
      <c r="A121" s="46"/>
      <c r="B121" s="30">
        <v>2017</v>
      </c>
      <c r="C121" s="30">
        <v>8</v>
      </c>
      <c r="D121" s="81">
        <v>0</v>
      </c>
      <c r="E121" s="125">
        <v>45505</v>
      </c>
      <c r="F121" s="81">
        <v>118.01243316666667</v>
      </c>
      <c r="G121" s="46"/>
      <c r="H121" s="46"/>
      <c r="I121" s="74"/>
    </row>
    <row r="122" spans="1:9" x14ac:dyDescent="0.25">
      <c r="A122" s="46"/>
      <c r="B122" s="30">
        <v>2017</v>
      </c>
      <c r="C122" s="30">
        <v>9</v>
      </c>
      <c r="D122" s="81">
        <v>0</v>
      </c>
      <c r="E122" s="125">
        <v>45536</v>
      </c>
      <c r="F122" s="81">
        <v>102.00719325</v>
      </c>
      <c r="G122" s="46"/>
      <c r="H122" s="46"/>
      <c r="I122" s="74"/>
    </row>
    <row r="123" spans="1:9" x14ac:dyDescent="0.25">
      <c r="A123" s="46"/>
      <c r="B123" s="30">
        <v>2017</v>
      </c>
      <c r="C123" s="30">
        <v>10</v>
      </c>
      <c r="D123" s="81">
        <v>0</v>
      </c>
      <c r="E123" s="125">
        <v>45566</v>
      </c>
      <c r="F123" s="81">
        <v>85.968755583333333</v>
      </c>
      <c r="G123" s="46"/>
      <c r="H123" s="46"/>
      <c r="I123" s="74"/>
    </row>
    <row r="124" spans="1:9" x14ac:dyDescent="0.25">
      <c r="A124" s="46"/>
      <c r="B124" s="30">
        <v>2017</v>
      </c>
      <c r="C124" s="30">
        <v>11</v>
      </c>
      <c r="D124" s="81">
        <v>0</v>
      </c>
      <c r="E124" s="125">
        <v>45597</v>
      </c>
      <c r="F124" s="81">
        <v>70.370391249999997</v>
      </c>
      <c r="G124" s="46"/>
      <c r="H124" s="46"/>
      <c r="I124" s="74"/>
    </row>
    <row r="125" spans="1:9" x14ac:dyDescent="0.25">
      <c r="A125" s="46"/>
      <c r="B125" s="30">
        <v>2017</v>
      </c>
      <c r="C125" s="30">
        <v>12</v>
      </c>
      <c r="D125" s="81">
        <v>0</v>
      </c>
      <c r="E125" s="125">
        <v>45627</v>
      </c>
      <c r="F125" s="81">
        <v>52.199394750000003</v>
      </c>
      <c r="G125" s="46"/>
      <c r="H125" s="46"/>
      <c r="I125" s="74"/>
    </row>
    <row r="126" spans="1:9" x14ac:dyDescent="0.25">
      <c r="A126" s="74"/>
      <c r="B126" s="46"/>
      <c r="C126" s="46"/>
      <c r="D126" s="46"/>
      <c r="E126" s="46"/>
      <c r="F126" s="46"/>
      <c r="G126" s="46"/>
      <c r="H126" s="46"/>
      <c r="I126" s="74"/>
    </row>
    <row r="127" spans="1:9" x14ac:dyDescent="0.25">
      <c r="A127" s="74"/>
      <c r="B127" s="46"/>
      <c r="C127" s="46"/>
      <c r="D127" s="46"/>
      <c r="E127" s="46"/>
      <c r="F127" s="46"/>
      <c r="G127" s="46"/>
      <c r="H127" s="46"/>
      <c r="I127" s="74"/>
    </row>
    <row r="128" spans="1:9" x14ac:dyDescent="0.25">
      <c r="A128" s="74"/>
      <c r="B128" s="46"/>
      <c r="C128" s="46"/>
      <c r="D128" s="46"/>
      <c r="E128" s="46"/>
      <c r="F128" s="46"/>
      <c r="G128" s="46"/>
      <c r="H128" s="46"/>
      <c r="I128" s="74"/>
    </row>
    <row r="129" spans="1:9" x14ac:dyDescent="0.25">
      <c r="A129" s="74"/>
      <c r="B129" s="46"/>
      <c r="C129" s="46"/>
      <c r="D129" s="46"/>
      <c r="E129" s="46"/>
      <c r="F129" s="46"/>
      <c r="G129" s="46"/>
      <c r="H129" s="46"/>
      <c r="I129" s="74"/>
    </row>
    <row r="130" spans="1:9" x14ac:dyDescent="0.25">
      <c r="A130" s="74"/>
      <c r="B130" s="46"/>
      <c r="C130" s="46"/>
      <c r="D130" s="46"/>
      <c r="E130" s="46"/>
      <c r="F130" s="46"/>
      <c r="G130" s="46"/>
      <c r="H130" s="46"/>
      <c r="I130" s="74"/>
    </row>
    <row r="131" spans="1:9" x14ac:dyDescent="0.25">
      <c r="A131" s="74"/>
      <c r="B131" s="46"/>
      <c r="C131" s="46"/>
      <c r="D131" s="46"/>
      <c r="E131" s="46"/>
      <c r="F131" s="46"/>
      <c r="G131" s="46"/>
      <c r="H131" s="46"/>
      <c r="I131" s="74"/>
    </row>
    <row r="132" spans="1:9" x14ac:dyDescent="0.25">
      <c r="A132" s="74"/>
      <c r="B132" s="46"/>
      <c r="C132" s="46"/>
      <c r="D132" s="46"/>
      <c r="E132" s="46"/>
      <c r="F132" s="46"/>
      <c r="G132" s="46"/>
      <c r="H132" s="46"/>
      <c r="I132" s="74"/>
    </row>
    <row r="133" spans="1:9" x14ac:dyDescent="0.25">
      <c r="A133" s="74"/>
      <c r="B133" s="46"/>
      <c r="C133" s="46"/>
      <c r="D133" s="46"/>
      <c r="E133" s="46"/>
      <c r="F133" s="46"/>
      <c r="G133" s="46"/>
      <c r="H133" s="46"/>
      <c r="I133" s="74"/>
    </row>
    <row r="134" spans="1:9" x14ac:dyDescent="0.25">
      <c r="A134" s="74"/>
      <c r="B134" s="46"/>
      <c r="C134" s="46"/>
      <c r="D134" s="46"/>
      <c r="E134" s="46"/>
      <c r="F134" s="46"/>
      <c r="G134" s="46"/>
      <c r="H134" s="46"/>
      <c r="I134" s="74"/>
    </row>
    <row r="135" spans="1:9" x14ac:dyDescent="0.25">
      <c r="A135" s="74"/>
      <c r="B135" s="46"/>
      <c r="C135" s="46"/>
      <c r="D135" s="46"/>
      <c r="E135" s="46"/>
      <c r="F135" s="46"/>
      <c r="G135" s="46"/>
      <c r="H135" s="46"/>
      <c r="I135" s="74"/>
    </row>
    <row r="136" spans="1:9" x14ac:dyDescent="0.25">
      <c r="A136" s="74"/>
      <c r="B136" s="46"/>
      <c r="C136" s="46"/>
      <c r="D136" s="46"/>
      <c r="E136" s="46"/>
      <c r="F136" s="46"/>
      <c r="G136" s="46"/>
      <c r="H136" s="46"/>
      <c r="I136" s="74"/>
    </row>
    <row r="137" spans="1:9" x14ac:dyDescent="0.25">
      <c r="A137" s="74"/>
      <c r="B137" s="46"/>
      <c r="C137" s="46"/>
      <c r="D137" s="46"/>
      <c r="E137" s="46"/>
      <c r="F137" s="46"/>
      <c r="G137" s="46"/>
      <c r="H137" s="46"/>
      <c r="I137" s="74"/>
    </row>
    <row r="138" spans="1:9" x14ac:dyDescent="0.25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5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5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5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5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5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5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5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N6" sqref="N6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4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13" style="45" customWidth="1"/>
    <col min="14" max="14" width="3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36" t="s">
        <v>33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6"/>
      <c r="O11" s="76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5">
      <c r="A13" s="47"/>
      <c r="B13" s="55" t="s">
        <v>5</v>
      </c>
      <c r="C13" s="56">
        <v>17.118209</v>
      </c>
      <c r="D13" s="56">
        <v>33.211182999999998</v>
      </c>
      <c r="E13" s="56">
        <v>18.768243999999999</v>
      </c>
      <c r="F13" s="56">
        <v>22.534049</v>
      </c>
      <c r="G13" s="56">
        <v>37.455103000000001</v>
      </c>
      <c r="H13" s="56">
        <v>32.582509000000002</v>
      </c>
      <c r="I13" s="56">
        <v>-13.00915925928704</v>
      </c>
      <c r="J13" s="56">
        <v>86.990840740712954</v>
      </c>
      <c r="K13" s="56">
        <v>66.215592235554311</v>
      </c>
      <c r="L13" s="50"/>
      <c r="M13" s="46"/>
      <c r="N13" s="46">
        <v>1</v>
      </c>
      <c r="O13" s="46"/>
    </row>
    <row r="14" spans="1:15" x14ac:dyDescent="0.25">
      <c r="A14" s="47"/>
      <c r="B14" s="55" t="s">
        <v>6</v>
      </c>
      <c r="C14" s="56">
        <v>21.153241999999999</v>
      </c>
      <c r="D14" s="56">
        <v>30.489194000000001</v>
      </c>
      <c r="E14" s="56">
        <v>27.764116999999999</v>
      </c>
      <c r="F14" s="56">
        <v>60.787795000000003</v>
      </c>
      <c r="G14" s="56">
        <v>47.656376000000002</v>
      </c>
      <c r="H14" s="56">
        <v>70.779595999999998</v>
      </c>
      <c r="I14" s="56">
        <v>48.520726796347248</v>
      </c>
      <c r="J14" s="56">
        <v>148.52072679634725</v>
      </c>
      <c r="K14" s="56">
        <v>-21.602065019795504</v>
      </c>
      <c r="L14" s="50"/>
      <c r="M14" s="46"/>
      <c r="N14" s="46">
        <v>1</v>
      </c>
      <c r="O14" s="46"/>
    </row>
    <row r="15" spans="1:15" x14ac:dyDescent="0.25">
      <c r="A15" s="47"/>
      <c r="B15" s="55" t="s">
        <v>7</v>
      </c>
      <c r="C15" s="56">
        <v>25.453102999999999</v>
      </c>
      <c r="D15" s="56">
        <v>24.818828</v>
      </c>
      <c r="E15" s="56">
        <v>40.877848</v>
      </c>
      <c r="F15" s="56">
        <v>52.534519000000003</v>
      </c>
      <c r="G15" s="56">
        <v>36.431792999999999</v>
      </c>
      <c r="H15" s="35">
        <v>125.36678999999999</v>
      </c>
      <c r="I15" s="35">
        <v>244.11369761570617</v>
      </c>
      <c r="J15" s="35">
        <v>344.11369761570614</v>
      </c>
      <c r="K15" s="35">
        <v>-30.651705405354534</v>
      </c>
      <c r="L15" s="50"/>
      <c r="M15" s="46"/>
      <c r="N15" s="46">
        <v>1</v>
      </c>
      <c r="O15" s="46"/>
    </row>
    <row r="16" spans="1:15" x14ac:dyDescent="0.25">
      <c r="A16" s="47"/>
      <c r="B16" s="55" t="s">
        <v>8</v>
      </c>
      <c r="C16" s="56">
        <v>29.091369</v>
      </c>
      <c r="D16" s="56">
        <v>17.654944</v>
      </c>
      <c r="E16" s="56">
        <v>43.934322000000002</v>
      </c>
      <c r="F16" s="56">
        <v>59.876567999999999</v>
      </c>
      <c r="G16" s="56">
        <v>48.354577999999997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 t="s">
        <v>94</v>
      </c>
      <c r="O16" s="46"/>
    </row>
    <row r="17" spans="1:15" x14ac:dyDescent="0.25">
      <c r="A17" s="47"/>
      <c r="B17" s="55" t="s">
        <v>9</v>
      </c>
      <c r="C17" s="56">
        <v>30.488714000000002</v>
      </c>
      <c r="D17" s="56">
        <v>19.418721000000001</v>
      </c>
      <c r="E17" s="56">
        <v>25.764299000000001</v>
      </c>
      <c r="F17" s="56">
        <v>38.486705000000001</v>
      </c>
      <c r="G17" s="56">
        <v>46.961725999999999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</row>
    <row r="18" spans="1:15" x14ac:dyDescent="0.25">
      <c r="A18" s="47"/>
      <c r="B18" s="55" t="s">
        <v>10</v>
      </c>
      <c r="C18" s="56">
        <v>22.503357999999999</v>
      </c>
      <c r="D18" s="56">
        <v>17.481680999999998</v>
      </c>
      <c r="E18" s="56">
        <v>44.549042999999998</v>
      </c>
      <c r="F18" s="56">
        <v>35.629503</v>
      </c>
      <c r="G18" s="56">
        <v>34.988585999999998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</row>
    <row r="19" spans="1:15" x14ac:dyDescent="0.25">
      <c r="A19" s="47"/>
      <c r="B19" s="55" t="s">
        <v>11</v>
      </c>
      <c r="C19" s="56">
        <v>25.484435999999999</v>
      </c>
      <c r="D19" s="56">
        <v>21.370752</v>
      </c>
      <c r="E19" s="56">
        <v>47.047255999999997</v>
      </c>
      <c r="F19" s="56">
        <v>29.185241999999999</v>
      </c>
      <c r="G19" s="56">
        <v>45.149410000000003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5">
      <c r="A20" s="47"/>
      <c r="B20" s="55" t="s">
        <v>12</v>
      </c>
      <c r="C20" s="56">
        <v>19.514495</v>
      </c>
      <c r="D20" s="56">
        <v>20.683748999999999</v>
      </c>
      <c r="E20" s="56">
        <v>49.331729000000003</v>
      </c>
      <c r="F20" s="56">
        <v>44.020057000000001</v>
      </c>
      <c r="G20" s="56">
        <v>48.339820000000003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5">
      <c r="A21" s="47"/>
      <c r="B21" s="55" t="s">
        <v>13</v>
      </c>
      <c r="C21" s="56">
        <v>22.546671</v>
      </c>
      <c r="D21" s="56">
        <v>28.514731000000001</v>
      </c>
      <c r="E21" s="56">
        <v>37.990237999999998</v>
      </c>
      <c r="F21" s="56">
        <v>37.790880000000001</v>
      </c>
      <c r="G21" s="56">
        <v>53.872739000000003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5">
      <c r="A22" s="47"/>
      <c r="B22" s="55" t="s">
        <v>14</v>
      </c>
      <c r="C22" s="56">
        <v>25.134574000000001</v>
      </c>
      <c r="D22" s="56">
        <v>25.657937</v>
      </c>
      <c r="E22" s="56">
        <v>43.348984999999999</v>
      </c>
      <c r="F22" s="56">
        <v>28.423957000000001</v>
      </c>
      <c r="G22" s="56">
        <v>36.114105000000002</v>
      </c>
      <c r="H22" s="56"/>
      <c r="I22" s="56" t="s">
        <v>94</v>
      </c>
      <c r="J22" s="56" t="s">
        <v>94</v>
      </c>
      <c r="K22" s="56" t="s">
        <v>94</v>
      </c>
      <c r="L22" s="50"/>
      <c r="N22" s="46" t="s">
        <v>94</v>
      </c>
      <c r="O22" s="46"/>
    </row>
    <row r="23" spans="1:15" x14ac:dyDescent="0.25">
      <c r="A23" s="47"/>
      <c r="B23" s="55" t="s">
        <v>15</v>
      </c>
      <c r="C23" s="56">
        <v>22.972871000000001</v>
      </c>
      <c r="D23" s="56">
        <v>24.289069000000001</v>
      </c>
      <c r="E23" s="56">
        <v>77.151675999999995</v>
      </c>
      <c r="F23" s="56">
        <v>38.182679999999998</v>
      </c>
      <c r="G23" s="56">
        <v>39.429048999999999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5">
      <c r="A24" s="47"/>
      <c r="B24" s="55" t="s">
        <v>16</v>
      </c>
      <c r="C24" s="56">
        <v>29.605442</v>
      </c>
      <c r="D24" s="56">
        <v>25.985199999999999</v>
      </c>
      <c r="E24" s="56">
        <v>50.450324000000002</v>
      </c>
      <c r="F24" s="56">
        <v>49.239707000000003</v>
      </c>
      <c r="G24" s="56">
        <v>48.720174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x14ac:dyDescent="0.25">
      <c r="A25" s="47"/>
      <c r="B25" s="57" t="s">
        <v>31</v>
      </c>
      <c r="C25" s="58">
        <v>291.066484</v>
      </c>
      <c r="D25" s="58">
        <v>289.57598900000005</v>
      </c>
      <c r="E25" s="58">
        <v>506.97808100000003</v>
      </c>
      <c r="F25" s="58">
        <v>496.69166200000001</v>
      </c>
      <c r="G25" s="58">
        <v>523.47345900000005</v>
      </c>
      <c r="H25" s="35">
        <v>228.72889499999999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17</v>
      </c>
      <c r="C26" s="58"/>
      <c r="D26" s="58">
        <v>-0.51208060080182305</v>
      </c>
      <c r="E26" s="58">
        <v>75.076007769414872</v>
      </c>
      <c r="F26" s="58">
        <v>-2.0289672049944141</v>
      </c>
      <c r="G26" s="58">
        <v>5.392036760222485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5">
      <c r="A28" s="47"/>
      <c r="B28" s="57" t="s">
        <v>18</v>
      </c>
      <c r="C28" s="58">
        <v>63.724553999999998</v>
      </c>
      <c r="D28" s="58">
        <v>88.519204999999999</v>
      </c>
      <c r="E28" s="58">
        <v>87.410208999999995</v>
      </c>
      <c r="F28" s="58">
        <v>135.85636299999999</v>
      </c>
      <c r="G28" s="58">
        <v>121.543272</v>
      </c>
      <c r="H28" s="35">
        <v>228.72889499999999</v>
      </c>
      <c r="I28" s="35">
        <v>88.187212040827731</v>
      </c>
      <c r="J28" s="35">
        <v>188.18721204082775</v>
      </c>
      <c r="K28" s="35">
        <v>-10.535458688821208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38.909100878132463</v>
      </c>
      <c r="E29" s="58">
        <v>-1.2528309534637239</v>
      </c>
      <c r="F29" s="58">
        <v>55.423908207335359</v>
      </c>
      <c r="G29" s="58">
        <v>-10.535458688821208</v>
      </c>
      <c r="H29" s="35">
        <v>88.187212040827731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130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"/>
      <c r="J52" s="6"/>
      <c r="K52" s="6"/>
      <c r="L52" s="64"/>
      <c r="M52" s="64"/>
      <c r="N52" s="30"/>
      <c r="O52" s="64"/>
    </row>
    <row r="53" spans="2:15" x14ac:dyDescent="0.25">
      <c r="B53" s="30" t="s">
        <v>1</v>
      </c>
      <c r="C53" s="30" t="s">
        <v>144</v>
      </c>
      <c r="D53" s="30" t="s">
        <v>151</v>
      </c>
      <c r="E53" s="30" t="s">
        <v>145</v>
      </c>
      <c r="F53" s="30" t="s">
        <v>146</v>
      </c>
      <c r="G53" s="30"/>
      <c r="H53" s="30"/>
      <c r="I53" s="6"/>
      <c r="J53" s="6"/>
      <c r="K53" s="6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4">
        <v>17.118209</v>
      </c>
      <c r="E54" s="125">
        <v>43466</v>
      </c>
      <c r="F54" s="30"/>
      <c r="G54" s="30"/>
      <c r="H54" s="30"/>
      <c r="I54" s="6"/>
      <c r="J54" s="6"/>
      <c r="K54" s="6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4">
        <v>21.153241999999999</v>
      </c>
      <c r="E55" s="125">
        <v>43497</v>
      </c>
      <c r="F55" s="30"/>
      <c r="G55" s="30"/>
      <c r="H55" s="30"/>
      <c r="I55" s="6"/>
      <c r="J55" s="6"/>
      <c r="K55" s="6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4">
        <v>25.453102999999999</v>
      </c>
      <c r="E56" s="125">
        <v>43525</v>
      </c>
      <c r="F56" s="30"/>
      <c r="G56" s="30"/>
      <c r="H56" s="30"/>
      <c r="I56" s="6"/>
      <c r="J56" s="6"/>
      <c r="K56" s="6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4">
        <v>29.091369</v>
      </c>
      <c r="E57" s="125">
        <v>43556</v>
      </c>
      <c r="F57" s="81">
        <v>23.850865750000001</v>
      </c>
      <c r="G57" s="30"/>
      <c r="H57" s="30"/>
      <c r="I57" s="6"/>
      <c r="J57" s="6"/>
      <c r="K57" s="6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4">
        <v>30.488714000000002</v>
      </c>
      <c r="E58" s="125">
        <v>43586</v>
      </c>
      <c r="F58" s="81">
        <v>23.850865750000001</v>
      </c>
      <c r="G58" s="30"/>
      <c r="H58" s="30"/>
      <c r="I58" s="6"/>
      <c r="J58" s="6"/>
      <c r="K58" s="6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4">
        <v>22.503357999999999</v>
      </c>
      <c r="E59" s="125">
        <v>43617</v>
      </c>
      <c r="F59" s="81">
        <v>23.850865750000001</v>
      </c>
      <c r="G59" s="30"/>
      <c r="H59" s="30"/>
      <c r="I59" s="6"/>
      <c r="J59" s="6"/>
      <c r="K59" s="6"/>
      <c r="L59" s="64"/>
      <c r="M59" s="64"/>
      <c r="N59" s="30"/>
      <c r="O59" s="64"/>
    </row>
    <row r="60" spans="2:15" x14ac:dyDescent="0.25">
      <c r="B60" s="30">
        <v>2019</v>
      </c>
      <c r="C60" s="30">
        <v>7</v>
      </c>
      <c r="D60" s="124">
        <v>25.484435999999999</v>
      </c>
      <c r="E60" s="125">
        <v>43647</v>
      </c>
      <c r="F60" s="81">
        <v>23.850865750000001</v>
      </c>
      <c r="G60" s="46"/>
      <c r="H60" s="30"/>
      <c r="I60" s="6"/>
      <c r="J60" s="6"/>
      <c r="K60" s="74"/>
    </row>
    <row r="61" spans="2:15" x14ac:dyDescent="0.25">
      <c r="B61" s="30">
        <v>2019</v>
      </c>
      <c r="C61" s="30">
        <v>8</v>
      </c>
      <c r="D61" s="124">
        <v>19.514495</v>
      </c>
      <c r="E61" s="125">
        <v>43678</v>
      </c>
      <c r="F61" s="81">
        <v>23.850865750000001</v>
      </c>
      <c r="G61" s="46"/>
      <c r="H61" s="30"/>
      <c r="I61" s="6"/>
      <c r="J61" s="6"/>
      <c r="K61" s="74"/>
    </row>
    <row r="62" spans="2:15" x14ac:dyDescent="0.25">
      <c r="B62" s="30">
        <v>2019</v>
      </c>
      <c r="C62" s="30">
        <v>9</v>
      </c>
      <c r="D62" s="124">
        <v>22.546671</v>
      </c>
      <c r="E62" s="125">
        <v>43709</v>
      </c>
      <c r="F62" s="81">
        <v>23.705955222222222</v>
      </c>
      <c r="G62" s="46"/>
      <c r="H62" s="46"/>
      <c r="I62" s="74"/>
      <c r="J62" s="74"/>
      <c r="K62" s="74"/>
    </row>
    <row r="63" spans="2:15" x14ac:dyDescent="0.25">
      <c r="B63" s="30">
        <v>2019</v>
      </c>
      <c r="C63" s="30">
        <v>10</v>
      </c>
      <c r="D63" s="124">
        <v>25.134574000000001</v>
      </c>
      <c r="E63" s="125">
        <v>43739</v>
      </c>
      <c r="F63" s="81">
        <v>23.848817100000002</v>
      </c>
      <c r="G63" s="46"/>
      <c r="H63" s="46"/>
      <c r="I63" s="74"/>
      <c r="J63" s="74"/>
      <c r="K63" s="74"/>
    </row>
    <row r="64" spans="2:15" x14ac:dyDescent="0.25">
      <c r="B64" s="30">
        <v>2019</v>
      </c>
      <c r="C64" s="30">
        <v>11</v>
      </c>
      <c r="D64" s="124">
        <v>22.972871000000001</v>
      </c>
      <c r="E64" s="125">
        <v>43770</v>
      </c>
      <c r="F64" s="81">
        <v>23.769185636363638</v>
      </c>
      <c r="G64" s="46"/>
      <c r="H64" s="46"/>
      <c r="I64" s="74"/>
      <c r="J64" s="74"/>
      <c r="K64" s="74"/>
    </row>
    <row r="65" spans="2:11" x14ac:dyDescent="0.25">
      <c r="B65" s="30">
        <v>2019</v>
      </c>
      <c r="C65" s="30">
        <v>12</v>
      </c>
      <c r="D65" s="124">
        <v>29.605442</v>
      </c>
      <c r="E65" s="125">
        <v>43800</v>
      </c>
      <c r="F65" s="81">
        <v>24.255540333333332</v>
      </c>
      <c r="G65" s="46"/>
      <c r="H65" s="46"/>
      <c r="I65" s="74"/>
      <c r="J65" s="74"/>
      <c r="K65" s="74"/>
    </row>
    <row r="66" spans="2:11" x14ac:dyDescent="0.25">
      <c r="B66" s="30">
        <v>2020</v>
      </c>
      <c r="C66" s="30">
        <v>1</v>
      </c>
      <c r="D66" s="124">
        <v>33.211182999999998</v>
      </c>
      <c r="E66" s="125">
        <v>43831</v>
      </c>
      <c r="F66" s="81">
        <v>25.596621499999998</v>
      </c>
      <c r="G66" s="46"/>
      <c r="H66" s="46"/>
      <c r="I66" s="74"/>
      <c r="J66" s="74"/>
      <c r="K66" s="74"/>
    </row>
    <row r="67" spans="2:11" x14ac:dyDescent="0.25">
      <c r="B67" s="30">
        <v>2020</v>
      </c>
      <c r="C67" s="30">
        <v>2</v>
      </c>
      <c r="D67" s="124">
        <v>30.489194000000001</v>
      </c>
      <c r="E67" s="125">
        <v>43862</v>
      </c>
      <c r="F67" s="81">
        <v>26.374617499999999</v>
      </c>
      <c r="G67" s="46"/>
      <c r="H67" s="46"/>
      <c r="I67" s="74"/>
      <c r="J67" s="74"/>
      <c r="K67" s="74"/>
    </row>
    <row r="68" spans="2:11" x14ac:dyDescent="0.25">
      <c r="B68" s="30">
        <v>2020</v>
      </c>
      <c r="C68" s="30">
        <v>3</v>
      </c>
      <c r="D68" s="124">
        <v>24.818828</v>
      </c>
      <c r="E68" s="125">
        <v>43891</v>
      </c>
      <c r="F68" s="81">
        <v>26.321761249999998</v>
      </c>
      <c r="G68" s="46"/>
      <c r="H68" s="46"/>
      <c r="I68" s="74"/>
      <c r="J68" s="74"/>
      <c r="K68" s="74"/>
    </row>
    <row r="69" spans="2:11" x14ac:dyDescent="0.25">
      <c r="B69" s="30">
        <v>2020</v>
      </c>
      <c r="C69" s="30">
        <v>4</v>
      </c>
      <c r="D69" s="124">
        <v>17.654944</v>
      </c>
      <c r="E69" s="125">
        <v>43922</v>
      </c>
      <c r="F69" s="81">
        <v>25.368725833333333</v>
      </c>
      <c r="G69" s="46"/>
      <c r="H69" s="46"/>
      <c r="I69" s="74"/>
      <c r="J69" s="74"/>
      <c r="K69" s="74"/>
    </row>
    <row r="70" spans="2:11" x14ac:dyDescent="0.25">
      <c r="B70" s="30">
        <v>2020</v>
      </c>
      <c r="C70" s="30">
        <v>5</v>
      </c>
      <c r="D70" s="124">
        <v>19.418721000000001</v>
      </c>
      <c r="E70" s="125">
        <v>43952</v>
      </c>
      <c r="F70" s="81">
        <v>24.446226416666672</v>
      </c>
      <c r="G70" s="46"/>
      <c r="H70" s="46"/>
      <c r="I70" s="74"/>
      <c r="J70" s="74"/>
      <c r="K70" s="74"/>
    </row>
    <row r="71" spans="2:11" x14ac:dyDescent="0.25">
      <c r="B71" s="30">
        <v>2020</v>
      </c>
      <c r="C71" s="30">
        <v>6</v>
      </c>
      <c r="D71" s="124">
        <v>17.481680999999998</v>
      </c>
      <c r="E71" s="125">
        <v>43983</v>
      </c>
      <c r="F71" s="81">
        <v>24.027753333333333</v>
      </c>
      <c r="G71" s="46"/>
      <c r="H71" s="46"/>
      <c r="I71" s="74"/>
      <c r="J71" s="74"/>
      <c r="K71" s="74"/>
    </row>
    <row r="72" spans="2:11" x14ac:dyDescent="0.25">
      <c r="B72" s="30">
        <v>2020</v>
      </c>
      <c r="C72" s="30">
        <v>7</v>
      </c>
      <c r="D72" s="124">
        <v>21.370752</v>
      </c>
      <c r="E72" s="125">
        <v>44013</v>
      </c>
      <c r="F72" s="81">
        <v>23.684946333333329</v>
      </c>
      <c r="G72" s="46"/>
      <c r="H72" s="46"/>
      <c r="I72" s="74"/>
      <c r="J72" s="74"/>
      <c r="K72" s="74"/>
    </row>
    <row r="73" spans="2:11" x14ac:dyDescent="0.25">
      <c r="B73" s="30">
        <v>2020</v>
      </c>
      <c r="C73" s="30">
        <v>8</v>
      </c>
      <c r="D73" s="124">
        <v>20.683748999999999</v>
      </c>
      <c r="E73" s="125">
        <v>44044</v>
      </c>
      <c r="F73" s="81">
        <v>23.782384166666663</v>
      </c>
      <c r="G73" s="46"/>
      <c r="H73" s="46"/>
      <c r="I73" s="74"/>
      <c r="J73" s="74"/>
      <c r="K73" s="74"/>
    </row>
    <row r="74" spans="2:11" x14ac:dyDescent="0.25">
      <c r="B74" s="30">
        <v>2020</v>
      </c>
      <c r="C74" s="30">
        <v>9</v>
      </c>
      <c r="D74" s="124">
        <v>28.514731000000001</v>
      </c>
      <c r="E74" s="125">
        <v>44075</v>
      </c>
      <c r="F74" s="81">
        <v>24.279722500000002</v>
      </c>
      <c r="G74" s="46"/>
      <c r="H74" s="46"/>
      <c r="I74" s="74"/>
      <c r="J74" s="74"/>
      <c r="K74" s="74"/>
    </row>
    <row r="75" spans="2:11" x14ac:dyDescent="0.25">
      <c r="B75" s="30">
        <v>2020</v>
      </c>
      <c r="C75" s="30">
        <v>10</v>
      </c>
      <c r="D75" s="124">
        <v>25.657937</v>
      </c>
      <c r="E75" s="125">
        <v>44105</v>
      </c>
      <c r="F75" s="81">
        <v>24.323336083333334</v>
      </c>
      <c r="G75" s="46"/>
      <c r="H75" s="46"/>
      <c r="I75" s="74"/>
      <c r="J75" s="74"/>
      <c r="K75" s="74"/>
    </row>
    <row r="76" spans="2:11" x14ac:dyDescent="0.25">
      <c r="B76" s="30">
        <v>2020</v>
      </c>
      <c r="C76" s="30">
        <v>11</v>
      </c>
      <c r="D76" s="124">
        <v>24.289069000000001</v>
      </c>
      <c r="E76" s="125">
        <v>44136</v>
      </c>
      <c r="F76" s="81">
        <v>24.433019250000001</v>
      </c>
      <c r="G76" s="46"/>
      <c r="H76" s="46"/>
      <c r="I76" s="74"/>
      <c r="J76" s="74"/>
      <c r="K76" s="74"/>
    </row>
    <row r="77" spans="2:11" x14ac:dyDescent="0.25">
      <c r="B77" s="30">
        <v>2020</v>
      </c>
      <c r="C77" s="30">
        <v>12</v>
      </c>
      <c r="D77" s="124">
        <v>25.985199999999999</v>
      </c>
      <c r="E77" s="125">
        <v>44166</v>
      </c>
      <c r="F77" s="81">
        <v>24.13133241666667</v>
      </c>
      <c r="G77" s="46"/>
      <c r="H77" s="46"/>
      <c r="I77" s="74"/>
      <c r="J77" s="74"/>
      <c r="K77" s="74"/>
    </row>
    <row r="78" spans="2:11" x14ac:dyDescent="0.25">
      <c r="B78" s="30">
        <v>2021</v>
      </c>
      <c r="C78" s="30">
        <v>1</v>
      </c>
      <c r="D78" s="124">
        <v>18.768243999999999</v>
      </c>
      <c r="E78" s="125">
        <v>44197</v>
      </c>
      <c r="F78" s="81">
        <v>22.92775416666667</v>
      </c>
      <c r="G78" s="46"/>
      <c r="H78" s="46"/>
      <c r="I78" s="74"/>
      <c r="J78" s="74"/>
      <c r="K78" s="74"/>
    </row>
    <row r="79" spans="2:11" x14ac:dyDescent="0.25">
      <c r="B79" s="30">
        <v>2021</v>
      </c>
      <c r="C79" s="30">
        <v>2</v>
      </c>
      <c r="D79" s="124">
        <v>27.764116999999999</v>
      </c>
      <c r="E79" s="125">
        <v>44228</v>
      </c>
      <c r="F79" s="81">
        <v>22.700664416666669</v>
      </c>
      <c r="G79" s="46"/>
      <c r="H79" s="46"/>
      <c r="I79" s="74"/>
      <c r="J79" s="74"/>
      <c r="K79" s="74"/>
    </row>
    <row r="80" spans="2:11" x14ac:dyDescent="0.25">
      <c r="B80" s="30">
        <v>2021</v>
      </c>
      <c r="C80" s="30">
        <v>3</v>
      </c>
      <c r="D80" s="124">
        <v>40.877848</v>
      </c>
      <c r="E80" s="125">
        <v>44256</v>
      </c>
      <c r="F80" s="81">
        <v>24.038916083333334</v>
      </c>
      <c r="G80" s="46"/>
      <c r="H80" s="46"/>
      <c r="I80" s="74"/>
      <c r="J80" s="74"/>
      <c r="K80" s="74"/>
    </row>
    <row r="81" spans="2:11" x14ac:dyDescent="0.25">
      <c r="B81" s="30">
        <v>2021</v>
      </c>
      <c r="C81" s="30">
        <v>4</v>
      </c>
      <c r="D81" s="124">
        <v>43.934322000000002</v>
      </c>
      <c r="E81" s="125">
        <v>44287</v>
      </c>
      <c r="F81" s="81">
        <v>26.228864250000001</v>
      </c>
      <c r="G81" s="46"/>
      <c r="H81" s="46"/>
      <c r="I81" s="74"/>
      <c r="J81" s="74"/>
      <c r="K81" s="74"/>
    </row>
    <row r="82" spans="2:11" x14ac:dyDescent="0.25">
      <c r="B82" s="30">
        <v>2021</v>
      </c>
      <c r="C82" s="30">
        <v>5</v>
      </c>
      <c r="D82" s="124">
        <v>25.764299000000001</v>
      </c>
      <c r="E82" s="125">
        <v>44317</v>
      </c>
      <c r="F82" s="81">
        <v>26.757662416666665</v>
      </c>
      <c r="G82" s="46"/>
      <c r="H82" s="46"/>
      <c r="I82" s="74"/>
      <c r="J82" s="74"/>
      <c r="K82" s="74"/>
    </row>
    <row r="83" spans="2:11" x14ac:dyDescent="0.25">
      <c r="B83" s="30">
        <v>2021</v>
      </c>
      <c r="C83" s="30">
        <v>6</v>
      </c>
      <c r="D83" s="124">
        <v>44.549042999999998</v>
      </c>
      <c r="E83" s="125">
        <v>44348</v>
      </c>
      <c r="F83" s="81">
        <v>29.013275916666668</v>
      </c>
      <c r="G83" s="46"/>
      <c r="H83" s="46"/>
      <c r="I83" s="74"/>
      <c r="J83" s="74"/>
      <c r="K83" s="74"/>
    </row>
    <row r="84" spans="2:11" x14ac:dyDescent="0.25">
      <c r="B84" s="30">
        <v>2021</v>
      </c>
      <c r="C84" s="30">
        <v>7</v>
      </c>
      <c r="D84" s="124">
        <v>47.047255999999997</v>
      </c>
      <c r="E84" s="125">
        <v>44378</v>
      </c>
      <c r="F84" s="81">
        <v>31.152984583333332</v>
      </c>
      <c r="G84" s="46"/>
      <c r="H84" s="46"/>
      <c r="I84" s="74"/>
      <c r="J84" s="74"/>
      <c r="K84" s="74"/>
    </row>
    <row r="85" spans="2:11" x14ac:dyDescent="0.25">
      <c r="B85" s="30">
        <v>2021</v>
      </c>
      <c r="C85" s="30">
        <v>8</v>
      </c>
      <c r="D85" s="124">
        <v>49.331729000000003</v>
      </c>
      <c r="E85" s="125">
        <v>44409</v>
      </c>
      <c r="F85" s="81">
        <v>33.540316249999997</v>
      </c>
      <c r="G85" s="46"/>
      <c r="H85" s="46"/>
      <c r="I85" s="74"/>
      <c r="J85" s="74"/>
      <c r="K85" s="74"/>
    </row>
    <row r="86" spans="2:11" x14ac:dyDescent="0.25">
      <c r="B86" s="30">
        <v>2021</v>
      </c>
      <c r="C86" s="30">
        <v>9</v>
      </c>
      <c r="D86" s="124">
        <v>37.990237999999998</v>
      </c>
      <c r="E86" s="125">
        <v>44440</v>
      </c>
      <c r="F86" s="81">
        <v>34.329941833333329</v>
      </c>
      <c r="G86" s="46"/>
      <c r="H86" s="46"/>
      <c r="I86" s="74"/>
      <c r="J86" s="74"/>
      <c r="K86" s="74"/>
    </row>
    <row r="87" spans="2:11" x14ac:dyDescent="0.25">
      <c r="B87" s="30">
        <v>2021</v>
      </c>
      <c r="C87" s="30">
        <v>10</v>
      </c>
      <c r="D87" s="124">
        <v>43.348984999999999</v>
      </c>
      <c r="E87" s="125">
        <v>44470</v>
      </c>
      <c r="F87" s="81">
        <v>35.804195833333331</v>
      </c>
      <c r="G87" s="46"/>
      <c r="H87" s="46"/>
      <c r="I87" s="74"/>
      <c r="J87" s="74"/>
      <c r="K87" s="74"/>
    </row>
    <row r="88" spans="2:11" x14ac:dyDescent="0.25">
      <c r="B88" s="30">
        <v>2021</v>
      </c>
      <c r="C88" s="30">
        <v>11</v>
      </c>
      <c r="D88" s="124">
        <v>77.151675999999995</v>
      </c>
      <c r="E88" s="125">
        <v>44501</v>
      </c>
      <c r="F88" s="81">
        <v>40.209413083333331</v>
      </c>
      <c r="G88" s="46"/>
      <c r="H88" s="46"/>
      <c r="I88" s="74"/>
      <c r="J88" s="74"/>
      <c r="K88" s="74"/>
    </row>
    <row r="89" spans="2:11" x14ac:dyDescent="0.25">
      <c r="B89" s="30">
        <v>2021</v>
      </c>
      <c r="C89" s="30">
        <v>12</v>
      </c>
      <c r="D89" s="124">
        <v>50.450324000000002</v>
      </c>
      <c r="E89" s="125">
        <v>44531</v>
      </c>
      <c r="F89" s="81">
        <v>42.248173416666667</v>
      </c>
      <c r="G89" s="46"/>
      <c r="H89" s="46"/>
      <c r="I89" s="74"/>
      <c r="J89" s="74"/>
      <c r="K89" s="74"/>
    </row>
    <row r="90" spans="2:11" x14ac:dyDescent="0.25">
      <c r="B90" s="30">
        <v>2022</v>
      </c>
      <c r="C90" s="30">
        <v>1</v>
      </c>
      <c r="D90" s="124">
        <v>22.534049</v>
      </c>
      <c r="E90" s="125">
        <v>44562</v>
      </c>
      <c r="F90" s="81">
        <v>42.5619905</v>
      </c>
      <c r="G90" s="46"/>
      <c r="H90" s="46"/>
      <c r="I90" s="74"/>
      <c r="J90" s="74"/>
      <c r="K90" s="74"/>
    </row>
    <row r="91" spans="2:11" x14ac:dyDescent="0.25">
      <c r="B91" s="30">
        <v>2022</v>
      </c>
      <c r="C91" s="30">
        <v>2</v>
      </c>
      <c r="D91" s="124">
        <v>60.787795000000003</v>
      </c>
      <c r="E91" s="125">
        <v>44593</v>
      </c>
      <c r="F91" s="81">
        <v>45.313963666666666</v>
      </c>
      <c r="G91" s="46"/>
      <c r="H91" s="46"/>
      <c r="I91" s="74"/>
      <c r="J91" s="74"/>
      <c r="K91" s="74"/>
    </row>
    <row r="92" spans="2:11" x14ac:dyDescent="0.25">
      <c r="B92" s="30">
        <v>2022</v>
      </c>
      <c r="C92" s="30">
        <v>3</v>
      </c>
      <c r="D92" s="124">
        <v>52.534519000000003</v>
      </c>
      <c r="E92" s="125">
        <v>44621</v>
      </c>
      <c r="F92" s="81">
        <v>46.285352916666675</v>
      </c>
      <c r="G92" s="46"/>
      <c r="H92" s="46"/>
      <c r="I92" s="74"/>
      <c r="J92" s="74"/>
      <c r="K92" s="74"/>
    </row>
    <row r="93" spans="2:11" x14ac:dyDescent="0.25">
      <c r="B93" s="30">
        <v>2022</v>
      </c>
      <c r="C93" s="30">
        <v>4</v>
      </c>
      <c r="D93" s="124">
        <v>59.876567999999999</v>
      </c>
      <c r="E93" s="125">
        <v>44652</v>
      </c>
      <c r="F93" s="81">
        <v>47.613873416666671</v>
      </c>
      <c r="G93" s="46"/>
      <c r="H93" s="46"/>
      <c r="I93" s="74"/>
      <c r="J93" s="74"/>
      <c r="K93" s="74"/>
    </row>
    <row r="94" spans="2:11" x14ac:dyDescent="0.25">
      <c r="B94" s="30">
        <v>2022</v>
      </c>
      <c r="C94" s="30">
        <v>5</v>
      </c>
      <c r="D94" s="124">
        <v>38.486705000000001</v>
      </c>
      <c r="E94" s="125">
        <v>44682</v>
      </c>
      <c r="F94" s="81">
        <v>48.674073916666664</v>
      </c>
      <c r="G94" s="46"/>
      <c r="H94" s="46"/>
      <c r="I94" s="74"/>
      <c r="J94" s="74"/>
      <c r="K94" s="74"/>
    </row>
    <row r="95" spans="2:11" x14ac:dyDescent="0.25">
      <c r="B95" s="30">
        <v>2022</v>
      </c>
      <c r="C95" s="30">
        <v>6</v>
      </c>
      <c r="D95" s="124">
        <v>35.629503</v>
      </c>
      <c r="E95" s="125">
        <v>44713</v>
      </c>
      <c r="F95" s="81">
        <v>47.930778916666668</v>
      </c>
      <c r="G95" s="46"/>
      <c r="H95" s="46"/>
      <c r="I95" s="74"/>
      <c r="J95" s="74"/>
      <c r="K95" s="74"/>
    </row>
    <row r="96" spans="2:11" x14ac:dyDescent="0.25">
      <c r="B96" s="30">
        <v>2022</v>
      </c>
      <c r="C96" s="30">
        <v>7</v>
      </c>
      <c r="D96" s="124">
        <v>29.185241999999999</v>
      </c>
      <c r="E96" s="125">
        <v>44743</v>
      </c>
      <c r="F96" s="81">
        <v>46.442277750000009</v>
      </c>
      <c r="G96" s="46"/>
      <c r="H96" s="46"/>
      <c r="I96" s="74"/>
      <c r="J96" s="74"/>
      <c r="K96" s="74"/>
    </row>
    <row r="97" spans="2:11" x14ac:dyDescent="0.25">
      <c r="B97" s="30">
        <v>2022</v>
      </c>
      <c r="C97" s="30">
        <v>8</v>
      </c>
      <c r="D97" s="124">
        <v>44.020057000000001</v>
      </c>
      <c r="E97" s="125">
        <v>44774</v>
      </c>
      <c r="F97" s="81">
        <v>45.99963841666667</v>
      </c>
      <c r="G97" s="46"/>
      <c r="H97" s="46"/>
      <c r="I97" s="74"/>
      <c r="J97" s="74"/>
      <c r="K97" s="74"/>
    </row>
    <row r="98" spans="2:11" x14ac:dyDescent="0.25">
      <c r="B98" s="30">
        <v>2022</v>
      </c>
      <c r="C98" s="30">
        <v>9</v>
      </c>
      <c r="D98" s="124">
        <v>37.790880000000001</v>
      </c>
      <c r="E98" s="125">
        <v>44805</v>
      </c>
      <c r="F98" s="81">
        <v>45.983025249999997</v>
      </c>
      <c r="G98" s="46"/>
      <c r="H98" s="46"/>
      <c r="I98" s="74"/>
      <c r="J98" s="74"/>
      <c r="K98" s="74"/>
    </row>
    <row r="99" spans="2:11" x14ac:dyDescent="0.25">
      <c r="B99" s="30">
        <v>2022</v>
      </c>
      <c r="C99" s="30">
        <v>10</v>
      </c>
      <c r="D99" s="124">
        <v>28.423957000000001</v>
      </c>
      <c r="E99" s="125">
        <v>44835</v>
      </c>
      <c r="F99" s="81">
        <v>44.739272916666671</v>
      </c>
      <c r="G99" s="46"/>
      <c r="H99" s="46"/>
      <c r="I99" s="74"/>
      <c r="J99" s="74"/>
      <c r="K99" s="74"/>
    </row>
    <row r="100" spans="2:11" x14ac:dyDescent="0.25">
      <c r="B100" s="30">
        <v>2022</v>
      </c>
      <c r="C100" s="30">
        <v>11</v>
      </c>
      <c r="D100" s="124">
        <v>38.182679999999998</v>
      </c>
      <c r="E100" s="125">
        <v>44866</v>
      </c>
      <c r="F100" s="81">
        <v>41.491856583333337</v>
      </c>
      <c r="G100" s="46"/>
      <c r="H100" s="46"/>
      <c r="I100" s="74"/>
      <c r="J100" s="74"/>
      <c r="K100" s="74"/>
    </row>
    <row r="101" spans="2:11" x14ac:dyDescent="0.25">
      <c r="B101" s="30">
        <v>2022</v>
      </c>
      <c r="C101" s="30">
        <v>12</v>
      </c>
      <c r="D101" s="124">
        <v>49.239707000000003</v>
      </c>
      <c r="E101" s="125">
        <v>44896</v>
      </c>
      <c r="F101" s="81">
        <v>41.390971833333332</v>
      </c>
      <c r="G101" s="46"/>
      <c r="H101" s="46"/>
      <c r="I101" s="74"/>
      <c r="J101" s="74"/>
      <c r="K101" s="74"/>
    </row>
    <row r="102" spans="2:11" x14ac:dyDescent="0.25">
      <c r="B102" s="30" t="s">
        <v>172</v>
      </c>
      <c r="C102" s="30">
        <v>1</v>
      </c>
      <c r="D102" s="124">
        <v>37.455103000000001</v>
      </c>
      <c r="E102" s="125">
        <v>44927</v>
      </c>
      <c r="F102" s="81">
        <v>42.634393000000003</v>
      </c>
      <c r="G102" s="46"/>
      <c r="H102" s="46"/>
      <c r="I102" s="74"/>
      <c r="J102" s="74"/>
      <c r="K102" s="74"/>
    </row>
    <row r="103" spans="2:11" x14ac:dyDescent="0.25">
      <c r="B103" s="30" t="s">
        <v>172</v>
      </c>
      <c r="C103" s="30">
        <v>2</v>
      </c>
      <c r="D103" s="124">
        <v>47.656376000000002</v>
      </c>
      <c r="E103" s="125">
        <v>44958</v>
      </c>
      <c r="F103" s="81">
        <v>41.540108083333344</v>
      </c>
      <c r="G103" s="46"/>
      <c r="H103" s="46"/>
      <c r="I103" s="74"/>
      <c r="J103" s="74"/>
      <c r="K103" s="74"/>
    </row>
    <row r="104" spans="2:11" x14ac:dyDescent="0.25">
      <c r="B104" s="30" t="s">
        <v>172</v>
      </c>
      <c r="C104" s="30">
        <v>3</v>
      </c>
      <c r="D104" s="124">
        <v>36.431792999999999</v>
      </c>
      <c r="E104" s="125">
        <v>44986</v>
      </c>
      <c r="F104" s="81">
        <v>40.198214250000007</v>
      </c>
      <c r="G104" s="46"/>
      <c r="H104" s="46"/>
      <c r="I104" s="74"/>
      <c r="J104" s="74"/>
      <c r="K104" s="74"/>
    </row>
    <row r="105" spans="2:11" x14ac:dyDescent="0.25">
      <c r="B105" s="30" t="s">
        <v>172</v>
      </c>
      <c r="C105" s="30">
        <v>4</v>
      </c>
      <c r="D105" s="124">
        <v>48.354577999999997</v>
      </c>
      <c r="E105" s="125">
        <v>45017</v>
      </c>
      <c r="F105" s="81">
        <v>39.238048416666672</v>
      </c>
      <c r="G105" s="46"/>
      <c r="H105" s="46"/>
      <c r="I105" s="74"/>
      <c r="J105" s="74"/>
      <c r="K105" s="74"/>
    </row>
    <row r="106" spans="2:11" x14ac:dyDescent="0.25">
      <c r="B106" s="30" t="s">
        <v>172</v>
      </c>
      <c r="C106" s="30">
        <v>5</v>
      </c>
      <c r="D106" s="124">
        <v>46.961725999999999</v>
      </c>
      <c r="E106" s="125">
        <v>45047</v>
      </c>
      <c r="F106" s="81">
        <v>39.944300166666672</v>
      </c>
      <c r="G106" s="46"/>
      <c r="H106" s="46"/>
      <c r="I106" s="74"/>
      <c r="J106" s="74"/>
      <c r="K106" s="74"/>
    </row>
    <row r="107" spans="2:11" x14ac:dyDescent="0.25">
      <c r="B107" s="30" t="s">
        <v>172</v>
      </c>
      <c r="C107" s="30">
        <v>6</v>
      </c>
      <c r="D107" s="124">
        <v>34.988585999999998</v>
      </c>
      <c r="E107" s="125">
        <v>45078</v>
      </c>
      <c r="F107" s="81">
        <v>39.890890416666672</v>
      </c>
      <c r="G107" s="46"/>
      <c r="H107" s="46"/>
      <c r="I107" s="74"/>
    </row>
    <row r="108" spans="2:11" x14ac:dyDescent="0.25">
      <c r="B108" s="30" t="s">
        <v>172</v>
      </c>
      <c r="C108" s="30">
        <v>7</v>
      </c>
      <c r="D108" s="124">
        <v>45.149410000000003</v>
      </c>
      <c r="E108" s="125">
        <v>45108</v>
      </c>
      <c r="F108" s="81">
        <v>41.22123775</v>
      </c>
      <c r="G108" s="46"/>
      <c r="H108" s="46"/>
      <c r="I108" s="74"/>
    </row>
    <row r="109" spans="2:11" x14ac:dyDescent="0.25">
      <c r="B109" s="30" t="s">
        <v>172</v>
      </c>
      <c r="C109" s="30">
        <v>8</v>
      </c>
      <c r="D109" s="124">
        <v>48.339820000000003</v>
      </c>
      <c r="E109" s="125">
        <v>45139</v>
      </c>
      <c r="F109" s="81">
        <v>41.581218</v>
      </c>
      <c r="G109" s="46"/>
      <c r="H109" s="46"/>
      <c r="I109" s="74"/>
    </row>
    <row r="110" spans="2:11" x14ac:dyDescent="0.25">
      <c r="B110" s="30" t="s">
        <v>172</v>
      </c>
      <c r="C110" s="30">
        <v>9</v>
      </c>
      <c r="D110" s="124">
        <v>53.872739000000003</v>
      </c>
      <c r="E110" s="125">
        <v>45170</v>
      </c>
      <c r="F110" s="81">
        <v>42.921372916666662</v>
      </c>
      <c r="G110" s="46"/>
      <c r="H110" s="46"/>
      <c r="I110" s="74"/>
    </row>
    <row r="111" spans="2:11" x14ac:dyDescent="0.25">
      <c r="B111" s="30" t="s">
        <v>172</v>
      </c>
      <c r="C111" s="30">
        <v>10</v>
      </c>
      <c r="D111" s="124">
        <v>36.114105000000002</v>
      </c>
      <c r="E111" s="125">
        <v>45200</v>
      </c>
      <c r="F111" s="81">
        <v>43.562218583333333</v>
      </c>
      <c r="G111" s="46"/>
      <c r="H111" s="46"/>
      <c r="I111" s="74"/>
    </row>
    <row r="112" spans="2:11" x14ac:dyDescent="0.25">
      <c r="B112" s="30" t="s">
        <v>172</v>
      </c>
      <c r="C112" s="30">
        <v>11</v>
      </c>
      <c r="D112" s="124">
        <v>39.429048999999999</v>
      </c>
      <c r="E112" s="125">
        <v>45231</v>
      </c>
      <c r="F112" s="81">
        <v>43.666082666666661</v>
      </c>
      <c r="G112" s="46"/>
      <c r="H112" s="46"/>
      <c r="I112" s="74"/>
    </row>
    <row r="113" spans="2:11" x14ac:dyDescent="0.25">
      <c r="B113" s="30" t="s">
        <v>172</v>
      </c>
      <c r="C113" s="30">
        <v>12</v>
      </c>
      <c r="D113" s="124">
        <v>48.720174</v>
      </c>
      <c r="E113" s="125">
        <v>45261</v>
      </c>
      <c r="F113" s="81">
        <v>43.622788250000006</v>
      </c>
      <c r="G113" s="46"/>
      <c r="H113" s="46"/>
      <c r="I113" s="74"/>
    </row>
    <row r="114" spans="2:11" x14ac:dyDescent="0.25">
      <c r="B114" s="30">
        <v>2017</v>
      </c>
      <c r="C114" s="30">
        <v>1</v>
      </c>
      <c r="D114" s="124">
        <v>32.582509000000002</v>
      </c>
      <c r="E114" s="125">
        <v>45292</v>
      </c>
      <c r="F114" s="81">
        <v>43.216738749999998</v>
      </c>
      <c r="G114" s="46"/>
      <c r="H114" s="46"/>
      <c r="I114" s="74"/>
    </row>
    <row r="115" spans="2:11" x14ac:dyDescent="0.25">
      <c r="B115" s="30">
        <v>2017</v>
      </c>
      <c r="C115" s="30">
        <v>2</v>
      </c>
      <c r="D115" s="124">
        <v>70.779595999999998</v>
      </c>
      <c r="E115" s="125">
        <v>45323</v>
      </c>
      <c r="F115" s="81">
        <v>45.143673750000005</v>
      </c>
      <c r="G115" s="46"/>
      <c r="H115" s="46"/>
      <c r="I115" s="74"/>
    </row>
    <row r="116" spans="2:11" x14ac:dyDescent="0.25">
      <c r="B116" s="30">
        <v>2017</v>
      </c>
      <c r="C116" s="30">
        <v>3</v>
      </c>
      <c r="D116" s="124">
        <v>125.36678999999999</v>
      </c>
      <c r="E116" s="125">
        <v>45352</v>
      </c>
      <c r="F116" s="81">
        <v>52.554923500000001</v>
      </c>
      <c r="G116" s="46"/>
      <c r="H116" s="46"/>
      <c r="I116" s="74"/>
    </row>
    <row r="117" spans="2:11" x14ac:dyDescent="0.25">
      <c r="B117" s="30">
        <v>2017</v>
      </c>
      <c r="C117" s="30">
        <v>4</v>
      </c>
      <c r="D117" s="124">
        <v>0</v>
      </c>
      <c r="E117" s="125">
        <v>45383</v>
      </c>
      <c r="F117" s="81">
        <v>48.525375333333336</v>
      </c>
      <c r="G117" s="46"/>
      <c r="H117" s="46"/>
      <c r="I117" s="74"/>
    </row>
    <row r="118" spans="2:11" x14ac:dyDescent="0.25">
      <c r="B118" s="30">
        <v>2017</v>
      </c>
      <c r="C118" s="30">
        <v>5</v>
      </c>
      <c r="D118" s="124">
        <v>0</v>
      </c>
      <c r="E118" s="125">
        <v>45413</v>
      </c>
      <c r="F118" s="81">
        <v>44.61189816666667</v>
      </c>
      <c r="G118" s="46"/>
      <c r="H118" s="46"/>
      <c r="I118" s="74"/>
      <c r="J118" s="46"/>
    </row>
    <row r="119" spans="2:11" x14ac:dyDescent="0.25">
      <c r="B119" s="30">
        <v>2017</v>
      </c>
      <c r="C119" s="30">
        <v>6</v>
      </c>
      <c r="D119" s="124">
        <v>0</v>
      </c>
      <c r="E119" s="125">
        <v>45444</v>
      </c>
      <c r="F119" s="81">
        <v>41.696182666666665</v>
      </c>
      <c r="G119" s="46"/>
      <c r="H119" s="46"/>
      <c r="I119" s="74"/>
      <c r="J119" s="46"/>
    </row>
    <row r="120" spans="2:11" x14ac:dyDescent="0.25">
      <c r="B120" s="30">
        <v>2017</v>
      </c>
      <c r="C120" s="30">
        <v>7</v>
      </c>
      <c r="D120" s="124">
        <v>0</v>
      </c>
      <c r="E120" s="125">
        <v>45474</v>
      </c>
      <c r="F120" s="81">
        <v>37.933731833333333</v>
      </c>
      <c r="G120" s="46"/>
      <c r="H120" s="46"/>
      <c r="I120" s="74"/>
      <c r="J120" s="46"/>
    </row>
    <row r="121" spans="2:11" x14ac:dyDescent="0.25">
      <c r="B121" s="30">
        <v>2017</v>
      </c>
      <c r="C121" s="30">
        <v>8</v>
      </c>
      <c r="D121" s="124">
        <v>0</v>
      </c>
      <c r="E121" s="125">
        <v>45505</v>
      </c>
      <c r="F121" s="81">
        <v>33.905413500000002</v>
      </c>
      <c r="G121" s="46"/>
      <c r="H121" s="46"/>
      <c r="I121" s="74"/>
      <c r="J121" s="46"/>
    </row>
    <row r="122" spans="2:11" x14ac:dyDescent="0.25">
      <c r="B122" s="30">
        <v>2017</v>
      </c>
      <c r="C122" s="30">
        <v>9</v>
      </c>
      <c r="D122" s="124">
        <v>0</v>
      </c>
      <c r="E122" s="125">
        <v>45536</v>
      </c>
      <c r="F122" s="81">
        <v>29.416018583333337</v>
      </c>
      <c r="G122" s="46"/>
      <c r="H122" s="46"/>
      <c r="I122" s="74"/>
      <c r="J122" s="46"/>
    </row>
    <row r="123" spans="2:11" x14ac:dyDescent="0.25">
      <c r="B123" s="30">
        <v>2017</v>
      </c>
      <c r="C123" s="30">
        <v>10</v>
      </c>
      <c r="D123" s="124">
        <v>0</v>
      </c>
      <c r="E123" s="125">
        <v>45566</v>
      </c>
      <c r="F123" s="81">
        <v>26.406509833333331</v>
      </c>
      <c r="G123" s="46"/>
      <c r="H123" s="46"/>
      <c r="I123" s="74"/>
      <c r="J123" s="46"/>
      <c r="K123" s="83"/>
    </row>
    <row r="124" spans="2:11" x14ac:dyDescent="0.25">
      <c r="B124" s="30">
        <v>2017</v>
      </c>
      <c r="C124" s="30">
        <v>11</v>
      </c>
      <c r="D124" s="124">
        <v>0</v>
      </c>
      <c r="E124" s="125">
        <v>45597</v>
      </c>
      <c r="F124" s="81">
        <v>23.120755750000001</v>
      </c>
      <c r="G124" s="46"/>
      <c r="H124" s="46"/>
      <c r="I124" s="74"/>
      <c r="J124" s="46"/>
      <c r="K124" s="83"/>
    </row>
    <row r="125" spans="2:11" x14ac:dyDescent="0.25">
      <c r="B125" s="30">
        <v>2017</v>
      </c>
      <c r="C125" s="30">
        <v>12</v>
      </c>
      <c r="D125" s="124">
        <v>0</v>
      </c>
      <c r="E125" s="125">
        <v>45627</v>
      </c>
      <c r="F125" s="81">
        <v>19.06074125</v>
      </c>
      <c r="G125" s="46"/>
      <c r="H125" s="46"/>
      <c r="I125" s="74"/>
      <c r="J125" s="46"/>
      <c r="K125" s="83"/>
    </row>
    <row r="126" spans="2:11" x14ac:dyDescent="0.25">
      <c r="B126" s="46"/>
      <c r="C126" s="46"/>
      <c r="D126" s="46"/>
      <c r="E126" s="125"/>
      <c r="F126" s="46"/>
      <c r="G126" s="46"/>
      <c r="H126" s="46"/>
      <c r="I126" s="74"/>
      <c r="J126" s="46"/>
      <c r="K126" s="83"/>
    </row>
    <row r="127" spans="2:11" x14ac:dyDescent="0.25">
      <c r="B127" s="46"/>
      <c r="C127" s="46"/>
      <c r="D127" s="46"/>
      <c r="E127" s="125"/>
      <c r="F127" s="46"/>
      <c r="G127" s="46"/>
      <c r="H127" s="46"/>
      <c r="I127" s="74"/>
      <c r="J127" s="46"/>
      <c r="K127" s="83"/>
    </row>
    <row r="128" spans="2:11" x14ac:dyDescent="0.25">
      <c r="B128" s="46"/>
      <c r="C128" s="46"/>
      <c r="D128" s="46"/>
      <c r="E128" s="125"/>
      <c r="F128" s="46"/>
      <c r="G128" s="46"/>
      <c r="H128" s="46"/>
      <c r="I128" s="74"/>
      <c r="J128" s="46"/>
      <c r="K128" s="83"/>
    </row>
    <row r="129" spans="2:11" x14ac:dyDescent="0.25">
      <c r="B129" s="46"/>
      <c r="C129" s="46"/>
      <c r="D129" s="46"/>
      <c r="E129" s="125"/>
      <c r="F129" s="46"/>
      <c r="G129" s="46"/>
      <c r="H129" s="46"/>
      <c r="I129" s="74"/>
      <c r="J129" s="46"/>
      <c r="K129" s="83"/>
    </row>
    <row r="130" spans="2:11" x14ac:dyDescent="0.25">
      <c r="B130" s="46"/>
      <c r="C130" s="46"/>
      <c r="D130" s="46"/>
      <c r="E130" s="125"/>
      <c r="F130" s="46"/>
      <c r="G130" s="46"/>
      <c r="H130" s="46"/>
      <c r="I130" s="74"/>
      <c r="J130" s="46"/>
      <c r="K130" s="83"/>
    </row>
    <row r="131" spans="2:11" x14ac:dyDescent="0.25">
      <c r="B131" s="46"/>
      <c r="C131" s="46"/>
      <c r="D131" s="46"/>
      <c r="E131" s="125"/>
      <c r="F131" s="46"/>
      <c r="G131" s="46"/>
      <c r="H131" s="46"/>
      <c r="I131" s="46"/>
      <c r="J131" s="46"/>
      <c r="K131" s="83"/>
    </row>
    <row r="132" spans="2:11" x14ac:dyDescent="0.25">
      <c r="B132" s="46"/>
      <c r="C132" s="46"/>
      <c r="D132" s="46"/>
      <c r="E132" s="125"/>
      <c r="F132" s="46"/>
      <c r="G132" s="46"/>
      <c r="H132" s="46"/>
      <c r="I132" s="46"/>
      <c r="J132" s="46"/>
      <c r="K132" s="83"/>
    </row>
    <row r="133" spans="2:11" x14ac:dyDescent="0.25">
      <c r="B133" s="46"/>
      <c r="C133" s="46"/>
      <c r="D133" s="46"/>
      <c r="E133" s="46"/>
      <c r="F133" s="46"/>
      <c r="G133" s="46"/>
      <c r="H133" s="46"/>
      <c r="I133" s="46"/>
      <c r="J133" s="46"/>
      <c r="K133" s="83"/>
    </row>
    <row r="134" spans="2:11" x14ac:dyDescent="0.25">
      <c r="B134" s="46"/>
      <c r="C134" s="46"/>
      <c r="D134" s="46"/>
      <c r="E134" s="46"/>
      <c r="F134" s="46"/>
      <c r="G134" s="46"/>
      <c r="H134" s="46"/>
      <c r="I134" s="46"/>
      <c r="J134" s="46"/>
      <c r="K134" s="83"/>
    </row>
    <row r="135" spans="2:11" x14ac:dyDescent="0.25">
      <c r="B135" s="46"/>
      <c r="C135" s="46"/>
      <c r="D135" s="46"/>
      <c r="E135" s="46"/>
      <c r="F135" s="46"/>
      <c r="G135" s="46"/>
      <c r="H135" s="46"/>
      <c r="I135" s="46"/>
      <c r="J135" s="46"/>
      <c r="K135" s="83"/>
    </row>
    <row r="136" spans="2:11" x14ac:dyDescent="0.25">
      <c r="B136" s="46"/>
      <c r="C136" s="46"/>
      <c r="D136" s="46"/>
      <c r="E136" s="46"/>
      <c r="F136" s="46"/>
      <c r="G136" s="46"/>
      <c r="H136" s="46"/>
      <c r="I136" s="46"/>
      <c r="J136" s="46"/>
      <c r="K136" s="83"/>
    </row>
    <row r="137" spans="2:11" x14ac:dyDescent="0.25">
      <c r="B137" s="46"/>
      <c r="C137" s="46"/>
      <c r="D137" s="46"/>
      <c r="E137" s="46"/>
      <c r="F137" s="46"/>
      <c r="G137" s="46"/>
      <c r="H137" s="46"/>
      <c r="I137" s="46"/>
      <c r="J137" s="46"/>
      <c r="K137" s="83"/>
    </row>
    <row r="138" spans="2:11" x14ac:dyDescent="0.25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N6" sqref="N6"/>
    </sheetView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4" style="30" customWidth="1"/>
    <col min="15" max="16384" width="11.44140625" style="64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6" t="s">
        <v>34</v>
      </c>
      <c r="D7" s="136"/>
      <c r="E7" s="136"/>
      <c r="F7" s="136"/>
      <c r="G7" s="136"/>
      <c r="H7" s="136"/>
      <c r="I7" s="136"/>
      <c r="J7" s="136"/>
      <c r="K7" s="136"/>
      <c r="L7" s="50"/>
      <c r="O7" s="3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O10" s="3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78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5">
      <c r="A13" s="47"/>
      <c r="B13" s="55" t="s">
        <v>5</v>
      </c>
      <c r="C13" s="56">
        <v>31.305119000000001</v>
      </c>
      <c r="D13" s="56">
        <v>25.830411000000002</v>
      </c>
      <c r="E13" s="56">
        <v>25.054682</v>
      </c>
      <c r="F13" s="56">
        <v>33.174264000000001</v>
      </c>
      <c r="G13" s="56">
        <v>29.206907000000001</v>
      </c>
      <c r="H13" s="56">
        <v>38.951371000000002</v>
      </c>
      <c r="I13" s="56">
        <v>33.363560201701617</v>
      </c>
      <c r="J13" s="56">
        <v>133.3635602017016</v>
      </c>
      <c r="K13" s="56">
        <v>-11.959140977475791</v>
      </c>
      <c r="L13" s="50"/>
      <c r="N13" s="30">
        <v>1</v>
      </c>
      <c r="O13" s="30"/>
    </row>
    <row r="14" spans="1:15" x14ac:dyDescent="0.25">
      <c r="A14" s="47"/>
      <c r="B14" s="55" t="s">
        <v>6</v>
      </c>
      <c r="C14" s="56">
        <v>35.980181999999999</v>
      </c>
      <c r="D14" s="56">
        <v>34.061770000000003</v>
      </c>
      <c r="E14" s="56">
        <v>35.992586000000003</v>
      </c>
      <c r="F14" s="56">
        <v>43.703847000000003</v>
      </c>
      <c r="G14" s="56">
        <v>40.207538999999997</v>
      </c>
      <c r="H14" s="56">
        <v>44.872253999999998</v>
      </c>
      <c r="I14" s="56">
        <v>11.601592925147708</v>
      </c>
      <c r="J14" s="56">
        <v>111.60159292514771</v>
      </c>
      <c r="K14" s="56">
        <v>-8.0000005491507551</v>
      </c>
      <c r="L14" s="50"/>
      <c r="N14" s="30">
        <v>1</v>
      </c>
      <c r="O14" s="30"/>
    </row>
    <row r="15" spans="1:15" x14ac:dyDescent="0.25">
      <c r="A15" s="47"/>
      <c r="B15" s="55" t="s">
        <v>7</v>
      </c>
      <c r="C15" s="56">
        <v>37.026384999999998</v>
      </c>
      <c r="D15" s="56">
        <v>37.202697999999998</v>
      </c>
      <c r="E15" s="56">
        <v>43.676771000000002</v>
      </c>
      <c r="F15" s="56">
        <v>49.891595000000002</v>
      </c>
      <c r="G15" s="56">
        <v>45.256396000000002</v>
      </c>
      <c r="H15" s="35">
        <v>51.856743999999999</v>
      </c>
      <c r="I15" s="35">
        <v>14.584342951215113</v>
      </c>
      <c r="J15" s="35">
        <v>114.58434295121511</v>
      </c>
      <c r="K15" s="35">
        <v>-9.290540821555215</v>
      </c>
      <c r="L15" s="50"/>
      <c r="N15" s="30">
        <v>1</v>
      </c>
      <c r="O15" s="30"/>
    </row>
    <row r="16" spans="1:15" x14ac:dyDescent="0.25">
      <c r="A16" s="47"/>
      <c r="B16" s="55" t="s">
        <v>8</v>
      </c>
      <c r="C16" s="56">
        <v>42.606597999999998</v>
      </c>
      <c r="D16" s="56">
        <v>18.583931</v>
      </c>
      <c r="E16" s="56">
        <v>38.809386000000003</v>
      </c>
      <c r="F16" s="56">
        <v>42.411960999999998</v>
      </c>
      <c r="G16" s="56">
        <v>38.481259000000001</v>
      </c>
      <c r="H16" s="56"/>
      <c r="I16" s="56" t="s">
        <v>94</v>
      </c>
      <c r="J16" s="56" t="s">
        <v>94</v>
      </c>
      <c r="K16" s="56" t="s">
        <v>94</v>
      </c>
      <c r="L16" s="50"/>
      <c r="N16" s="30" t="s">
        <v>94</v>
      </c>
      <c r="O16" s="30"/>
    </row>
    <row r="17" spans="1:15" x14ac:dyDescent="0.25">
      <c r="A17" s="47"/>
      <c r="B17" s="55" t="s">
        <v>9</v>
      </c>
      <c r="C17" s="56">
        <v>43.412013999999999</v>
      </c>
      <c r="D17" s="56">
        <v>19.083981999999999</v>
      </c>
      <c r="E17" s="56">
        <v>27.384329999999999</v>
      </c>
      <c r="F17" s="56">
        <v>47.270842000000002</v>
      </c>
      <c r="G17" s="56">
        <v>50.349350000000001</v>
      </c>
      <c r="H17" s="56"/>
      <c r="I17" s="56" t="s">
        <v>94</v>
      </c>
      <c r="J17" s="56" t="s">
        <v>94</v>
      </c>
      <c r="K17" s="56" t="s">
        <v>94</v>
      </c>
      <c r="L17" s="50"/>
      <c r="N17" s="30" t="s">
        <v>94</v>
      </c>
      <c r="O17" s="30"/>
    </row>
    <row r="18" spans="1:15" x14ac:dyDescent="0.25">
      <c r="A18" s="47"/>
      <c r="B18" s="55" t="s">
        <v>10</v>
      </c>
      <c r="C18" s="56">
        <v>35.796835999999999</v>
      </c>
      <c r="D18" s="56">
        <v>24.723711000000002</v>
      </c>
      <c r="E18" s="56">
        <v>41.164045000000002</v>
      </c>
      <c r="F18" s="56">
        <v>44.185296000000001</v>
      </c>
      <c r="G18" s="56">
        <v>53.240890999999998</v>
      </c>
      <c r="H18" s="56"/>
      <c r="I18" s="56" t="s">
        <v>94</v>
      </c>
      <c r="J18" s="56" t="s">
        <v>94</v>
      </c>
      <c r="K18" s="56" t="s">
        <v>94</v>
      </c>
      <c r="L18" s="50"/>
      <c r="N18" s="30" t="s">
        <v>94</v>
      </c>
      <c r="O18" s="30"/>
    </row>
    <row r="19" spans="1:15" x14ac:dyDescent="0.25">
      <c r="A19" s="47"/>
      <c r="B19" s="55" t="s">
        <v>11</v>
      </c>
      <c r="C19" s="56">
        <v>38.860686000000001</v>
      </c>
      <c r="D19" s="56">
        <v>30.641624</v>
      </c>
      <c r="E19" s="56">
        <v>45.264963999999999</v>
      </c>
      <c r="F19" s="56">
        <v>40.281748999999998</v>
      </c>
      <c r="G19" s="56">
        <v>49.487650000000002</v>
      </c>
      <c r="H19" s="56"/>
      <c r="I19" s="56" t="s">
        <v>94</v>
      </c>
      <c r="J19" s="56" t="s">
        <v>94</v>
      </c>
      <c r="K19" s="56" t="s">
        <v>94</v>
      </c>
      <c r="L19" s="50"/>
      <c r="N19" s="30" t="s">
        <v>94</v>
      </c>
      <c r="O19" s="30"/>
    </row>
    <row r="20" spans="1:15" x14ac:dyDescent="0.25">
      <c r="A20" s="47"/>
      <c r="B20" s="55" t="s">
        <v>12</v>
      </c>
      <c r="C20" s="56">
        <v>37.864254000000003</v>
      </c>
      <c r="D20" s="56">
        <v>32.333703</v>
      </c>
      <c r="E20" s="56">
        <v>48.684085000000003</v>
      </c>
      <c r="F20" s="56">
        <v>53.380893</v>
      </c>
      <c r="G20" s="56">
        <v>49.027301999999999</v>
      </c>
      <c r="H20" s="56"/>
      <c r="I20" s="56" t="s">
        <v>94</v>
      </c>
      <c r="J20" s="56" t="s">
        <v>94</v>
      </c>
      <c r="K20" s="56" t="s">
        <v>94</v>
      </c>
      <c r="L20" s="50"/>
      <c r="N20" s="30" t="s">
        <v>94</v>
      </c>
      <c r="O20" s="30"/>
    </row>
    <row r="21" spans="1:15" x14ac:dyDescent="0.25">
      <c r="A21" s="47"/>
      <c r="B21" s="55" t="s">
        <v>13</v>
      </c>
      <c r="C21" s="56">
        <v>39.159539000000002</v>
      </c>
      <c r="D21" s="56">
        <v>33.489078999999997</v>
      </c>
      <c r="E21" s="56">
        <v>43.223334999999999</v>
      </c>
      <c r="F21" s="56">
        <v>46.830122000000003</v>
      </c>
      <c r="G21" s="56">
        <v>52.275668000000003</v>
      </c>
      <c r="H21" s="56"/>
      <c r="I21" s="56" t="s">
        <v>94</v>
      </c>
      <c r="J21" s="56" t="s">
        <v>94</v>
      </c>
      <c r="K21" s="56" t="s">
        <v>94</v>
      </c>
      <c r="L21" s="50"/>
      <c r="N21" s="30" t="s">
        <v>94</v>
      </c>
      <c r="O21" s="30"/>
    </row>
    <row r="22" spans="1:15" x14ac:dyDescent="0.25">
      <c r="A22" s="47"/>
      <c r="B22" s="55" t="s">
        <v>14</v>
      </c>
      <c r="C22" s="56">
        <v>39.405236000000002</v>
      </c>
      <c r="D22" s="56">
        <v>34.738366999999997</v>
      </c>
      <c r="E22" s="56">
        <v>49.799107999999997</v>
      </c>
      <c r="F22" s="56">
        <v>44.046913000000004</v>
      </c>
      <c r="G22" s="56">
        <v>54.785237000000002</v>
      </c>
      <c r="H22" s="56"/>
      <c r="I22" s="56" t="s">
        <v>94</v>
      </c>
      <c r="J22" s="56" t="s">
        <v>94</v>
      </c>
      <c r="K22" s="56" t="s">
        <v>94</v>
      </c>
      <c r="L22" s="50"/>
      <c r="N22" s="30" t="s">
        <v>94</v>
      </c>
      <c r="O22" s="30"/>
    </row>
    <row r="23" spans="1:15" x14ac:dyDescent="0.25">
      <c r="A23" s="47"/>
      <c r="B23" s="55" t="s">
        <v>15</v>
      </c>
      <c r="C23" s="56">
        <v>46.027876999999997</v>
      </c>
      <c r="D23" s="56">
        <v>40.539118000000002</v>
      </c>
      <c r="E23" s="56">
        <v>51.909174</v>
      </c>
      <c r="F23" s="56">
        <v>47.970426000000003</v>
      </c>
      <c r="G23" s="56">
        <v>56.668357</v>
      </c>
      <c r="H23" s="56"/>
      <c r="I23" s="56" t="s">
        <v>94</v>
      </c>
      <c r="J23" s="56" t="s">
        <v>94</v>
      </c>
      <c r="K23" s="56" t="s">
        <v>94</v>
      </c>
      <c r="L23" s="50"/>
      <c r="N23" s="30" t="s">
        <v>94</v>
      </c>
      <c r="O23" s="30"/>
    </row>
    <row r="24" spans="1:15" x14ac:dyDescent="0.25">
      <c r="A24" s="47"/>
      <c r="B24" s="55" t="s">
        <v>16</v>
      </c>
      <c r="C24" s="56">
        <v>37.485714999999999</v>
      </c>
      <c r="D24" s="56">
        <v>39.560909000000002</v>
      </c>
      <c r="E24" s="56">
        <v>52.695310999999997</v>
      </c>
      <c r="F24" s="56">
        <v>48.941516999999997</v>
      </c>
      <c r="G24" s="56">
        <v>54.302512999999998</v>
      </c>
      <c r="H24" s="56"/>
      <c r="I24" s="56" t="s">
        <v>94</v>
      </c>
      <c r="J24" s="56" t="s">
        <v>94</v>
      </c>
      <c r="K24" s="56" t="s">
        <v>94</v>
      </c>
      <c r="L24" s="50"/>
      <c r="N24" s="30" t="s">
        <v>94</v>
      </c>
      <c r="O24" s="30"/>
    </row>
    <row r="25" spans="1:15" x14ac:dyDescent="0.25">
      <c r="A25" s="47"/>
      <c r="B25" s="57" t="s">
        <v>31</v>
      </c>
      <c r="C25" s="58">
        <v>464.93044099999997</v>
      </c>
      <c r="D25" s="58">
        <v>370.78930299999996</v>
      </c>
      <c r="E25" s="58">
        <v>503.65777700000007</v>
      </c>
      <c r="F25" s="58">
        <v>542.08942500000001</v>
      </c>
      <c r="G25" s="58">
        <v>573.28906899999993</v>
      </c>
      <c r="H25" s="35">
        <v>135.68036899999998</v>
      </c>
      <c r="I25" s="21"/>
      <c r="J25" s="21"/>
      <c r="K25" s="21"/>
      <c r="L25" s="50"/>
      <c r="O25" s="30"/>
    </row>
    <row r="26" spans="1:15" ht="18.75" customHeight="1" x14ac:dyDescent="0.25">
      <c r="A26" s="47"/>
      <c r="B26" s="57" t="s">
        <v>17</v>
      </c>
      <c r="C26" s="58"/>
      <c r="D26" s="58">
        <v>-20.248434969651729</v>
      </c>
      <c r="E26" s="58">
        <v>35.833955544289296</v>
      </c>
      <c r="F26" s="58">
        <v>7.6305082051775663</v>
      </c>
      <c r="G26" s="58">
        <v>5.7554422870359279</v>
      </c>
      <c r="H26" s="21"/>
      <c r="I26" s="21"/>
      <c r="J26" s="21"/>
      <c r="K26" s="21"/>
      <c r="L26" s="50"/>
      <c r="O26" s="3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104.31168600000001</v>
      </c>
      <c r="D28" s="58">
        <v>97.094879000000006</v>
      </c>
      <c r="E28" s="58">
        <v>104.724039</v>
      </c>
      <c r="F28" s="58">
        <v>126.76970600000001</v>
      </c>
      <c r="G28" s="58">
        <v>114.67084199999999</v>
      </c>
      <c r="H28" s="35">
        <v>135.68036899999998</v>
      </c>
      <c r="I28" s="35">
        <v>18.321594778208738</v>
      </c>
      <c r="J28" s="35">
        <v>118.32159477820873</v>
      </c>
      <c r="K28" s="35">
        <v>-9.5439710178076957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-6.9185028799170212</v>
      </c>
      <c r="E29" s="58">
        <v>7.8574277846311436</v>
      </c>
      <c r="F29" s="58">
        <v>21.051200097429401</v>
      </c>
      <c r="G29" s="58">
        <v>-9.5439710178076957</v>
      </c>
      <c r="H29" s="35">
        <v>18.321594778208738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131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N32" s="30" t="s">
        <v>94</v>
      </c>
    </row>
    <row r="33" spans="1:14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94</v>
      </c>
    </row>
    <row r="34" spans="1:14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94</v>
      </c>
    </row>
    <row r="35" spans="1:14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94</v>
      </c>
    </row>
    <row r="36" spans="1:14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94</v>
      </c>
    </row>
    <row r="37" spans="1:14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94</v>
      </c>
    </row>
    <row r="39" spans="1:14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94</v>
      </c>
    </row>
    <row r="40" spans="1:14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94</v>
      </c>
    </row>
    <row r="41" spans="1:14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94</v>
      </c>
    </row>
    <row r="42" spans="1:14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5">
      <c r="B48" s="30"/>
      <c r="C48" s="30"/>
      <c r="D48" s="30"/>
      <c r="E48" s="30"/>
      <c r="F48" s="30"/>
      <c r="G48" s="30"/>
    </row>
    <row r="49" spans="2:9" x14ac:dyDescent="0.25">
      <c r="B49" s="30"/>
      <c r="C49" s="30"/>
      <c r="D49" s="30"/>
      <c r="E49" s="30"/>
      <c r="F49" s="30"/>
      <c r="G49" s="30"/>
      <c r="H49" s="30"/>
      <c r="I49" s="6"/>
    </row>
    <row r="50" spans="2:9" x14ac:dyDescent="0.25">
      <c r="B50" s="30"/>
      <c r="C50" s="30"/>
      <c r="D50" s="30"/>
      <c r="E50" s="30"/>
      <c r="F50" s="30"/>
      <c r="G50" s="30"/>
      <c r="H50" s="30"/>
      <c r="I50" s="6"/>
    </row>
    <row r="51" spans="2:9" x14ac:dyDescent="0.25">
      <c r="B51" s="30"/>
      <c r="C51" s="30"/>
      <c r="D51" s="30"/>
      <c r="E51" s="30"/>
      <c r="F51" s="30"/>
      <c r="G51" s="30"/>
      <c r="H51" s="30"/>
      <c r="I51" s="6"/>
    </row>
    <row r="52" spans="2:9" x14ac:dyDescent="0.25">
      <c r="B52" s="30"/>
      <c r="C52" s="30"/>
      <c r="D52" s="30"/>
      <c r="E52" s="30"/>
      <c r="F52" s="30"/>
      <c r="G52" s="30"/>
      <c r="H52" s="30"/>
      <c r="I52" s="6"/>
    </row>
    <row r="53" spans="2:9" x14ac:dyDescent="0.25">
      <c r="B53" s="30" t="s">
        <v>1</v>
      </c>
      <c r="C53" s="30" t="s">
        <v>144</v>
      </c>
      <c r="D53" s="30" t="s">
        <v>152</v>
      </c>
      <c r="E53" s="30" t="s">
        <v>145</v>
      </c>
      <c r="F53" s="30" t="s">
        <v>146</v>
      </c>
      <c r="G53" s="30"/>
      <c r="H53" s="30"/>
      <c r="I53" s="6"/>
    </row>
    <row r="54" spans="2:9" x14ac:dyDescent="0.25">
      <c r="B54" s="30">
        <v>2019</v>
      </c>
      <c r="C54" s="30">
        <v>1</v>
      </c>
      <c r="D54" s="124">
        <v>31.305119000000001</v>
      </c>
      <c r="E54" s="125">
        <v>43466</v>
      </c>
      <c r="F54" s="30"/>
      <c r="G54" s="30"/>
      <c r="H54" s="30"/>
      <c r="I54" s="6"/>
    </row>
    <row r="55" spans="2:9" x14ac:dyDescent="0.25">
      <c r="B55" s="30">
        <v>2019</v>
      </c>
      <c r="C55" s="30">
        <v>2</v>
      </c>
      <c r="D55" s="124">
        <v>35.980181999999999</v>
      </c>
      <c r="E55" s="125">
        <v>43497</v>
      </c>
      <c r="F55" s="30"/>
      <c r="G55" s="30"/>
      <c r="H55" s="30"/>
      <c r="I55" s="6"/>
    </row>
    <row r="56" spans="2:9" x14ac:dyDescent="0.25">
      <c r="B56" s="30">
        <v>2019</v>
      </c>
      <c r="C56" s="30">
        <v>3</v>
      </c>
      <c r="D56" s="124">
        <v>37.026384999999998</v>
      </c>
      <c r="E56" s="125">
        <v>43525</v>
      </c>
      <c r="F56" s="30"/>
      <c r="G56" s="30"/>
      <c r="H56" s="30"/>
      <c r="I56" s="6"/>
    </row>
    <row r="57" spans="2:9" x14ac:dyDescent="0.25">
      <c r="B57" s="30">
        <v>2019</v>
      </c>
      <c r="C57" s="30">
        <v>4</v>
      </c>
      <c r="D57" s="124">
        <v>42.606597999999998</v>
      </c>
      <c r="E57" s="125">
        <v>43556</v>
      </c>
      <c r="F57" s="81">
        <v>37.856509250000002</v>
      </c>
      <c r="G57" s="30"/>
      <c r="H57" s="30"/>
      <c r="I57" s="6"/>
    </row>
    <row r="58" spans="2:9" x14ac:dyDescent="0.25">
      <c r="B58" s="30">
        <v>2019</v>
      </c>
      <c r="C58" s="30">
        <v>5</v>
      </c>
      <c r="D58" s="124">
        <v>43.412013999999999</v>
      </c>
      <c r="E58" s="125">
        <v>43586</v>
      </c>
      <c r="F58" s="81">
        <v>37.856509250000002</v>
      </c>
      <c r="G58" s="30"/>
      <c r="H58" s="30"/>
      <c r="I58" s="6"/>
    </row>
    <row r="59" spans="2:9" x14ac:dyDescent="0.25">
      <c r="B59" s="30">
        <v>2019</v>
      </c>
      <c r="C59" s="30">
        <v>6</v>
      </c>
      <c r="D59" s="124">
        <v>35.796835999999999</v>
      </c>
      <c r="E59" s="125">
        <v>43617</v>
      </c>
      <c r="F59" s="81">
        <v>37.856509250000002</v>
      </c>
      <c r="G59" s="30"/>
      <c r="H59" s="30"/>
      <c r="I59" s="6"/>
    </row>
    <row r="60" spans="2:9" x14ac:dyDescent="0.25">
      <c r="B60" s="30">
        <v>2019</v>
      </c>
      <c r="C60" s="30">
        <v>7</v>
      </c>
      <c r="D60" s="124">
        <v>38.860686000000001</v>
      </c>
      <c r="E60" s="125">
        <v>43647</v>
      </c>
      <c r="F60" s="81">
        <v>37.856509250000002</v>
      </c>
      <c r="G60" s="30"/>
      <c r="H60" s="30"/>
      <c r="I60" s="6"/>
    </row>
    <row r="61" spans="2:9" x14ac:dyDescent="0.25">
      <c r="B61" s="30">
        <v>2019</v>
      </c>
      <c r="C61" s="30">
        <v>8</v>
      </c>
      <c r="D61" s="124">
        <v>37.864254000000003</v>
      </c>
      <c r="E61" s="125">
        <v>43678</v>
      </c>
      <c r="F61" s="81">
        <v>37.856509250000002</v>
      </c>
      <c r="G61" s="30"/>
      <c r="H61" s="30"/>
      <c r="I61" s="6"/>
    </row>
    <row r="62" spans="2:9" x14ac:dyDescent="0.25">
      <c r="B62" s="30">
        <v>2019</v>
      </c>
      <c r="C62" s="30">
        <v>9</v>
      </c>
      <c r="D62" s="124">
        <v>39.159539000000002</v>
      </c>
      <c r="E62" s="125">
        <v>43709</v>
      </c>
      <c r="F62" s="81">
        <v>38.001290333333337</v>
      </c>
      <c r="G62" s="30"/>
      <c r="H62" s="30"/>
      <c r="I62" s="6"/>
    </row>
    <row r="63" spans="2:9" x14ac:dyDescent="0.25">
      <c r="B63" s="30">
        <v>2019</v>
      </c>
      <c r="C63" s="30">
        <v>10</v>
      </c>
      <c r="D63" s="124">
        <v>39.405236000000002</v>
      </c>
      <c r="E63" s="125">
        <v>43739</v>
      </c>
      <c r="F63" s="81">
        <v>38.141684900000001</v>
      </c>
      <c r="G63" s="30"/>
      <c r="H63" s="30"/>
      <c r="I63" s="6"/>
    </row>
    <row r="64" spans="2:9" x14ac:dyDescent="0.25">
      <c r="B64" s="30">
        <v>2019</v>
      </c>
      <c r="C64" s="30">
        <v>11</v>
      </c>
      <c r="D64" s="124">
        <v>46.027876999999997</v>
      </c>
      <c r="E64" s="125">
        <v>43770</v>
      </c>
      <c r="F64" s="81">
        <v>38.858611454545454</v>
      </c>
      <c r="G64" s="30"/>
      <c r="H64" s="30"/>
      <c r="I64" s="6"/>
    </row>
    <row r="65" spans="2:9" x14ac:dyDescent="0.25">
      <c r="B65" s="30">
        <v>2019</v>
      </c>
      <c r="C65" s="30">
        <v>12</v>
      </c>
      <c r="D65" s="124">
        <v>37.485714999999999</v>
      </c>
      <c r="E65" s="125">
        <v>43800</v>
      </c>
      <c r="F65" s="81">
        <v>38.744203416666664</v>
      </c>
      <c r="G65" s="30"/>
      <c r="H65" s="30"/>
      <c r="I65" s="6"/>
    </row>
    <row r="66" spans="2:9" x14ac:dyDescent="0.25">
      <c r="B66" s="30">
        <v>2020</v>
      </c>
      <c r="C66" s="30">
        <v>1</v>
      </c>
      <c r="D66" s="124">
        <v>25.830411000000002</v>
      </c>
      <c r="E66" s="125">
        <v>43831</v>
      </c>
      <c r="F66" s="81">
        <v>38.287977750000003</v>
      </c>
      <c r="G66" s="30"/>
      <c r="H66" s="30"/>
      <c r="I66" s="6"/>
    </row>
    <row r="67" spans="2:9" x14ac:dyDescent="0.25">
      <c r="B67" s="30">
        <v>2020</v>
      </c>
      <c r="C67" s="30">
        <v>2</v>
      </c>
      <c r="D67" s="124">
        <v>34.061770000000003</v>
      </c>
      <c r="E67" s="125">
        <v>43862</v>
      </c>
      <c r="F67" s="81">
        <v>38.128110083333333</v>
      </c>
      <c r="G67" s="30"/>
      <c r="H67" s="30"/>
      <c r="I67" s="6"/>
    </row>
    <row r="68" spans="2:9" x14ac:dyDescent="0.25">
      <c r="B68" s="30">
        <v>2020</v>
      </c>
      <c r="C68" s="30">
        <v>3</v>
      </c>
      <c r="D68" s="124">
        <v>37.202697999999998</v>
      </c>
      <c r="E68" s="125">
        <v>43891</v>
      </c>
      <c r="F68" s="81">
        <v>38.142802833333334</v>
      </c>
      <c r="G68" s="30"/>
      <c r="H68" s="30"/>
      <c r="I68" s="6"/>
    </row>
    <row r="69" spans="2:9" x14ac:dyDescent="0.25">
      <c r="B69" s="30">
        <v>2020</v>
      </c>
      <c r="C69" s="30">
        <v>4</v>
      </c>
      <c r="D69" s="124">
        <v>18.583931</v>
      </c>
      <c r="E69" s="125">
        <v>43922</v>
      </c>
      <c r="F69" s="81">
        <v>36.140913916666669</v>
      </c>
      <c r="G69" s="30"/>
      <c r="H69" s="30"/>
      <c r="I69" s="6"/>
    </row>
    <row r="70" spans="2:9" x14ac:dyDescent="0.25">
      <c r="B70" s="30">
        <v>2020</v>
      </c>
      <c r="C70" s="30">
        <v>5</v>
      </c>
      <c r="D70" s="124">
        <v>19.083981999999999</v>
      </c>
      <c r="E70" s="125">
        <v>43952</v>
      </c>
      <c r="F70" s="81">
        <v>34.113577916666671</v>
      </c>
      <c r="G70" s="30"/>
      <c r="H70" s="30"/>
      <c r="I70" s="6"/>
    </row>
    <row r="71" spans="2:9" x14ac:dyDescent="0.25">
      <c r="B71" s="30">
        <v>2020</v>
      </c>
      <c r="C71" s="30">
        <v>6</v>
      </c>
      <c r="D71" s="124">
        <v>24.723711000000002</v>
      </c>
      <c r="E71" s="125">
        <v>43983</v>
      </c>
      <c r="F71" s="81">
        <v>33.190817500000001</v>
      </c>
      <c r="G71" s="30"/>
      <c r="H71" s="30"/>
      <c r="I71" s="6"/>
    </row>
    <row r="72" spans="2:9" x14ac:dyDescent="0.25">
      <c r="B72" s="30">
        <v>2020</v>
      </c>
      <c r="C72" s="30">
        <v>7</v>
      </c>
      <c r="D72" s="124">
        <v>30.641624</v>
      </c>
      <c r="E72" s="125">
        <v>44013</v>
      </c>
      <c r="F72" s="81">
        <v>32.505895666666667</v>
      </c>
      <c r="G72" s="30"/>
      <c r="H72" s="30"/>
      <c r="I72" s="6"/>
    </row>
    <row r="73" spans="2:9" x14ac:dyDescent="0.25">
      <c r="B73" s="30">
        <v>2020</v>
      </c>
      <c r="C73" s="30">
        <v>8</v>
      </c>
      <c r="D73" s="124">
        <v>32.333703</v>
      </c>
      <c r="E73" s="125">
        <v>44044</v>
      </c>
      <c r="F73" s="81">
        <v>32.045016416666662</v>
      </c>
      <c r="G73" s="30"/>
      <c r="H73" s="30"/>
      <c r="I73" s="6"/>
    </row>
    <row r="74" spans="2:9" x14ac:dyDescent="0.25">
      <c r="B74" s="30">
        <v>2020</v>
      </c>
      <c r="C74" s="30">
        <v>9</v>
      </c>
      <c r="D74" s="124">
        <v>33.489078999999997</v>
      </c>
      <c r="E74" s="125">
        <v>44075</v>
      </c>
      <c r="F74" s="81">
        <v>31.572478083333333</v>
      </c>
      <c r="G74" s="30"/>
      <c r="H74" s="30"/>
      <c r="I74" s="6"/>
    </row>
    <row r="75" spans="2:9" x14ac:dyDescent="0.25">
      <c r="B75" s="30">
        <v>2020</v>
      </c>
      <c r="C75" s="30">
        <v>10</v>
      </c>
      <c r="D75" s="124">
        <v>34.738366999999997</v>
      </c>
      <c r="E75" s="125">
        <v>44105</v>
      </c>
      <c r="F75" s="81">
        <v>31.183572333333331</v>
      </c>
      <c r="G75" s="30"/>
      <c r="H75" s="30"/>
      <c r="I75" s="6"/>
    </row>
    <row r="76" spans="2:9" x14ac:dyDescent="0.25">
      <c r="B76" s="30">
        <v>2020</v>
      </c>
      <c r="C76" s="30">
        <v>11</v>
      </c>
      <c r="D76" s="124">
        <v>40.539118000000002</v>
      </c>
      <c r="E76" s="125">
        <v>44136</v>
      </c>
      <c r="F76" s="81">
        <v>30.726175749999999</v>
      </c>
      <c r="G76" s="30"/>
      <c r="H76" s="30"/>
      <c r="I76" s="6"/>
    </row>
    <row r="77" spans="2:9" x14ac:dyDescent="0.25">
      <c r="B77" s="30">
        <v>2020</v>
      </c>
      <c r="C77" s="30">
        <v>12</v>
      </c>
      <c r="D77" s="124">
        <v>39.560909000000002</v>
      </c>
      <c r="E77" s="125">
        <v>44166</v>
      </c>
      <c r="F77" s="81">
        <v>30.89910858333333</v>
      </c>
      <c r="G77" s="30"/>
      <c r="H77" s="30"/>
      <c r="I77" s="6"/>
    </row>
    <row r="78" spans="2:9" x14ac:dyDescent="0.25">
      <c r="B78" s="30">
        <v>2021</v>
      </c>
      <c r="C78" s="30">
        <v>1</v>
      </c>
      <c r="D78" s="124">
        <v>25.054682</v>
      </c>
      <c r="E78" s="125">
        <v>44197</v>
      </c>
      <c r="F78" s="81">
        <v>30.834464499999996</v>
      </c>
      <c r="G78" s="30"/>
      <c r="H78" s="30"/>
      <c r="I78" s="6"/>
    </row>
    <row r="79" spans="2:9" x14ac:dyDescent="0.25">
      <c r="B79" s="30">
        <v>2021</v>
      </c>
      <c r="C79" s="30">
        <v>2</v>
      </c>
      <c r="D79" s="124">
        <v>35.992586000000003</v>
      </c>
      <c r="E79" s="125">
        <v>44228</v>
      </c>
      <c r="F79" s="81">
        <v>30.995365833333338</v>
      </c>
      <c r="G79" s="30"/>
      <c r="H79" s="30"/>
      <c r="I79" s="6"/>
    </row>
    <row r="80" spans="2:9" x14ac:dyDescent="0.25">
      <c r="B80" s="30">
        <v>2021</v>
      </c>
      <c r="C80" s="30">
        <v>3</v>
      </c>
      <c r="D80" s="124">
        <v>43.676771000000002</v>
      </c>
      <c r="E80" s="125">
        <v>44256</v>
      </c>
      <c r="F80" s="81">
        <v>31.534871916666674</v>
      </c>
      <c r="G80" s="30"/>
      <c r="H80" s="30"/>
      <c r="I80" s="6"/>
    </row>
    <row r="81" spans="2:9" x14ac:dyDescent="0.25">
      <c r="B81" s="30">
        <v>2021</v>
      </c>
      <c r="C81" s="30">
        <v>4</v>
      </c>
      <c r="D81" s="124">
        <v>38.809386000000003</v>
      </c>
      <c r="E81" s="125">
        <v>44287</v>
      </c>
      <c r="F81" s="81">
        <v>33.220326500000006</v>
      </c>
      <c r="G81" s="30"/>
      <c r="H81" s="30"/>
      <c r="I81" s="6"/>
    </row>
    <row r="82" spans="2:9" x14ac:dyDescent="0.25">
      <c r="B82" s="30">
        <v>2021</v>
      </c>
      <c r="C82" s="30">
        <v>5</v>
      </c>
      <c r="D82" s="124">
        <v>27.384329999999999</v>
      </c>
      <c r="E82" s="125">
        <v>44317</v>
      </c>
      <c r="F82" s="81">
        <v>33.912022166666674</v>
      </c>
      <c r="G82" s="30"/>
      <c r="H82" s="30"/>
      <c r="I82" s="6"/>
    </row>
    <row r="83" spans="2:9" x14ac:dyDescent="0.25">
      <c r="B83" s="30">
        <v>2021</v>
      </c>
      <c r="C83" s="30">
        <v>6</v>
      </c>
      <c r="D83" s="124">
        <v>41.164045000000002</v>
      </c>
      <c r="E83" s="125">
        <v>44348</v>
      </c>
      <c r="F83" s="81">
        <v>35.282049999999998</v>
      </c>
      <c r="G83" s="30"/>
      <c r="H83" s="30"/>
      <c r="I83" s="6"/>
    </row>
    <row r="84" spans="2:9" x14ac:dyDescent="0.25">
      <c r="B84" s="30">
        <v>2021</v>
      </c>
      <c r="C84" s="30">
        <v>7</v>
      </c>
      <c r="D84" s="124">
        <v>45.264963999999999</v>
      </c>
      <c r="E84" s="125">
        <v>44378</v>
      </c>
      <c r="F84" s="81">
        <v>36.500661666666666</v>
      </c>
      <c r="G84" s="30"/>
      <c r="H84" s="30"/>
      <c r="I84" s="6"/>
    </row>
    <row r="85" spans="2:9" x14ac:dyDescent="0.25">
      <c r="B85" s="30">
        <v>2021</v>
      </c>
      <c r="C85" s="30">
        <v>8</v>
      </c>
      <c r="D85" s="124">
        <v>48.684085000000003</v>
      </c>
      <c r="E85" s="125">
        <v>44409</v>
      </c>
      <c r="F85" s="81">
        <v>37.863193500000001</v>
      </c>
      <c r="G85" s="30"/>
      <c r="H85" s="30"/>
      <c r="I85" s="6"/>
    </row>
    <row r="86" spans="2:9" x14ac:dyDescent="0.25">
      <c r="B86" s="30">
        <v>2021</v>
      </c>
      <c r="C86" s="30">
        <v>9</v>
      </c>
      <c r="D86" s="124">
        <v>43.223334999999999</v>
      </c>
      <c r="E86" s="125">
        <v>44440</v>
      </c>
      <c r="F86" s="81">
        <v>38.674381500000003</v>
      </c>
      <c r="G86" s="30"/>
      <c r="H86" s="30"/>
      <c r="I86" s="6"/>
    </row>
    <row r="87" spans="2:9" x14ac:dyDescent="0.25">
      <c r="B87" s="30">
        <v>2021</v>
      </c>
      <c r="C87" s="30">
        <v>10</v>
      </c>
      <c r="D87" s="124">
        <v>49.799107999999997</v>
      </c>
      <c r="E87" s="125">
        <v>44470</v>
      </c>
      <c r="F87" s="81">
        <v>39.929443250000006</v>
      </c>
      <c r="G87" s="30"/>
      <c r="H87" s="30"/>
      <c r="I87" s="6"/>
    </row>
    <row r="88" spans="2:9" x14ac:dyDescent="0.25">
      <c r="B88" s="30">
        <v>2021</v>
      </c>
      <c r="C88" s="30">
        <v>11</v>
      </c>
      <c r="D88" s="124">
        <v>51.909174</v>
      </c>
      <c r="E88" s="125">
        <v>44501</v>
      </c>
      <c r="F88" s="81">
        <v>40.876947916666673</v>
      </c>
      <c r="G88" s="30"/>
      <c r="H88" s="30"/>
      <c r="I88" s="6"/>
    </row>
    <row r="89" spans="2:9" x14ac:dyDescent="0.25">
      <c r="B89" s="30">
        <v>2021</v>
      </c>
      <c r="C89" s="30">
        <v>12</v>
      </c>
      <c r="D89" s="124">
        <v>52.695310999999997</v>
      </c>
      <c r="E89" s="125">
        <v>44531</v>
      </c>
      <c r="F89" s="81">
        <v>41.97148141666667</v>
      </c>
      <c r="G89" s="30"/>
      <c r="H89" s="30"/>
      <c r="I89" s="6"/>
    </row>
    <row r="90" spans="2:9" x14ac:dyDescent="0.25">
      <c r="B90" s="30">
        <v>2022</v>
      </c>
      <c r="C90" s="30">
        <v>1</v>
      </c>
      <c r="D90" s="124">
        <v>33.174264000000001</v>
      </c>
      <c r="E90" s="125">
        <v>44562</v>
      </c>
      <c r="F90" s="81">
        <v>42.648113250000002</v>
      </c>
      <c r="G90" s="30"/>
      <c r="H90" s="30"/>
      <c r="I90" s="6"/>
    </row>
    <row r="91" spans="2:9" x14ac:dyDescent="0.25">
      <c r="B91" s="30">
        <v>2022</v>
      </c>
      <c r="C91" s="30">
        <v>2</v>
      </c>
      <c r="D91" s="124">
        <v>43.703847000000003</v>
      </c>
      <c r="E91" s="125">
        <v>44593</v>
      </c>
      <c r="F91" s="81">
        <v>43.290718333333338</v>
      </c>
      <c r="G91" s="30"/>
      <c r="H91" s="30"/>
      <c r="I91" s="6"/>
    </row>
    <row r="92" spans="2:9" x14ac:dyDescent="0.25">
      <c r="B92" s="30">
        <v>2022</v>
      </c>
      <c r="C92" s="30">
        <v>3</v>
      </c>
      <c r="D92" s="124">
        <v>49.891595000000002</v>
      </c>
      <c r="E92" s="125">
        <v>44621</v>
      </c>
      <c r="F92" s="81">
        <v>43.80862033333333</v>
      </c>
      <c r="G92" s="30"/>
      <c r="H92" s="30"/>
      <c r="I92" s="6"/>
    </row>
    <row r="93" spans="2:9" x14ac:dyDescent="0.25">
      <c r="B93" s="30">
        <v>2022</v>
      </c>
      <c r="C93" s="30">
        <v>4</v>
      </c>
      <c r="D93" s="124">
        <v>42.411960999999998</v>
      </c>
      <c r="E93" s="125">
        <v>44652</v>
      </c>
      <c r="F93" s="81">
        <v>44.108834916666666</v>
      </c>
      <c r="G93" s="30"/>
      <c r="H93" s="30"/>
      <c r="I93" s="6"/>
    </row>
    <row r="94" spans="2:9" x14ac:dyDescent="0.25">
      <c r="B94" s="30">
        <v>2022</v>
      </c>
      <c r="C94" s="30">
        <v>5</v>
      </c>
      <c r="D94" s="124">
        <v>47.270842000000002</v>
      </c>
      <c r="E94" s="125">
        <v>44682</v>
      </c>
      <c r="F94" s="81">
        <v>45.76604425</v>
      </c>
      <c r="G94" s="30"/>
      <c r="H94" s="30"/>
      <c r="I94" s="6"/>
    </row>
    <row r="95" spans="2:9" x14ac:dyDescent="0.25">
      <c r="B95" s="30">
        <v>2022</v>
      </c>
      <c r="C95" s="30">
        <v>6</v>
      </c>
      <c r="D95" s="124">
        <v>44.185296000000001</v>
      </c>
      <c r="E95" s="125">
        <v>44713</v>
      </c>
      <c r="F95" s="81">
        <v>46.017815166666672</v>
      </c>
      <c r="G95" s="30"/>
      <c r="H95" s="30"/>
      <c r="I95" s="6"/>
    </row>
    <row r="96" spans="2:9" x14ac:dyDescent="0.25">
      <c r="B96" s="30">
        <v>2022</v>
      </c>
      <c r="C96" s="30">
        <v>7</v>
      </c>
      <c r="D96" s="124">
        <v>40.281748999999998</v>
      </c>
      <c r="E96" s="125">
        <v>44743</v>
      </c>
      <c r="F96" s="81">
        <v>45.602547250000008</v>
      </c>
      <c r="G96" s="30"/>
      <c r="H96" s="30"/>
      <c r="I96" s="6"/>
    </row>
    <row r="97" spans="2:9" x14ac:dyDescent="0.25">
      <c r="B97" s="30">
        <v>2022</v>
      </c>
      <c r="C97" s="30">
        <v>8</v>
      </c>
      <c r="D97" s="124">
        <v>53.380893</v>
      </c>
      <c r="E97" s="125">
        <v>44774</v>
      </c>
      <c r="F97" s="81">
        <v>45.993947916666663</v>
      </c>
      <c r="G97" s="30"/>
      <c r="H97" s="30"/>
      <c r="I97" s="6"/>
    </row>
    <row r="98" spans="2:9" x14ac:dyDescent="0.25">
      <c r="B98" s="30">
        <v>2022</v>
      </c>
      <c r="C98" s="30">
        <v>9</v>
      </c>
      <c r="D98" s="124">
        <v>46.830122000000003</v>
      </c>
      <c r="E98" s="125">
        <v>44805</v>
      </c>
      <c r="F98" s="81">
        <v>46.294513500000001</v>
      </c>
      <c r="G98" s="30"/>
      <c r="H98" s="30"/>
      <c r="I98" s="6"/>
    </row>
    <row r="99" spans="2:9" x14ac:dyDescent="0.25">
      <c r="B99" s="30">
        <v>2022</v>
      </c>
      <c r="C99" s="30">
        <v>10</v>
      </c>
      <c r="D99" s="124">
        <v>44.046913000000004</v>
      </c>
      <c r="E99" s="125">
        <v>44835</v>
      </c>
      <c r="F99" s="81">
        <v>45.81516391666667</v>
      </c>
      <c r="G99" s="30"/>
      <c r="H99" s="30"/>
      <c r="I99" s="6"/>
    </row>
    <row r="100" spans="2:9" x14ac:dyDescent="0.25">
      <c r="B100" s="30">
        <v>2022</v>
      </c>
      <c r="C100" s="30">
        <v>11</v>
      </c>
      <c r="D100" s="124">
        <v>47.970426000000003</v>
      </c>
      <c r="E100" s="125">
        <v>44866</v>
      </c>
      <c r="F100" s="81">
        <v>45.486934916666662</v>
      </c>
      <c r="G100" s="30"/>
      <c r="H100" s="30"/>
      <c r="I100" s="6"/>
    </row>
    <row r="101" spans="2:9" x14ac:dyDescent="0.25">
      <c r="B101" s="30">
        <v>2022</v>
      </c>
      <c r="C101" s="30">
        <v>12</v>
      </c>
      <c r="D101" s="124">
        <v>48.941516999999997</v>
      </c>
      <c r="E101" s="125">
        <v>44896</v>
      </c>
      <c r="F101" s="81">
        <v>45.174118749999998</v>
      </c>
      <c r="G101" s="30"/>
      <c r="H101" s="30"/>
      <c r="I101" s="6"/>
    </row>
    <row r="102" spans="2:9" x14ac:dyDescent="0.25">
      <c r="B102" s="30" t="s">
        <v>172</v>
      </c>
      <c r="C102" s="30">
        <v>1</v>
      </c>
      <c r="D102" s="124">
        <v>29.206907000000001</v>
      </c>
      <c r="E102" s="125">
        <v>44927</v>
      </c>
      <c r="F102" s="81">
        <v>44.843505666666665</v>
      </c>
      <c r="G102" s="30"/>
      <c r="H102" s="30"/>
      <c r="I102" s="6"/>
    </row>
    <row r="103" spans="2:9" x14ac:dyDescent="0.25">
      <c r="B103" s="30" t="s">
        <v>172</v>
      </c>
      <c r="C103" s="30">
        <v>2</v>
      </c>
      <c r="D103" s="124">
        <v>40.207538999999997</v>
      </c>
      <c r="E103" s="125">
        <v>44958</v>
      </c>
      <c r="F103" s="81">
        <v>44.552146666666665</v>
      </c>
      <c r="G103" s="30"/>
      <c r="H103" s="30"/>
      <c r="I103" s="6"/>
    </row>
    <row r="104" spans="2:9" x14ac:dyDescent="0.25">
      <c r="B104" s="30" t="s">
        <v>172</v>
      </c>
      <c r="C104" s="30">
        <v>3</v>
      </c>
      <c r="D104" s="124">
        <v>45.256396000000002</v>
      </c>
      <c r="E104" s="125">
        <v>44986</v>
      </c>
      <c r="F104" s="81">
        <v>44.165880083333327</v>
      </c>
      <c r="G104" s="30"/>
      <c r="H104" s="30"/>
      <c r="I104" s="6"/>
    </row>
    <row r="105" spans="2:9" x14ac:dyDescent="0.25">
      <c r="B105" s="30" t="s">
        <v>172</v>
      </c>
      <c r="C105" s="30">
        <v>4</v>
      </c>
      <c r="D105" s="124">
        <v>38.481259000000001</v>
      </c>
      <c r="E105" s="125">
        <v>45017</v>
      </c>
      <c r="F105" s="81">
        <v>43.83832158333334</v>
      </c>
      <c r="G105" s="30"/>
      <c r="H105" s="30"/>
      <c r="I105" s="6"/>
    </row>
    <row r="106" spans="2:9" x14ac:dyDescent="0.25">
      <c r="B106" s="30" t="s">
        <v>172</v>
      </c>
      <c r="C106" s="30">
        <v>5</v>
      </c>
      <c r="D106" s="124">
        <v>50.349350000000001</v>
      </c>
      <c r="E106" s="125">
        <v>45047</v>
      </c>
      <c r="F106" s="81">
        <v>44.094863916666668</v>
      </c>
      <c r="G106" s="30"/>
      <c r="H106" s="30"/>
      <c r="I106" s="6"/>
    </row>
    <row r="107" spans="2:9" x14ac:dyDescent="0.25">
      <c r="B107" s="30" t="s">
        <v>172</v>
      </c>
      <c r="C107" s="30">
        <v>6</v>
      </c>
      <c r="D107" s="124">
        <v>53.240890999999998</v>
      </c>
      <c r="E107" s="125">
        <v>45078</v>
      </c>
      <c r="F107" s="81">
        <v>44.84949683333334</v>
      </c>
      <c r="G107" s="30"/>
      <c r="H107" s="30"/>
      <c r="I107" s="6"/>
    </row>
    <row r="108" spans="2:9" x14ac:dyDescent="0.25">
      <c r="B108" s="30" t="s">
        <v>172</v>
      </c>
      <c r="C108" s="30">
        <v>7</v>
      </c>
      <c r="D108" s="124">
        <v>49.487650000000002</v>
      </c>
      <c r="E108" s="125">
        <v>45108</v>
      </c>
      <c r="F108" s="81">
        <v>45.616655250000001</v>
      </c>
      <c r="G108" s="30"/>
      <c r="H108" s="30"/>
      <c r="I108" s="6"/>
    </row>
    <row r="109" spans="2:9" x14ac:dyDescent="0.25">
      <c r="B109" s="30" t="s">
        <v>172</v>
      </c>
      <c r="C109" s="30">
        <v>8</v>
      </c>
      <c r="D109" s="124">
        <v>49.027301999999999</v>
      </c>
      <c r="E109" s="125">
        <v>45139</v>
      </c>
      <c r="F109" s="81">
        <v>45.253856000000006</v>
      </c>
      <c r="G109" s="30"/>
      <c r="H109" s="30"/>
      <c r="I109" s="6"/>
    </row>
    <row r="110" spans="2:9" x14ac:dyDescent="0.25">
      <c r="B110" s="30" t="s">
        <v>172</v>
      </c>
      <c r="C110" s="30">
        <v>9</v>
      </c>
      <c r="D110" s="124">
        <v>52.275668000000003</v>
      </c>
      <c r="E110" s="125">
        <v>45170</v>
      </c>
      <c r="F110" s="81">
        <v>45.707651500000004</v>
      </c>
      <c r="G110" s="30"/>
      <c r="H110" s="30"/>
      <c r="I110" s="6"/>
    </row>
    <row r="111" spans="2:9" x14ac:dyDescent="0.25">
      <c r="B111" s="30" t="s">
        <v>172</v>
      </c>
      <c r="C111" s="30">
        <v>10</v>
      </c>
      <c r="D111" s="124">
        <v>54.785237000000002</v>
      </c>
      <c r="E111" s="125">
        <v>45200</v>
      </c>
      <c r="F111" s="81">
        <v>46.602511833333331</v>
      </c>
      <c r="G111" s="30"/>
      <c r="H111" s="30"/>
      <c r="I111" s="6"/>
    </row>
    <row r="112" spans="2:9" x14ac:dyDescent="0.25">
      <c r="B112" s="30" t="s">
        <v>172</v>
      </c>
      <c r="C112" s="30">
        <v>11</v>
      </c>
      <c r="D112" s="124">
        <v>56.668357</v>
      </c>
      <c r="E112" s="125">
        <v>45231</v>
      </c>
      <c r="F112" s="81">
        <v>47.327339416666668</v>
      </c>
      <c r="G112" s="30"/>
      <c r="H112" s="30"/>
      <c r="I112" s="6"/>
    </row>
    <row r="113" spans="2:9" x14ac:dyDescent="0.25">
      <c r="B113" s="30" t="s">
        <v>172</v>
      </c>
      <c r="C113" s="30">
        <v>12</v>
      </c>
      <c r="D113" s="124">
        <v>54.302512999999998</v>
      </c>
      <c r="E113" s="125">
        <v>45261</v>
      </c>
      <c r="F113" s="81">
        <v>47.77408908333333</v>
      </c>
      <c r="G113" s="30"/>
      <c r="H113" s="30"/>
      <c r="I113" s="6"/>
    </row>
    <row r="114" spans="2:9" x14ac:dyDescent="0.25">
      <c r="B114" s="30">
        <v>2017</v>
      </c>
      <c r="C114" s="30">
        <v>1</v>
      </c>
      <c r="D114" s="124">
        <v>38.951371000000002</v>
      </c>
      <c r="E114" s="125">
        <v>45292</v>
      </c>
      <c r="F114" s="81">
        <v>48.586127750000003</v>
      </c>
      <c r="G114" s="30"/>
      <c r="H114" s="30"/>
      <c r="I114" s="6"/>
    </row>
    <row r="115" spans="2:9" x14ac:dyDescent="0.25">
      <c r="B115" s="30">
        <v>2017</v>
      </c>
      <c r="C115" s="30">
        <v>2</v>
      </c>
      <c r="D115" s="124">
        <v>44.872253999999998</v>
      </c>
      <c r="E115" s="125">
        <v>45323</v>
      </c>
      <c r="F115" s="81">
        <v>48.974854000000001</v>
      </c>
      <c r="G115" s="30"/>
      <c r="H115" s="30"/>
      <c r="I115" s="6"/>
    </row>
    <row r="116" spans="2:9" x14ac:dyDescent="0.25">
      <c r="B116" s="30">
        <v>2017</v>
      </c>
      <c r="C116" s="30">
        <v>3</v>
      </c>
      <c r="D116" s="124">
        <v>51.856743999999999</v>
      </c>
      <c r="E116" s="125">
        <v>45352</v>
      </c>
      <c r="F116" s="81">
        <v>49.524882999999996</v>
      </c>
      <c r="G116" s="30"/>
      <c r="H116" s="30"/>
      <c r="I116" s="6"/>
    </row>
    <row r="117" spans="2:9" x14ac:dyDescent="0.25">
      <c r="B117" s="30">
        <v>2017</v>
      </c>
      <c r="C117" s="30">
        <v>4</v>
      </c>
      <c r="D117" s="124">
        <v>0</v>
      </c>
      <c r="E117" s="125">
        <v>45383</v>
      </c>
      <c r="F117" s="81">
        <v>46.31811141666666</v>
      </c>
      <c r="G117" s="30"/>
      <c r="H117" s="30"/>
      <c r="I117" s="6"/>
    </row>
    <row r="118" spans="2:9" x14ac:dyDescent="0.25">
      <c r="B118" s="30">
        <v>2017</v>
      </c>
      <c r="C118" s="30">
        <v>5</v>
      </c>
      <c r="D118" s="124">
        <v>0</v>
      </c>
      <c r="E118" s="125">
        <v>45413</v>
      </c>
      <c r="F118" s="81">
        <v>42.122332249999999</v>
      </c>
      <c r="G118" s="30"/>
      <c r="H118" s="30"/>
      <c r="I118" s="6"/>
    </row>
    <row r="119" spans="2:9" x14ac:dyDescent="0.25">
      <c r="B119" s="30">
        <v>2017</v>
      </c>
      <c r="C119" s="30">
        <v>6</v>
      </c>
      <c r="D119" s="124">
        <v>0</v>
      </c>
      <c r="E119" s="125">
        <v>45444</v>
      </c>
      <c r="F119" s="81">
        <v>37.685591333333328</v>
      </c>
      <c r="G119" s="30"/>
      <c r="H119" s="30"/>
      <c r="I119" s="6"/>
    </row>
    <row r="120" spans="2:9" x14ac:dyDescent="0.25">
      <c r="B120" s="30">
        <v>2017</v>
      </c>
      <c r="C120" s="30">
        <v>7</v>
      </c>
      <c r="D120" s="124">
        <v>0</v>
      </c>
      <c r="E120" s="125">
        <v>45474</v>
      </c>
      <c r="F120" s="81">
        <v>33.561620499999997</v>
      </c>
      <c r="G120" s="30"/>
      <c r="H120" s="30"/>
      <c r="I120" s="6"/>
    </row>
    <row r="121" spans="2:9" x14ac:dyDescent="0.25">
      <c r="B121" s="30">
        <v>2017</v>
      </c>
      <c r="C121" s="30">
        <v>8</v>
      </c>
      <c r="D121" s="124">
        <v>0</v>
      </c>
      <c r="E121" s="125">
        <v>45505</v>
      </c>
      <c r="F121" s="81">
        <v>29.476012000000001</v>
      </c>
      <c r="G121" s="30"/>
      <c r="H121" s="30"/>
      <c r="I121" s="6"/>
    </row>
    <row r="122" spans="2:9" x14ac:dyDescent="0.25">
      <c r="B122" s="30">
        <v>2017</v>
      </c>
      <c r="C122" s="30">
        <v>9</v>
      </c>
      <c r="D122" s="124">
        <v>0</v>
      </c>
      <c r="E122" s="125">
        <v>45536</v>
      </c>
      <c r="F122" s="81">
        <v>25.119706333333337</v>
      </c>
      <c r="G122" s="30"/>
      <c r="H122" s="30"/>
      <c r="I122" s="6"/>
    </row>
    <row r="123" spans="2:9" x14ac:dyDescent="0.25">
      <c r="B123" s="30">
        <v>2017</v>
      </c>
      <c r="C123" s="30">
        <v>10</v>
      </c>
      <c r="D123" s="124">
        <v>0</v>
      </c>
      <c r="E123" s="125">
        <v>45566</v>
      </c>
      <c r="F123" s="81">
        <v>20.554269916666666</v>
      </c>
      <c r="G123" s="30"/>
      <c r="H123" s="30"/>
      <c r="I123" s="6"/>
    </row>
    <row r="124" spans="2:9" x14ac:dyDescent="0.25">
      <c r="B124" s="30">
        <v>2017</v>
      </c>
      <c r="C124" s="30">
        <v>11</v>
      </c>
      <c r="D124" s="124">
        <v>0</v>
      </c>
      <c r="E124" s="125">
        <v>45597</v>
      </c>
      <c r="F124" s="81">
        <v>15.831906833333333</v>
      </c>
      <c r="G124" s="30"/>
      <c r="H124" s="30"/>
      <c r="I124" s="6"/>
    </row>
    <row r="125" spans="2:9" x14ac:dyDescent="0.25">
      <c r="B125" s="30">
        <v>2017</v>
      </c>
      <c r="C125" s="30">
        <v>12</v>
      </c>
      <c r="D125" s="124">
        <v>0</v>
      </c>
      <c r="E125" s="125">
        <v>45627</v>
      </c>
      <c r="F125" s="81">
        <v>11.306697416666665</v>
      </c>
      <c r="G125" s="30"/>
      <c r="H125" s="30"/>
      <c r="I125" s="6"/>
    </row>
    <row r="126" spans="2:9" x14ac:dyDescent="0.25">
      <c r="B126" s="30"/>
      <c r="C126" s="30"/>
      <c r="D126" s="30"/>
      <c r="E126" s="30"/>
      <c r="F126" s="30"/>
      <c r="G126" s="30"/>
      <c r="H126" s="30"/>
      <c r="I126" s="6"/>
    </row>
    <row r="127" spans="2:9" x14ac:dyDescent="0.25">
      <c r="B127" s="30"/>
      <c r="C127" s="30"/>
      <c r="D127" s="30"/>
      <c r="E127" s="30"/>
      <c r="F127" s="30"/>
      <c r="G127" s="30"/>
      <c r="H127" s="30"/>
      <c r="I127" s="6"/>
    </row>
    <row r="128" spans="2:9" x14ac:dyDescent="0.25">
      <c r="B128" s="30"/>
      <c r="C128" s="30"/>
      <c r="D128" s="30"/>
      <c r="E128" s="30"/>
      <c r="F128" s="30"/>
      <c r="G128" s="30"/>
      <c r="H128" s="30"/>
      <c r="I128" s="6"/>
    </row>
    <row r="129" spans="2:9" x14ac:dyDescent="0.25">
      <c r="B129" s="30"/>
      <c r="C129" s="30"/>
      <c r="D129" s="30"/>
      <c r="E129" s="30"/>
      <c r="F129" s="30"/>
      <c r="G129" s="30"/>
      <c r="H129" s="30"/>
      <c r="I129" s="6"/>
    </row>
    <row r="130" spans="2:9" x14ac:dyDescent="0.25">
      <c r="B130" s="30"/>
      <c r="C130" s="30"/>
      <c r="D130" s="30"/>
      <c r="E130" s="30"/>
      <c r="F130" s="30"/>
      <c r="G130" s="30"/>
      <c r="H130" s="30"/>
      <c r="I130" s="6"/>
    </row>
    <row r="131" spans="2:9" x14ac:dyDescent="0.25">
      <c r="B131" s="30"/>
      <c r="C131" s="30"/>
      <c r="D131" s="30"/>
      <c r="E131" s="30"/>
      <c r="F131" s="30"/>
      <c r="G131" s="30"/>
      <c r="H131" s="30"/>
      <c r="I131" s="6"/>
    </row>
    <row r="132" spans="2:9" x14ac:dyDescent="0.25">
      <c r="B132" s="30"/>
      <c r="C132" s="30"/>
      <c r="D132" s="30"/>
      <c r="E132" s="30"/>
      <c r="F132" s="30"/>
      <c r="G132" s="30"/>
      <c r="H132" s="30"/>
      <c r="I132" s="6"/>
    </row>
    <row r="133" spans="2:9" x14ac:dyDescent="0.25">
      <c r="B133" s="30"/>
      <c r="C133" s="30"/>
      <c r="D133" s="30"/>
      <c r="E133" s="30"/>
      <c r="F133" s="30"/>
      <c r="G133" s="30"/>
      <c r="H133" s="30"/>
      <c r="I133" s="6"/>
    </row>
    <row r="134" spans="2:9" x14ac:dyDescent="0.25">
      <c r="B134" s="30"/>
      <c r="C134" s="30"/>
      <c r="D134" s="30"/>
      <c r="E134" s="30"/>
      <c r="F134" s="30"/>
      <c r="G134" s="30"/>
      <c r="H134" s="30"/>
      <c r="I134" s="6"/>
    </row>
    <row r="135" spans="2:9" x14ac:dyDescent="0.25">
      <c r="B135" s="30"/>
      <c r="C135" s="30"/>
      <c r="D135" s="30"/>
      <c r="E135" s="30"/>
      <c r="F135" s="30"/>
      <c r="G135" s="30"/>
      <c r="H135" s="30"/>
      <c r="I135" s="6"/>
    </row>
    <row r="136" spans="2:9" x14ac:dyDescent="0.25">
      <c r="B136" s="30"/>
      <c r="C136" s="30"/>
      <c r="D136" s="30"/>
      <c r="E136" s="30"/>
      <c r="F136" s="30"/>
      <c r="G136" s="30"/>
      <c r="H136" s="30"/>
      <c r="I136" s="6"/>
    </row>
    <row r="137" spans="2:9" x14ac:dyDescent="0.25">
      <c r="B137" s="30"/>
      <c r="C137" s="30"/>
      <c r="D137" s="30"/>
      <c r="E137" s="30"/>
      <c r="F137" s="30"/>
      <c r="G137" s="30"/>
      <c r="H137" s="30"/>
      <c r="I137" s="6"/>
    </row>
    <row r="138" spans="2:9" x14ac:dyDescent="0.25">
      <c r="B138" s="6"/>
      <c r="C138" s="6"/>
      <c r="D138" s="6"/>
      <c r="E138" s="6"/>
      <c r="F138" s="6"/>
      <c r="G138" s="6"/>
      <c r="H138" s="6"/>
      <c r="I138" s="6"/>
    </row>
    <row r="139" spans="2:9" x14ac:dyDescent="0.25">
      <c r="B139" s="6"/>
      <c r="C139" s="6"/>
      <c r="D139" s="6"/>
      <c r="E139" s="6"/>
      <c r="F139" s="6"/>
      <c r="G139" s="6"/>
      <c r="H139" s="6"/>
      <c r="I139" s="6"/>
    </row>
    <row r="140" spans="2:9" x14ac:dyDescent="0.25">
      <c r="B140" s="6"/>
      <c r="C140" s="6"/>
      <c r="D140" s="6"/>
      <c r="E140" s="6"/>
      <c r="F140" s="6"/>
      <c r="G140" s="6"/>
      <c r="H140" s="6"/>
      <c r="I140" s="6"/>
    </row>
    <row r="141" spans="2:9" x14ac:dyDescent="0.25">
      <c r="B141" s="6"/>
      <c r="C141" s="6"/>
      <c r="D141" s="6"/>
      <c r="E141" s="6"/>
      <c r="F141" s="6"/>
      <c r="G141" s="6"/>
      <c r="H141" s="6"/>
      <c r="I141" s="6"/>
    </row>
    <row r="142" spans="2:9" x14ac:dyDescent="0.25">
      <c r="B142" s="6"/>
      <c r="C142" s="6"/>
      <c r="D142" s="6"/>
      <c r="E142" s="6"/>
      <c r="F142" s="6"/>
      <c r="G142" s="6"/>
      <c r="H142" s="6"/>
      <c r="I142" s="6"/>
    </row>
    <row r="143" spans="2:9" x14ac:dyDescent="0.25">
      <c r="B143" s="6"/>
      <c r="C143" s="6"/>
      <c r="D143" s="6"/>
      <c r="E143" s="6"/>
      <c r="F143" s="6"/>
      <c r="G143" s="6"/>
      <c r="H143" s="6"/>
      <c r="I143" s="6"/>
    </row>
    <row r="144" spans="2:9" x14ac:dyDescent="0.25">
      <c r="B144" s="6"/>
      <c r="C144" s="6"/>
      <c r="D144" s="6"/>
      <c r="E144" s="6"/>
      <c r="F144" s="6"/>
      <c r="G144" s="6"/>
      <c r="H144" s="6"/>
      <c r="I144" s="6"/>
    </row>
    <row r="145" spans="2:9" x14ac:dyDescent="0.25">
      <c r="B145" s="6"/>
      <c r="C145" s="6"/>
      <c r="D145" s="6"/>
      <c r="E145" s="6"/>
      <c r="F145" s="6"/>
      <c r="G145" s="6"/>
      <c r="H145" s="6"/>
      <c r="I145" s="6"/>
    </row>
    <row r="146" spans="2:9" x14ac:dyDescent="0.25">
      <c r="B146" s="6"/>
      <c r="C146" s="6"/>
      <c r="D146" s="6"/>
      <c r="E146" s="6"/>
      <c r="F146" s="6"/>
      <c r="G146" s="6"/>
      <c r="H146" s="6"/>
      <c r="I146" s="6"/>
    </row>
    <row r="147" spans="2:9" x14ac:dyDescent="0.25">
      <c r="B147" s="6"/>
      <c r="C147" s="6"/>
      <c r="D147" s="6"/>
      <c r="E147" s="6"/>
      <c r="F147" s="6"/>
      <c r="G147" s="6"/>
      <c r="H147" s="6"/>
      <c r="I147" s="6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6"/>
      <c r="C150" s="6"/>
      <c r="D150" s="6"/>
      <c r="E150" s="6"/>
      <c r="F150" s="6"/>
      <c r="G150" s="6"/>
      <c r="H150" s="6"/>
      <c r="I150" s="6"/>
    </row>
    <row r="151" spans="2:9" x14ac:dyDescent="0.25">
      <c r="B151" s="6"/>
      <c r="C151" s="6"/>
      <c r="D151" s="6"/>
      <c r="E151" s="6"/>
      <c r="F151" s="6"/>
      <c r="G151" s="6"/>
      <c r="H151" s="6"/>
      <c r="I151" s="6"/>
    </row>
    <row r="152" spans="2:9" x14ac:dyDescent="0.25">
      <c r="B152" s="6"/>
      <c r="C152" s="6"/>
      <c r="D152" s="6"/>
      <c r="E152" s="6"/>
      <c r="F152" s="6"/>
      <c r="G152" s="6"/>
      <c r="H152" s="6"/>
      <c r="I152" s="6"/>
    </row>
    <row r="153" spans="2:9" x14ac:dyDescent="0.25">
      <c r="B153" s="6"/>
      <c r="C153" s="6"/>
      <c r="D153" s="6"/>
      <c r="E153" s="6"/>
      <c r="F153" s="6"/>
      <c r="G153" s="6"/>
      <c r="H153" s="6"/>
      <c r="I153" s="6"/>
    </row>
    <row r="154" spans="2:9" x14ac:dyDescent="0.25">
      <c r="B154" s="6"/>
      <c r="C154" s="6"/>
      <c r="D154" s="6"/>
      <c r="E154" s="6"/>
      <c r="F154" s="6"/>
      <c r="G154" s="6"/>
      <c r="H154" s="6"/>
      <c r="I154" s="6"/>
    </row>
    <row r="155" spans="2:9" x14ac:dyDescent="0.25">
      <c r="B155" s="6"/>
      <c r="C155" s="6"/>
      <c r="D155" s="6"/>
      <c r="E155" s="6"/>
      <c r="F155" s="6"/>
      <c r="G155" s="6"/>
      <c r="H155" s="6"/>
      <c r="I155" s="6"/>
    </row>
    <row r="156" spans="2:9" x14ac:dyDescent="0.25">
      <c r="B156" s="6"/>
      <c r="C156" s="6"/>
      <c r="D156" s="6"/>
      <c r="E156" s="6"/>
      <c r="F156" s="6"/>
      <c r="G156" s="6"/>
      <c r="H156" s="6"/>
      <c r="I156" s="6"/>
    </row>
    <row r="157" spans="2:9" x14ac:dyDescent="0.25">
      <c r="B157" s="6"/>
      <c r="C157" s="6"/>
      <c r="D157" s="6"/>
      <c r="E157" s="6"/>
      <c r="F157" s="6"/>
      <c r="G157" s="6"/>
      <c r="H157" s="6"/>
      <c r="I157" s="6"/>
    </row>
    <row r="158" spans="2:9" x14ac:dyDescent="0.25">
      <c r="B158" s="6"/>
      <c r="C158" s="6"/>
      <c r="D158" s="6"/>
      <c r="E158" s="6"/>
      <c r="F158" s="6"/>
      <c r="G158" s="6"/>
      <c r="H158" s="6"/>
      <c r="I158" s="6"/>
    </row>
    <row r="159" spans="2:9" x14ac:dyDescent="0.25">
      <c r="B159" s="6"/>
      <c r="C159" s="6"/>
      <c r="D159" s="6"/>
      <c r="E159" s="6"/>
      <c r="F159" s="6"/>
      <c r="G159" s="6"/>
      <c r="H159" s="6"/>
      <c r="I159" s="6"/>
    </row>
    <row r="160" spans="2:9" x14ac:dyDescent="0.25">
      <c r="B160" s="6"/>
      <c r="C160" s="6"/>
      <c r="D160" s="6"/>
      <c r="E160" s="6"/>
      <c r="F160" s="6"/>
      <c r="G160" s="6"/>
      <c r="H160" s="6"/>
      <c r="I160" s="6"/>
    </row>
    <row r="161" spans="2:9" x14ac:dyDescent="0.25">
      <c r="B161" s="6"/>
      <c r="C161" s="6"/>
      <c r="D161" s="6"/>
      <c r="E161" s="6"/>
      <c r="F161" s="6"/>
      <c r="G161" s="6"/>
      <c r="H161" s="6"/>
      <c r="I161" s="6"/>
    </row>
    <row r="162" spans="2:9" x14ac:dyDescent="0.25">
      <c r="B162" s="6"/>
      <c r="C162" s="6"/>
      <c r="D162" s="6"/>
      <c r="E162" s="6"/>
      <c r="F162" s="6"/>
      <c r="G162" s="6"/>
      <c r="H162" s="6"/>
      <c r="I162" s="6"/>
    </row>
    <row r="163" spans="2:9" x14ac:dyDescent="0.25">
      <c r="B163" s="6"/>
      <c r="C163" s="6"/>
      <c r="D163" s="6"/>
      <c r="E163" s="6"/>
      <c r="F163" s="6"/>
      <c r="G163" s="6"/>
      <c r="H163" s="6"/>
      <c r="I163" s="6"/>
    </row>
    <row r="164" spans="2:9" x14ac:dyDescent="0.25">
      <c r="B164" s="6"/>
      <c r="C164" s="6"/>
      <c r="D164" s="6"/>
      <c r="E164" s="6"/>
      <c r="F164" s="6"/>
      <c r="G164" s="6"/>
      <c r="H164" s="6"/>
      <c r="I164" s="6"/>
    </row>
    <row r="165" spans="2:9" x14ac:dyDescent="0.25">
      <c r="B165" s="6"/>
      <c r="C165" s="6"/>
      <c r="D165" s="6"/>
      <c r="E165" s="6"/>
      <c r="F165" s="6"/>
      <c r="G165" s="6"/>
      <c r="H165" s="6"/>
      <c r="I165" s="6"/>
    </row>
    <row r="166" spans="2:9" x14ac:dyDescent="0.25">
      <c r="B166" s="6"/>
      <c r="C166" s="6"/>
      <c r="D166" s="6"/>
      <c r="E166" s="6"/>
      <c r="F166" s="6"/>
      <c r="G166" s="6"/>
      <c r="H166" s="6"/>
      <c r="I166" s="6"/>
    </row>
    <row r="167" spans="2:9" x14ac:dyDescent="0.25">
      <c r="B167" s="6"/>
      <c r="C167" s="6"/>
      <c r="D167" s="6"/>
      <c r="E167" s="6"/>
      <c r="F167" s="6"/>
      <c r="G167" s="6"/>
      <c r="H167" s="6"/>
      <c r="I167" s="6"/>
    </row>
    <row r="168" spans="2:9" x14ac:dyDescent="0.25">
      <c r="B168" s="6"/>
      <c r="C168" s="6"/>
      <c r="D168" s="6"/>
      <c r="E168" s="6"/>
      <c r="F168" s="6"/>
      <c r="G168" s="6"/>
      <c r="H168" s="6"/>
      <c r="I168" s="6"/>
    </row>
    <row r="169" spans="2:9" x14ac:dyDescent="0.25">
      <c r="B169" s="6"/>
      <c r="C169" s="6"/>
      <c r="D169" s="6"/>
      <c r="E169" s="6"/>
      <c r="F169" s="6"/>
      <c r="G169" s="6"/>
      <c r="H169" s="6"/>
      <c r="I169" s="6"/>
    </row>
    <row r="170" spans="2:9" x14ac:dyDescent="0.25">
      <c r="B170" s="6"/>
      <c r="C170" s="6"/>
      <c r="D170" s="6"/>
      <c r="E170" s="6"/>
      <c r="F170" s="6"/>
      <c r="G170" s="6"/>
      <c r="H170" s="6"/>
      <c r="I170" s="6"/>
    </row>
    <row r="171" spans="2:9" x14ac:dyDescent="0.25">
      <c r="B171" s="6"/>
      <c r="C171" s="6"/>
      <c r="D171" s="6"/>
      <c r="E171" s="6"/>
      <c r="F171" s="6"/>
      <c r="G171" s="6"/>
      <c r="H171" s="6"/>
      <c r="I171" s="6"/>
    </row>
    <row r="172" spans="2:9" x14ac:dyDescent="0.25">
      <c r="B172" s="6"/>
      <c r="C172" s="6"/>
      <c r="D172" s="6"/>
      <c r="E172" s="6"/>
      <c r="F172" s="6"/>
      <c r="G172" s="6"/>
      <c r="H172" s="6"/>
      <c r="I172" s="6"/>
    </row>
    <row r="173" spans="2:9" x14ac:dyDescent="0.25">
      <c r="B173" s="6"/>
      <c r="C173" s="6"/>
      <c r="D173" s="6"/>
      <c r="E173" s="6"/>
      <c r="F173" s="6"/>
      <c r="G173" s="6"/>
      <c r="H173" s="6"/>
      <c r="I173" s="6"/>
    </row>
    <row r="174" spans="2:9" x14ac:dyDescent="0.25">
      <c r="B174" s="6"/>
      <c r="C174" s="6"/>
      <c r="D174" s="6"/>
      <c r="E174" s="6"/>
      <c r="F174" s="6"/>
      <c r="G174" s="6"/>
      <c r="H174" s="6"/>
      <c r="I174" s="6"/>
    </row>
    <row r="175" spans="2:9" x14ac:dyDescent="0.25">
      <c r="B175" s="6"/>
      <c r="C175" s="6"/>
      <c r="D175" s="6"/>
      <c r="E175" s="6"/>
      <c r="F175" s="6"/>
      <c r="G175" s="6"/>
      <c r="H175" s="6"/>
      <c r="I175" s="6"/>
    </row>
    <row r="176" spans="2:9" x14ac:dyDescent="0.25">
      <c r="B176" s="6"/>
      <c r="C176" s="6"/>
      <c r="D176" s="6"/>
      <c r="E176" s="6"/>
      <c r="F176" s="6"/>
      <c r="G176" s="6"/>
      <c r="H176" s="6"/>
      <c r="I176" s="6"/>
    </row>
    <row r="177" spans="2:9" x14ac:dyDescent="0.25">
      <c r="B177" s="6"/>
      <c r="C177" s="6"/>
      <c r="D177" s="6"/>
      <c r="E177" s="6"/>
      <c r="F177" s="6"/>
      <c r="G177" s="6"/>
      <c r="H177" s="6"/>
      <c r="I177" s="6"/>
    </row>
    <row r="178" spans="2:9" x14ac:dyDescent="0.25">
      <c r="B178" s="6"/>
      <c r="C178" s="6"/>
      <c r="D178" s="6"/>
      <c r="E178" s="6"/>
      <c r="F178" s="6"/>
      <c r="G178" s="6"/>
      <c r="H178" s="6"/>
      <c r="I178" s="6"/>
    </row>
    <row r="179" spans="2:9" x14ac:dyDescent="0.25">
      <c r="B179" s="6"/>
      <c r="C179" s="6"/>
      <c r="D179" s="6"/>
      <c r="E179" s="6"/>
      <c r="F179" s="6"/>
      <c r="G179" s="6"/>
      <c r="H179" s="6"/>
      <c r="I179" s="6"/>
    </row>
    <row r="180" spans="2:9" x14ac:dyDescent="0.25">
      <c r="B180" s="6"/>
      <c r="C180" s="6"/>
      <c r="D180" s="6"/>
      <c r="E180" s="6"/>
      <c r="F180" s="6"/>
      <c r="G180" s="6"/>
      <c r="H180" s="6"/>
      <c r="I180" s="6"/>
    </row>
    <row r="181" spans="2:9" x14ac:dyDescent="0.25">
      <c r="B181" s="6"/>
      <c r="C181" s="6"/>
      <c r="D181" s="6"/>
      <c r="E181" s="6"/>
      <c r="F181" s="6"/>
      <c r="G181" s="6"/>
      <c r="H181" s="6"/>
      <c r="I181" s="6"/>
    </row>
    <row r="182" spans="2:9" x14ac:dyDescent="0.25">
      <c r="B182" s="6"/>
      <c r="C182" s="6"/>
      <c r="D182" s="6"/>
      <c r="E182" s="6"/>
      <c r="F182" s="6"/>
      <c r="G182" s="6"/>
      <c r="H182" s="6"/>
      <c r="I182" s="6"/>
    </row>
    <row r="183" spans="2:9" x14ac:dyDescent="0.25">
      <c r="B183" s="6"/>
      <c r="C183" s="6"/>
      <c r="D183" s="6"/>
      <c r="E183" s="6"/>
      <c r="F183" s="6"/>
      <c r="G183" s="6"/>
      <c r="H183" s="6"/>
      <c r="I183" s="6"/>
    </row>
    <row r="184" spans="2:9" x14ac:dyDescent="0.25">
      <c r="B184" s="6"/>
      <c r="C184" s="6"/>
      <c r="D184" s="6"/>
      <c r="E184" s="6"/>
      <c r="F184" s="6"/>
      <c r="G184" s="6"/>
      <c r="H184" s="6"/>
      <c r="I184" s="6"/>
    </row>
    <row r="185" spans="2:9" x14ac:dyDescent="0.25">
      <c r="B185" s="6"/>
      <c r="C185" s="6"/>
      <c r="D185" s="6"/>
      <c r="E185" s="6"/>
      <c r="F185" s="6"/>
      <c r="G185" s="6"/>
      <c r="H185" s="6"/>
      <c r="I185" s="6"/>
    </row>
    <row r="186" spans="2:9" x14ac:dyDescent="0.25">
      <c r="B186" s="6"/>
      <c r="C186" s="6"/>
      <c r="D186" s="6"/>
      <c r="E186" s="6"/>
      <c r="F186" s="6"/>
      <c r="G186" s="6"/>
      <c r="H186" s="6"/>
      <c r="I186" s="6"/>
    </row>
    <row r="187" spans="2:9" x14ac:dyDescent="0.25">
      <c r="B187" s="6"/>
      <c r="C187" s="6"/>
      <c r="D187" s="6"/>
      <c r="E187" s="6"/>
      <c r="F187" s="6"/>
      <c r="G187" s="6"/>
      <c r="H187" s="6"/>
      <c r="I187" s="6"/>
    </row>
    <row r="188" spans="2:9" x14ac:dyDescent="0.25">
      <c r="B188" s="6"/>
      <c r="C188" s="6"/>
      <c r="D188" s="6"/>
      <c r="E188" s="6"/>
      <c r="F188" s="6"/>
      <c r="G188" s="6"/>
      <c r="H188" s="6"/>
      <c r="I188" s="6"/>
    </row>
    <row r="189" spans="2:9" x14ac:dyDescent="0.25">
      <c r="B189" s="6"/>
      <c r="C189" s="6"/>
      <c r="D189" s="6"/>
      <c r="E189" s="6"/>
      <c r="F189" s="6"/>
      <c r="G189" s="6"/>
      <c r="H189" s="6"/>
      <c r="I189" s="6"/>
    </row>
    <row r="190" spans="2:9" x14ac:dyDescent="0.25">
      <c r="B190" s="6"/>
      <c r="C190" s="6"/>
      <c r="D190" s="6"/>
      <c r="E190" s="6"/>
      <c r="F190" s="6"/>
      <c r="G190" s="6"/>
      <c r="H190" s="6"/>
      <c r="I190" s="6"/>
    </row>
    <row r="191" spans="2:9" x14ac:dyDescent="0.25">
      <c r="B191" s="6"/>
      <c r="C191" s="6"/>
      <c r="D191" s="6"/>
      <c r="E191" s="6"/>
      <c r="F191" s="6"/>
      <c r="G191" s="6"/>
      <c r="H191" s="6"/>
      <c r="I191" s="6"/>
    </row>
    <row r="192" spans="2:9" x14ac:dyDescent="0.25">
      <c r="B192" s="6"/>
      <c r="C192" s="6"/>
      <c r="D192" s="6"/>
      <c r="E192" s="6"/>
      <c r="F192" s="6"/>
      <c r="G192" s="6"/>
      <c r="H192" s="6"/>
      <c r="I192" s="6"/>
    </row>
    <row r="193" spans="2:9" x14ac:dyDescent="0.25">
      <c r="B193" s="6"/>
      <c r="C193" s="6"/>
      <c r="D193" s="6"/>
      <c r="E193" s="6"/>
      <c r="F193" s="6"/>
      <c r="G193" s="6"/>
      <c r="H193" s="6"/>
      <c r="I193" s="6"/>
    </row>
    <row r="194" spans="2:9" x14ac:dyDescent="0.25">
      <c r="B194" s="6"/>
      <c r="C194" s="6"/>
      <c r="D194" s="6"/>
      <c r="E194" s="6"/>
      <c r="F194" s="6"/>
      <c r="G194" s="6"/>
      <c r="H194" s="6"/>
      <c r="I194" s="6"/>
    </row>
    <row r="195" spans="2:9" x14ac:dyDescent="0.25">
      <c r="B195" s="30"/>
      <c r="C195" s="30"/>
      <c r="D195" s="30"/>
      <c r="E195" s="30"/>
      <c r="F195" s="30"/>
      <c r="G195" s="30"/>
      <c r="H195" s="30"/>
      <c r="I195" s="30"/>
    </row>
    <row r="196" spans="2:9" x14ac:dyDescent="0.25">
      <c r="B196" s="30"/>
      <c r="C196" s="30"/>
      <c r="D196" s="30"/>
      <c r="E196" s="30"/>
      <c r="F196" s="30"/>
      <c r="G196" s="30"/>
      <c r="H196" s="30"/>
      <c r="I196" s="30"/>
    </row>
    <row r="197" spans="2:9" x14ac:dyDescent="0.25">
      <c r="B197" s="30"/>
      <c r="C197" s="30"/>
      <c r="D197" s="30"/>
      <c r="E197" s="30"/>
      <c r="F197" s="30"/>
      <c r="G197" s="30"/>
      <c r="H197" s="30"/>
      <c r="I197" s="30"/>
    </row>
    <row r="198" spans="2:9" x14ac:dyDescent="0.25">
      <c r="B198" s="30"/>
      <c r="C198" s="30"/>
      <c r="D198" s="30"/>
      <c r="E198" s="30"/>
      <c r="F198" s="30"/>
      <c r="G198" s="30"/>
      <c r="H198" s="30"/>
      <c r="I198" s="30"/>
    </row>
    <row r="199" spans="2:9" x14ac:dyDescent="0.25">
      <c r="B199" s="30"/>
      <c r="C199" s="30"/>
      <c r="D199" s="30"/>
      <c r="E199" s="30"/>
      <c r="F199" s="30"/>
      <c r="G199" s="30"/>
      <c r="H199" s="30"/>
      <c r="I199" s="30"/>
    </row>
    <row r="200" spans="2:9" x14ac:dyDescent="0.25">
      <c r="B200" s="30"/>
      <c r="C200" s="30"/>
      <c r="D200" s="30"/>
      <c r="E200" s="30"/>
      <c r="F200" s="30"/>
      <c r="G200" s="30"/>
      <c r="H200" s="30"/>
      <c r="I200" s="30"/>
    </row>
    <row r="201" spans="2:9" x14ac:dyDescent="0.25">
      <c r="B201" s="30"/>
      <c r="C201" s="30"/>
      <c r="D201" s="30"/>
      <c r="E201" s="30"/>
      <c r="F201" s="30"/>
      <c r="G201" s="30"/>
      <c r="H201" s="30"/>
      <c r="I201" s="30"/>
    </row>
    <row r="202" spans="2:9" x14ac:dyDescent="0.25">
      <c r="B202" s="30"/>
      <c r="C202" s="30"/>
      <c r="D202" s="30"/>
      <c r="E202" s="30"/>
      <c r="F202" s="30"/>
      <c r="G202" s="30"/>
      <c r="H202" s="30"/>
      <c r="I202" s="30"/>
    </row>
    <row r="203" spans="2:9" x14ac:dyDescent="0.25">
      <c r="B203" s="30"/>
      <c r="C203" s="30"/>
      <c r="D203" s="30"/>
      <c r="E203" s="30"/>
      <c r="F203" s="30"/>
      <c r="G203" s="30"/>
      <c r="H203" s="30"/>
      <c r="I203" s="30"/>
    </row>
    <row r="204" spans="2:9" x14ac:dyDescent="0.25">
      <c r="B204" s="30"/>
      <c r="C204" s="30"/>
      <c r="D204" s="30"/>
      <c r="E204" s="30"/>
      <c r="F204" s="30"/>
      <c r="G204" s="30"/>
      <c r="H204" s="30"/>
      <c r="I204" s="30"/>
    </row>
    <row r="205" spans="2:9" x14ac:dyDescent="0.25">
      <c r="B205" s="30"/>
      <c r="C205" s="30"/>
      <c r="D205" s="30"/>
      <c r="E205" s="30"/>
      <c r="F205" s="30"/>
      <c r="G205" s="30"/>
      <c r="H205" s="30"/>
      <c r="I205" s="30"/>
    </row>
    <row r="206" spans="2:9" x14ac:dyDescent="0.25">
      <c r="B206" s="30"/>
      <c r="C206" s="30"/>
      <c r="D206" s="30"/>
      <c r="E206" s="30"/>
      <c r="F206" s="30"/>
      <c r="G206" s="30"/>
      <c r="H206" s="30"/>
      <c r="I206" s="30"/>
    </row>
    <row r="207" spans="2:9" x14ac:dyDescent="0.25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N6" sqref="N6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64"/>
    <col min="14" max="14" width="2.109375" style="30" customWidth="1"/>
    <col min="15" max="73" width="11.44140625" style="64"/>
    <col min="74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6" t="s">
        <v>43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O10" s="3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78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5">
      <c r="A13" s="47"/>
      <c r="B13" s="55" t="s">
        <v>5</v>
      </c>
      <c r="C13" s="56">
        <v>55.889924000000001</v>
      </c>
      <c r="D13" s="56">
        <v>33.710259000000001</v>
      </c>
      <c r="E13" s="56">
        <v>29.652985000000001</v>
      </c>
      <c r="F13" s="56">
        <v>39.658431999999998</v>
      </c>
      <c r="G13" s="56">
        <v>31.719638</v>
      </c>
      <c r="H13" s="56">
        <v>54.827294999999999</v>
      </c>
      <c r="I13" s="56">
        <v>72.84968699831947</v>
      </c>
      <c r="J13" s="56">
        <v>172.84968699831947</v>
      </c>
      <c r="K13" s="56">
        <v>-20.017922039882961</v>
      </c>
      <c r="L13" s="50"/>
      <c r="N13" s="30">
        <v>1</v>
      </c>
      <c r="O13" s="30"/>
    </row>
    <row r="14" spans="1:15" x14ac:dyDescent="0.25">
      <c r="A14" s="47"/>
      <c r="B14" s="55" t="s">
        <v>6</v>
      </c>
      <c r="C14" s="56">
        <v>69.050690000000003</v>
      </c>
      <c r="D14" s="56">
        <v>46.756616000000001</v>
      </c>
      <c r="E14" s="56">
        <v>40.754210999999998</v>
      </c>
      <c r="F14" s="56">
        <v>52.158377000000002</v>
      </c>
      <c r="G14" s="56">
        <v>45.908324999999998</v>
      </c>
      <c r="H14" s="56">
        <v>75.603465</v>
      </c>
      <c r="I14" s="56">
        <v>64.683562295073955</v>
      </c>
      <c r="J14" s="56">
        <v>164.68356229507395</v>
      </c>
      <c r="K14" s="56">
        <v>-11.982834511894424</v>
      </c>
      <c r="L14" s="50"/>
      <c r="N14" s="30">
        <v>1</v>
      </c>
      <c r="O14" s="30"/>
    </row>
    <row r="15" spans="1:15" x14ac:dyDescent="0.25">
      <c r="A15" s="47"/>
      <c r="B15" s="55" t="s">
        <v>7</v>
      </c>
      <c r="C15" s="56">
        <v>42.272680999999999</v>
      </c>
      <c r="D15" s="56">
        <v>43.861919999999998</v>
      </c>
      <c r="E15" s="56">
        <v>47.642518000000003</v>
      </c>
      <c r="F15" s="56">
        <v>50.072496000000001</v>
      </c>
      <c r="G15" s="56">
        <v>55.257744000000002</v>
      </c>
      <c r="H15" s="35">
        <v>58.100408000000002</v>
      </c>
      <c r="I15" s="35">
        <v>5.1443721625696437</v>
      </c>
      <c r="J15" s="35">
        <v>105.14437216256964</v>
      </c>
      <c r="K15" s="35">
        <v>10.355481380436871</v>
      </c>
      <c r="L15" s="50"/>
      <c r="N15" s="30">
        <v>1</v>
      </c>
      <c r="O15" s="30"/>
    </row>
    <row r="16" spans="1:15" x14ac:dyDescent="0.25">
      <c r="A16" s="47"/>
      <c r="B16" s="55" t="s">
        <v>8</v>
      </c>
      <c r="C16" s="56">
        <v>69.804685000000006</v>
      </c>
      <c r="D16" s="56">
        <v>49.499277999999997</v>
      </c>
      <c r="E16" s="56">
        <v>43.121766999999998</v>
      </c>
      <c r="F16" s="56">
        <v>38.644768999999997</v>
      </c>
      <c r="G16" s="56">
        <v>47.770634999999999</v>
      </c>
      <c r="H16" s="56"/>
      <c r="I16" s="56" t="s">
        <v>94</v>
      </c>
      <c r="J16" s="56" t="s">
        <v>94</v>
      </c>
      <c r="K16" s="56" t="s">
        <v>94</v>
      </c>
      <c r="L16" s="50"/>
      <c r="N16" s="30" t="s">
        <v>94</v>
      </c>
      <c r="O16" s="30"/>
    </row>
    <row r="17" spans="1:73" x14ac:dyDescent="0.25">
      <c r="A17" s="47"/>
      <c r="B17" s="55" t="s">
        <v>9</v>
      </c>
      <c r="C17" s="56">
        <v>49.481222000000002</v>
      </c>
      <c r="D17" s="56">
        <v>26.679395</v>
      </c>
      <c r="E17" s="56">
        <v>26.908342000000001</v>
      </c>
      <c r="F17" s="56">
        <v>50.244567000000004</v>
      </c>
      <c r="G17" s="56">
        <v>58.757530000000003</v>
      </c>
      <c r="H17" s="56"/>
      <c r="I17" s="56" t="s">
        <v>94</v>
      </c>
      <c r="J17" s="56" t="s">
        <v>94</v>
      </c>
      <c r="K17" s="56" t="s">
        <v>94</v>
      </c>
      <c r="L17" s="50"/>
      <c r="N17" s="30" t="s">
        <v>94</v>
      </c>
      <c r="O17" s="30"/>
    </row>
    <row r="18" spans="1:73" x14ac:dyDescent="0.25">
      <c r="A18" s="47"/>
      <c r="B18" s="55" t="s">
        <v>10</v>
      </c>
      <c r="C18" s="56">
        <v>58.536537000000003</v>
      </c>
      <c r="D18" s="56">
        <v>31.027650000000001</v>
      </c>
      <c r="E18" s="56">
        <v>43.360970000000002</v>
      </c>
      <c r="F18" s="56">
        <v>50.996616000000003</v>
      </c>
      <c r="G18" s="56">
        <v>63.815460000000002</v>
      </c>
      <c r="H18" s="56"/>
      <c r="I18" s="56" t="s">
        <v>94</v>
      </c>
      <c r="J18" s="56" t="s">
        <v>94</v>
      </c>
      <c r="K18" s="56" t="s">
        <v>94</v>
      </c>
      <c r="L18" s="50"/>
      <c r="N18" s="30" t="s">
        <v>94</v>
      </c>
      <c r="O18" s="30"/>
    </row>
    <row r="19" spans="1:73" x14ac:dyDescent="0.25">
      <c r="A19" s="47"/>
      <c r="B19" s="55" t="s">
        <v>11</v>
      </c>
      <c r="C19" s="56">
        <v>54.166176999999998</v>
      </c>
      <c r="D19" s="56">
        <v>31.164061</v>
      </c>
      <c r="E19" s="56">
        <v>52.307670000000002</v>
      </c>
      <c r="F19" s="56">
        <v>49.664099999999998</v>
      </c>
      <c r="G19" s="56">
        <v>66.490640999999997</v>
      </c>
      <c r="H19" s="56"/>
      <c r="I19" s="56" t="s">
        <v>94</v>
      </c>
      <c r="J19" s="56" t="s">
        <v>94</v>
      </c>
      <c r="K19" s="56" t="s">
        <v>94</v>
      </c>
      <c r="L19" s="50"/>
      <c r="M19" s="30"/>
      <c r="N19" s="30" t="s">
        <v>94</v>
      </c>
      <c r="O19" s="30"/>
    </row>
    <row r="20" spans="1:73" x14ac:dyDescent="0.25">
      <c r="A20" s="47"/>
      <c r="B20" s="55" t="s">
        <v>12</v>
      </c>
      <c r="C20" s="56">
        <v>50.346426000000001</v>
      </c>
      <c r="D20" s="56">
        <v>36.964987000000001</v>
      </c>
      <c r="E20" s="56">
        <v>63.372535999999997</v>
      </c>
      <c r="F20" s="56">
        <v>59.226238000000002</v>
      </c>
      <c r="G20" s="56">
        <v>70.349412999999998</v>
      </c>
      <c r="H20" s="56"/>
      <c r="I20" s="56" t="s">
        <v>94</v>
      </c>
      <c r="J20" s="56" t="s">
        <v>94</v>
      </c>
      <c r="K20" s="56" t="s">
        <v>94</v>
      </c>
      <c r="L20" s="50"/>
      <c r="M20" s="30"/>
      <c r="N20" s="30" t="s">
        <v>94</v>
      </c>
      <c r="O20" s="30"/>
    </row>
    <row r="21" spans="1:73" x14ac:dyDescent="0.25">
      <c r="A21" s="47"/>
      <c r="B21" s="55" t="s">
        <v>13</v>
      </c>
      <c r="C21" s="56">
        <v>64.040289999999999</v>
      </c>
      <c r="D21" s="56">
        <v>40.176653999999999</v>
      </c>
      <c r="E21" s="56">
        <v>51.397266999999999</v>
      </c>
      <c r="F21" s="56">
        <v>48.447431999999999</v>
      </c>
      <c r="G21" s="56">
        <v>54.869509000000001</v>
      </c>
      <c r="H21" s="56"/>
      <c r="I21" s="56" t="s">
        <v>94</v>
      </c>
      <c r="J21" s="56" t="s">
        <v>94</v>
      </c>
      <c r="K21" s="56" t="s">
        <v>94</v>
      </c>
      <c r="L21" s="50"/>
      <c r="M21" s="30"/>
      <c r="N21" s="30" t="s">
        <v>94</v>
      </c>
      <c r="O21" s="30"/>
    </row>
    <row r="22" spans="1:73" x14ac:dyDescent="0.25">
      <c r="A22" s="47"/>
      <c r="B22" s="55" t="s">
        <v>14</v>
      </c>
      <c r="C22" s="56">
        <v>64.001836999999995</v>
      </c>
      <c r="D22" s="56">
        <v>39.044891999999997</v>
      </c>
      <c r="E22" s="56">
        <v>46.540325000000003</v>
      </c>
      <c r="F22" s="56">
        <v>44.023004999999998</v>
      </c>
      <c r="G22" s="56">
        <v>61.305295999999998</v>
      </c>
      <c r="H22" s="56"/>
      <c r="I22" s="56" t="s">
        <v>94</v>
      </c>
      <c r="J22" s="56" t="s">
        <v>94</v>
      </c>
      <c r="K22" s="56" t="s">
        <v>94</v>
      </c>
      <c r="L22" s="50"/>
      <c r="M22" s="30"/>
      <c r="N22" s="30" t="s">
        <v>94</v>
      </c>
      <c r="O22" s="30"/>
    </row>
    <row r="23" spans="1:73" x14ac:dyDescent="0.25">
      <c r="A23" s="47"/>
      <c r="B23" s="55" t="s">
        <v>15</v>
      </c>
      <c r="C23" s="56">
        <v>58.106551000000003</v>
      </c>
      <c r="D23" s="56">
        <v>43.543854000000003</v>
      </c>
      <c r="E23" s="56">
        <v>57.656193000000002</v>
      </c>
      <c r="F23" s="56">
        <v>51.395794000000002</v>
      </c>
      <c r="G23" s="56">
        <v>61.387841999999999</v>
      </c>
      <c r="H23" s="56"/>
      <c r="I23" s="56" t="s">
        <v>94</v>
      </c>
      <c r="J23" s="56" t="s">
        <v>94</v>
      </c>
      <c r="K23" s="56" t="s">
        <v>94</v>
      </c>
      <c r="L23" s="50"/>
      <c r="M23" s="30"/>
      <c r="N23" s="30" t="s">
        <v>94</v>
      </c>
      <c r="O23" s="30"/>
    </row>
    <row r="24" spans="1:73" x14ac:dyDescent="0.25">
      <c r="A24" s="47"/>
      <c r="B24" s="55" t="s">
        <v>16</v>
      </c>
      <c r="C24" s="56">
        <v>51.876548</v>
      </c>
      <c r="D24" s="56">
        <v>42.736725999999997</v>
      </c>
      <c r="E24" s="56">
        <v>53.676380000000002</v>
      </c>
      <c r="F24" s="56">
        <v>51.822428000000002</v>
      </c>
      <c r="G24" s="56">
        <v>56.894562999999998</v>
      </c>
      <c r="H24" s="56"/>
      <c r="I24" s="56" t="s">
        <v>94</v>
      </c>
      <c r="J24" s="56" t="s">
        <v>94</v>
      </c>
      <c r="K24" s="56" t="s">
        <v>94</v>
      </c>
      <c r="L24" s="50"/>
      <c r="M24" s="30"/>
      <c r="N24" s="30" t="s">
        <v>94</v>
      </c>
      <c r="O24" s="30"/>
    </row>
    <row r="25" spans="1:73" x14ac:dyDescent="0.25">
      <c r="A25" s="47"/>
      <c r="B25" s="57" t="s">
        <v>31</v>
      </c>
      <c r="C25" s="58">
        <v>687.57356800000002</v>
      </c>
      <c r="D25" s="58">
        <v>465.16629199999994</v>
      </c>
      <c r="E25" s="58">
        <v>556.391164</v>
      </c>
      <c r="F25" s="58">
        <v>586.35425400000008</v>
      </c>
      <c r="G25" s="58">
        <v>674.52659599999993</v>
      </c>
      <c r="H25" s="35">
        <v>188.53116799999998</v>
      </c>
      <c r="I25" s="21"/>
      <c r="J25" s="21"/>
      <c r="K25" s="21"/>
      <c r="L25" s="50"/>
      <c r="M25" s="30"/>
      <c r="O25" s="30"/>
    </row>
    <row r="26" spans="1:73" ht="18.75" customHeight="1" x14ac:dyDescent="0.25">
      <c r="A26" s="47"/>
      <c r="B26" s="57" t="s">
        <v>17</v>
      </c>
      <c r="C26" s="58"/>
      <c r="D26" s="58">
        <v>-32.346687881986767</v>
      </c>
      <c r="E26" s="58">
        <v>19.611238726644476</v>
      </c>
      <c r="F26" s="58">
        <v>5.3852562619057132</v>
      </c>
      <c r="G26" s="58">
        <v>15.037384209034798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5">
      <c r="A28" s="47"/>
      <c r="B28" s="57" t="s">
        <v>18</v>
      </c>
      <c r="C28" s="58">
        <v>167.21329500000002</v>
      </c>
      <c r="D28" s="58">
        <v>124.328795</v>
      </c>
      <c r="E28" s="58">
        <v>118.04971399999999</v>
      </c>
      <c r="F28" s="58">
        <v>141.88930500000001</v>
      </c>
      <c r="G28" s="58">
        <v>132.885707</v>
      </c>
      <c r="H28" s="35">
        <v>188.53116799999998</v>
      </c>
      <c r="I28" s="35">
        <v>41.874677311985089</v>
      </c>
      <c r="J28" s="35">
        <v>141.8746773119851</v>
      </c>
      <c r="K28" s="35">
        <v>-6.3455085638766118</v>
      </c>
      <c r="L28" s="50"/>
    </row>
    <row r="29" spans="1:73" ht="18.75" customHeight="1" x14ac:dyDescent="0.25">
      <c r="A29" s="47"/>
      <c r="B29" s="57" t="s">
        <v>17</v>
      </c>
      <c r="C29" s="58"/>
      <c r="D29" s="58">
        <v>-25.646585099587938</v>
      </c>
      <c r="E29" s="58">
        <v>-5.0503835414796754</v>
      </c>
      <c r="F29" s="58">
        <v>20.194535159992011</v>
      </c>
      <c r="G29" s="58">
        <v>-6.3455085638766118</v>
      </c>
      <c r="H29" s="35">
        <v>41.874677311985089</v>
      </c>
      <c r="I29" s="21"/>
      <c r="J29" s="21"/>
      <c r="K29" s="21"/>
      <c r="L29" s="50"/>
    </row>
    <row r="30" spans="1:73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2" customFormat="1" ht="14.25" customHeight="1" x14ac:dyDescent="0.25">
      <c r="A31" s="47"/>
      <c r="B31" s="63"/>
      <c r="C31" s="135" t="s">
        <v>132</v>
      </c>
      <c r="D31" s="135"/>
      <c r="E31" s="135"/>
      <c r="F31" s="135"/>
      <c r="G31" s="135"/>
      <c r="H31" s="135"/>
      <c r="I31" s="135"/>
      <c r="J31" s="135"/>
      <c r="K31" s="135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2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64"/>
      <c r="N32" s="30" t="s">
        <v>94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2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94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2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94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2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94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2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94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2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2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94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2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94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2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94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2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94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2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2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2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2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5">
      <c r="N46" s="30"/>
    </row>
    <row r="47" spans="1:73" s="64" customFormat="1" x14ac:dyDescent="0.25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5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5">
      <c r="B49" s="30"/>
      <c r="C49" s="30"/>
      <c r="D49" s="30"/>
      <c r="E49" s="30"/>
      <c r="F49" s="30"/>
      <c r="G49" s="30"/>
      <c r="H49" s="30"/>
      <c r="I49" s="30"/>
      <c r="N49" s="30"/>
    </row>
    <row r="50" spans="1:14" s="64" customFormat="1" x14ac:dyDescent="0.25">
      <c r="B50" s="30"/>
      <c r="C50" s="30"/>
      <c r="D50" s="30"/>
      <c r="E50" s="30"/>
      <c r="F50" s="30"/>
      <c r="G50" s="30"/>
      <c r="H50" s="30"/>
      <c r="I50" s="30"/>
      <c r="N50" s="30"/>
    </row>
    <row r="51" spans="1:14" s="64" customFormat="1" x14ac:dyDescent="0.25"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5"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5">
      <c r="B53" s="30" t="s">
        <v>1</v>
      </c>
      <c r="C53" s="30" t="s">
        <v>144</v>
      </c>
      <c r="D53" s="30" t="s">
        <v>153</v>
      </c>
      <c r="E53" s="30" t="s">
        <v>145</v>
      </c>
      <c r="F53" s="30" t="s">
        <v>146</v>
      </c>
      <c r="G53" s="30"/>
      <c r="H53" s="30"/>
      <c r="I53" s="30"/>
      <c r="N53" s="30"/>
    </row>
    <row r="54" spans="1:14" s="64" customFormat="1" x14ac:dyDescent="0.25">
      <c r="B54" s="30">
        <v>2019</v>
      </c>
      <c r="C54" s="30">
        <v>1</v>
      </c>
      <c r="D54" s="124">
        <v>55.889924000000001</v>
      </c>
      <c r="E54" s="125">
        <v>43466</v>
      </c>
      <c r="F54" s="30"/>
      <c r="G54" s="30"/>
      <c r="H54" s="30"/>
      <c r="I54" s="81"/>
      <c r="N54" s="30"/>
    </row>
    <row r="55" spans="1:14" s="64" customFormat="1" x14ac:dyDescent="0.25">
      <c r="B55" s="30">
        <v>2019</v>
      </c>
      <c r="C55" s="30">
        <v>2</v>
      </c>
      <c r="D55" s="124">
        <v>69.050690000000003</v>
      </c>
      <c r="E55" s="125">
        <v>43497</v>
      </c>
      <c r="F55" s="30"/>
      <c r="G55" s="30"/>
      <c r="H55" s="30"/>
      <c r="I55" s="81"/>
      <c r="N55" s="30"/>
    </row>
    <row r="56" spans="1:14" s="64" customFormat="1" x14ac:dyDescent="0.25">
      <c r="B56" s="30">
        <v>2019</v>
      </c>
      <c r="C56" s="30">
        <v>3</v>
      </c>
      <c r="D56" s="124">
        <v>42.272680999999999</v>
      </c>
      <c r="E56" s="125">
        <v>43525</v>
      </c>
      <c r="F56" s="30"/>
      <c r="G56" s="30"/>
      <c r="H56" s="30"/>
      <c r="I56" s="81"/>
      <c r="N56" s="30"/>
    </row>
    <row r="57" spans="1:14" s="64" customFormat="1" x14ac:dyDescent="0.25">
      <c r="B57" s="30">
        <v>2019</v>
      </c>
      <c r="C57" s="30">
        <v>4</v>
      </c>
      <c r="D57" s="124">
        <v>69.804685000000006</v>
      </c>
      <c r="E57" s="125">
        <v>43556</v>
      </c>
      <c r="F57" s="81">
        <v>56.193542750000006</v>
      </c>
      <c r="G57" s="30"/>
      <c r="H57" s="30"/>
      <c r="I57" s="81"/>
      <c r="N57" s="30"/>
    </row>
    <row r="58" spans="1:14" x14ac:dyDescent="0.25">
      <c r="A58" s="82"/>
      <c r="B58" s="30">
        <v>2019</v>
      </c>
      <c r="C58" s="30">
        <v>5</v>
      </c>
      <c r="D58" s="124">
        <v>49.481222000000002</v>
      </c>
      <c r="E58" s="125">
        <v>43586</v>
      </c>
      <c r="F58" s="81">
        <v>56.193542750000006</v>
      </c>
      <c r="G58" s="126"/>
      <c r="H58" s="30"/>
      <c r="I58" s="81"/>
      <c r="J58" s="82"/>
      <c r="K58" s="82"/>
      <c r="L58" s="82"/>
    </row>
    <row r="59" spans="1:14" x14ac:dyDescent="0.25">
      <c r="B59" s="30">
        <v>2019</v>
      </c>
      <c r="C59" s="30">
        <v>6</v>
      </c>
      <c r="D59" s="124">
        <v>58.536537000000003</v>
      </c>
      <c r="E59" s="125">
        <v>43617</v>
      </c>
      <c r="F59" s="81">
        <v>56.193542750000006</v>
      </c>
      <c r="G59" s="46"/>
      <c r="H59" s="30"/>
      <c r="I59" s="81"/>
    </row>
    <row r="60" spans="1:14" x14ac:dyDescent="0.25">
      <c r="B60" s="30">
        <v>2019</v>
      </c>
      <c r="C60" s="30">
        <v>7</v>
      </c>
      <c r="D60" s="124">
        <v>54.166176999999998</v>
      </c>
      <c r="E60" s="125">
        <v>43647</v>
      </c>
      <c r="F60" s="81">
        <v>56.193542750000006</v>
      </c>
      <c r="G60" s="46"/>
      <c r="H60" s="30"/>
      <c r="I60" s="81"/>
    </row>
    <row r="61" spans="1:14" x14ac:dyDescent="0.25">
      <c r="B61" s="30">
        <v>2019</v>
      </c>
      <c r="C61" s="30">
        <v>8</v>
      </c>
      <c r="D61" s="124">
        <v>50.346426000000001</v>
      </c>
      <c r="E61" s="125">
        <v>43678</v>
      </c>
      <c r="F61" s="81">
        <v>56.193542750000006</v>
      </c>
      <c r="G61" s="46"/>
      <c r="H61" s="30"/>
      <c r="I61" s="81"/>
    </row>
    <row r="62" spans="1:14" x14ac:dyDescent="0.25">
      <c r="B62" s="30">
        <v>2019</v>
      </c>
      <c r="C62" s="30">
        <v>9</v>
      </c>
      <c r="D62" s="124">
        <v>64.040289999999999</v>
      </c>
      <c r="E62" s="125">
        <v>43709</v>
      </c>
      <c r="F62" s="81">
        <v>57.065403555555562</v>
      </c>
      <c r="G62" s="46"/>
      <c r="H62" s="30"/>
      <c r="I62" s="46"/>
    </row>
    <row r="63" spans="1:14" x14ac:dyDescent="0.25">
      <c r="B63" s="30">
        <v>2019</v>
      </c>
      <c r="C63" s="30">
        <v>10</v>
      </c>
      <c r="D63" s="124">
        <v>64.001836999999995</v>
      </c>
      <c r="E63" s="125">
        <v>43739</v>
      </c>
      <c r="F63" s="81">
        <v>57.759046900000008</v>
      </c>
      <c r="G63" s="46"/>
      <c r="H63" s="30"/>
      <c r="I63" s="46"/>
    </row>
    <row r="64" spans="1:14" x14ac:dyDescent="0.25">
      <c r="B64" s="30">
        <v>2019</v>
      </c>
      <c r="C64" s="30">
        <v>11</v>
      </c>
      <c r="D64" s="124">
        <v>58.106551000000003</v>
      </c>
      <c r="E64" s="125">
        <v>43770</v>
      </c>
      <c r="F64" s="81">
        <v>57.790638181818188</v>
      </c>
      <c r="G64" s="46"/>
      <c r="H64" s="46"/>
      <c r="I64" s="46"/>
    </row>
    <row r="65" spans="2:9" x14ac:dyDescent="0.25">
      <c r="B65" s="30">
        <v>2019</v>
      </c>
      <c r="C65" s="30">
        <v>12</v>
      </c>
      <c r="D65" s="124">
        <v>51.876548</v>
      </c>
      <c r="E65" s="125">
        <v>43800</v>
      </c>
      <c r="F65" s="81">
        <v>57.297797333333335</v>
      </c>
      <c r="G65" s="46"/>
      <c r="H65" s="46"/>
      <c r="I65" s="46"/>
    </row>
    <row r="66" spans="2:9" x14ac:dyDescent="0.25">
      <c r="B66" s="30">
        <v>2020</v>
      </c>
      <c r="C66" s="30">
        <v>1</v>
      </c>
      <c r="D66" s="124">
        <v>33.710259000000001</v>
      </c>
      <c r="E66" s="125">
        <v>43831</v>
      </c>
      <c r="F66" s="81">
        <v>55.449491916666659</v>
      </c>
      <c r="G66" s="46"/>
      <c r="H66" s="46"/>
      <c r="I66" s="46"/>
    </row>
    <row r="67" spans="2:9" x14ac:dyDescent="0.25">
      <c r="B67" s="30">
        <v>2020</v>
      </c>
      <c r="C67" s="30">
        <v>2</v>
      </c>
      <c r="D67" s="124">
        <v>46.756616000000001</v>
      </c>
      <c r="E67" s="125">
        <v>43862</v>
      </c>
      <c r="F67" s="81">
        <v>53.591652416666669</v>
      </c>
      <c r="G67" s="46"/>
      <c r="H67" s="46"/>
      <c r="I67" s="46"/>
    </row>
    <row r="68" spans="2:9" x14ac:dyDescent="0.25">
      <c r="B68" s="30">
        <v>2020</v>
      </c>
      <c r="C68" s="30">
        <v>3</v>
      </c>
      <c r="D68" s="124">
        <v>43.861919999999998</v>
      </c>
      <c r="E68" s="125">
        <v>43891</v>
      </c>
      <c r="F68" s="81">
        <v>53.724089000000014</v>
      </c>
      <c r="G68" s="46"/>
      <c r="H68" s="46"/>
      <c r="I68" s="46"/>
    </row>
    <row r="69" spans="2:9" x14ac:dyDescent="0.25">
      <c r="B69" s="30">
        <v>2020</v>
      </c>
      <c r="C69" s="30">
        <v>4</v>
      </c>
      <c r="D69" s="124">
        <v>49.499277999999997</v>
      </c>
      <c r="E69" s="125">
        <v>43922</v>
      </c>
      <c r="F69" s="81">
        <v>52.031971750000004</v>
      </c>
      <c r="G69" s="46"/>
      <c r="H69" s="46"/>
      <c r="I69" s="46"/>
    </row>
    <row r="70" spans="2:9" x14ac:dyDescent="0.25">
      <c r="B70" s="30">
        <v>2020</v>
      </c>
      <c r="C70" s="30">
        <v>5</v>
      </c>
      <c r="D70" s="124">
        <v>26.679395</v>
      </c>
      <c r="E70" s="125">
        <v>43952</v>
      </c>
      <c r="F70" s="81">
        <v>50.131819500000006</v>
      </c>
      <c r="G70" s="46"/>
      <c r="H70" s="46"/>
      <c r="I70" s="46"/>
    </row>
    <row r="71" spans="2:9" x14ac:dyDescent="0.25">
      <c r="B71" s="30">
        <v>2020</v>
      </c>
      <c r="C71" s="30">
        <v>6</v>
      </c>
      <c r="D71" s="124">
        <v>31.027650000000001</v>
      </c>
      <c r="E71" s="125">
        <v>43983</v>
      </c>
      <c r="F71" s="81">
        <v>47.839412250000002</v>
      </c>
      <c r="G71" s="46"/>
      <c r="H71" s="46"/>
      <c r="I71" s="46"/>
    </row>
    <row r="72" spans="2:9" x14ac:dyDescent="0.25">
      <c r="B72" s="30">
        <v>2020</v>
      </c>
      <c r="C72" s="30">
        <v>7</v>
      </c>
      <c r="D72" s="124">
        <v>31.164061</v>
      </c>
      <c r="E72" s="125">
        <v>44013</v>
      </c>
      <c r="F72" s="81">
        <v>45.922569250000002</v>
      </c>
      <c r="G72" s="46"/>
      <c r="H72" s="46"/>
      <c r="I72" s="46"/>
    </row>
    <row r="73" spans="2:9" x14ac:dyDescent="0.25">
      <c r="B73" s="30">
        <v>2020</v>
      </c>
      <c r="C73" s="30">
        <v>8</v>
      </c>
      <c r="D73" s="124">
        <v>36.964987000000001</v>
      </c>
      <c r="E73" s="125">
        <v>44044</v>
      </c>
      <c r="F73" s="81">
        <v>44.807449333333331</v>
      </c>
      <c r="G73" s="46"/>
      <c r="H73" s="46"/>
      <c r="I73" s="46"/>
    </row>
    <row r="74" spans="2:9" x14ac:dyDescent="0.25">
      <c r="B74" s="30">
        <v>2020</v>
      </c>
      <c r="C74" s="30">
        <v>9</v>
      </c>
      <c r="D74" s="124">
        <v>40.176653999999999</v>
      </c>
      <c r="E74" s="125">
        <v>44075</v>
      </c>
      <c r="F74" s="81">
        <v>42.818813000000006</v>
      </c>
      <c r="G74" s="46"/>
      <c r="H74" s="46"/>
      <c r="I74" s="46"/>
    </row>
    <row r="75" spans="2:9" x14ac:dyDescent="0.25">
      <c r="B75" s="30">
        <v>2020</v>
      </c>
      <c r="C75" s="30">
        <v>10</v>
      </c>
      <c r="D75" s="124">
        <v>39.044891999999997</v>
      </c>
      <c r="E75" s="125">
        <v>44105</v>
      </c>
      <c r="F75" s="81">
        <v>40.73906758333333</v>
      </c>
      <c r="G75" s="46"/>
      <c r="H75" s="46"/>
      <c r="I75" s="46"/>
    </row>
    <row r="76" spans="2:9" x14ac:dyDescent="0.25">
      <c r="B76" s="30">
        <v>2020</v>
      </c>
      <c r="C76" s="30">
        <v>11</v>
      </c>
      <c r="D76" s="124">
        <v>43.543854000000003</v>
      </c>
      <c r="E76" s="125">
        <v>44136</v>
      </c>
      <c r="F76" s="81">
        <v>39.525509500000005</v>
      </c>
      <c r="G76" s="46"/>
      <c r="H76" s="46"/>
      <c r="I76" s="46"/>
    </row>
    <row r="77" spans="2:9" x14ac:dyDescent="0.25">
      <c r="B77" s="30">
        <v>2020</v>
      </c>
      <c r="C77" s="30">
        <v>12</v>
      </c>
      <c r="D77" s="124">
        <v>42.736725999999997</v>
      </c>
      <c r="E77" s="125">
        <v>44166</v>
      </c>
      <c r="F77" s="81">
        <v>38.763857666666659</v>
      </c>
      <c r="G77" s="46"/>
      <c r="H77" s="46"/>
      <c r="I77" s="46"/>
    </row>
    <row r="78" spans="2:9" x14ac:dyDescent="0.25">
      <c r="B78" s="30">
        <v>2021</v>
      </c>
      <c r="C78" s="30">
        <v>1</v>
      </c>
      <c r="D78" s="124">
        <v>29.652985000000001</v>
      </c>
      <c r="E78" s="125">
        <v>44197</v>
      </c>
      <c r="F78" s="81">
        <v>38.425751499999997</v>
      </c>
      <c r="G78" s="46"/>
      <c r="H78" s="46"/>
      <c r="I78" s="46"/>
    </row>
    <row r="79" spans="2:9" x14ac:dyDescent="0.25">
      <c r="B79" s="30">
        <v>2021</v>
      </c>
      <c r="C79" s="30">
        <v>2</v>
      </c>
      <c r="D79" s="124">
        <v>40.754210999999998</v>
      </c>
      <c r="E79" s="125">
        <v>44228</v>
      </c>
      <c r="F79" s="81">
        <v>37.925551083333332</v>
      </c>
      <c r="G79" s="46"/>
      <c r="H79" s="46"/>
      <c r="I79" s="46"/>
    </row>
    <row r="80" spans="2:9" x14ac:dyDescent="0.25">
      <c r="B80" s="30">
        <v>2021</v>
      </c>
      <c r="C80" s="30">
        <v>3</v>
      </c>
      <c r="D80" s="124">
        <v>47.642518000000003</v>
      </c>
      <c r="E80" s="125">
        <v>44256</v>
      </c>
      <c r="F80" s="81">
        <v>38.240600916666665</v>
      </c>
      <c r="G80" s="46"/>
      <c r="H80" s="46"/>
      <c r="I80" s="46"/>
    </row>
    <row r="81" spans="2:9" x14ac:dyDescent="0.25">
      <c r="B81" s="30">
        <v>2021</v>
      </c>
      <c r="C81" s="30">
        <v>4</v>
      </c>
      <c r="D81" s="124">
        <v>43.121766999999998</v>
      </c>
      <c r="E81" s="125">
        <v>44287</v>
      </c>
      <c r="F81" s="81">
        <v>37.70914166666666</v>
      </c>
      <c r="G81" s="46"/>
      <c r="H81" s="46"/>
      <c r="I81" s="46"/>
    </row>
    <row r="82" spans="2:9" x14ac:dyDescent="0.25">
      <c r="B82" s="30">
        <v>2021</v>
      </c>
      <c r="C82" s="30">
        <v>5</v>
      </c>
      <c r="D82" s="124">
        <v>26.908342000000001</v>
      </c>
      <c r="E82" s="125">
        <v>44317</v>
      </c>
      <c r="F82" s="81">
        <v>37.728220583333332</v>
      </c>
      <c r="G82" s="46"/>
      <c r="H82" s="46"/>
      <c r="I82" s="46"/>
    </row>
    <row r="83" spans="2:9" x14ac:dyDescent="0.25">
      <c r="B83" s="30">
        <v>2021</v>
      </c>
      <c r="C83" s="30">
        <v>6</v>
      </c>
      <c r="D83" s="124">
        <v>43.360970000000002</v>
      </c>
      <c r="E83" s="125">
        <v>44348</v>
      </c>
      <c r="F83" s="81">
        <v>38.75599725</v>
      </c>
      <c r="G83" s="46"/>
      <c r="H83" s="46"/>
      <c r="I83" s="46"/>
    </row>
    <row r="84" spans="2:9" x14ac:dyDescent="0.25">
      <c r="B84" s="30">
        <v>2021</v>
      </c>
      <c r="C84" s="30">
        <v>7</v>
      </c>
      <c r="D84" s="124">
        <v>52.307670000000002</v>
      </c>
      <c r="E84" s="125">
        <v>44378</v>
      </c>
      <c r="F84" s="81">
        <v>40.517964666666671</v>
      </c>
      <c r="G84" s="46"/>
      <c r="H84" s="46"/>
      <c r="I84" s="46"/>
    </row>
    <row r="85" spans="2:9" x14ac:dyDescent="0.25">
      <c r="B85" s="30">
        <v>2021</v>
      </c>
      <c r="C85" s="30">
        <v>8</v>
      </c>
      <c r="D85" s="124">
        <v>63.372535999999997</v>
      </c>
      <c r="E85" s="125">
        <v>44409</v>
      </c>
      <c r="F85" s="81">
        <v>42.718593749999997</v>
      </c>
      <c r="G85" s="46"/>
      <c r="H85" s="46"/>
      <c r="I85" s="46"/>
    </row>
    <row r="86" spans="2:9" x14ac:dyDescent="0.25">
      <c r="B86" s="30">
        <v>2021</v>
      </c>
      <c r="C86" s="30">
        <v>9</v>
      </c>
      <c r="D86" s="124">
        <v>51.397266999999999</v>
      </c>
      <c r="E86" s="125">
        <v>44440</v>
      </c>
      <c r="F86" s="81">
        <v>43.653644833333338</v>
      </c>
      <c r="G86" s="46"/>
      <c r="H86" s="46"/>
      <c r="I86" s="46"/>
    </row>
    <row r="87" spans="2:9" x14ac:dyDescent="0.25">
      <c r="B87" s="30">
        <v>2021</v>
      </c>
      <c r="C87" s="30">
        <v>10</v>
      </c>
      <c r="D87" s="124">
        <v>46.540325000000003</v>
      </c>
      <c r="E87" s="125">
        <v>44470</v>
      </c>
      <c r="F87" s="81">
        <v>44.278264249999999</v>
      </c>
      <c r="G87" s="46"/>
      <c r="H87" s="46"/>
      <c r="I87" s="46"/>
    </row>
    <row r="88" spans="2:9" x14ac:dyDescent="0.25">
      <c r="B88" s="30">
        <v>2021</v>
      </c>
      <c r="C88" s="30">
        <v>11</v>
      </c>
      <c r="D88" s="124">
        <v>57.656193000000002</v>
      </c>
      <c r="E88" s="125">
        <v>44501</v>
      </c>
      <c r="F88" s="81">
        <v>45.454292500000001</v>
      </c>
      <c r="G88" s="46"/>
      <c r="H88" s="46"/>
      <c r="I88" s="46"/>
    </row>
    <row r="89" spans="2:9" x14ac:dyDescent="0.25">
      <c r="B89" s="30">
        <v>2021</v>
      </c>
      <c r="C89" s="30">
        <v>12</v>
      </c>
      <c r="D89" s="124">
        <v>53.676380000000002</v>
      </c>
      <c r="E89" s="125">
        <v>44531</v>
      </c>
      <c r="F89" s="81">
        <v>46.365930333333331</v>
      </c>
      <c r="G89" s="46"/>
      <c r="H89" s="46"/>
      <c r="I89" s="46"/>
    </row>
    <row r="90" spans="2:9" x14ac:dyDescent="0.25">
      <c r="B90" s="30">
        <v>2022</v>
      </c>
      <c r="C90" s="30">
        <v>1</v>
      </c>
      <c r="D90" s="124">
        <v>39.658431999999998</v>
      </c>
      <c r="E90" s="125">
        <v>44562</v>
      </c>
      <c r="F90" s="81">
        <v>47.199717583333332</v>
      </c>
      <c r="G90" s="46"/>
      <c r="H90" s="46"/>
      <c r="I90" s="46"/>
    </row>
    <row r="91" spans="2:9" x14ac:dyDescent="0.25">
      <c r="B91" s="30">
        <v>2022</v>
      </c>
      <c r="C91" s="30">
        <v>2</v>
      </c>
      <c r="D91" s="124">
        <v>52.158377000000002</v>
      </c>
      <c r="E91" s="125">
        <v>44593</v>
      </c>
      <c r="F91" s="81">
        <v>48.150064749999991</v>
      </c>
      <c r="G91" s="46"/>
      <c r="H91" s="46"/>
      <c r="I91" s="46"/>
    </row>
    <row r="92" spans="2:9" x14ac:dyDescent="0.25">
      <c r="B92" s="30">
        <v>2022</v>
      </c>
      <c r="C92" s="30">
        <v>3</v>
      </c>
      <c r="D92" s="124">
        <v>50.072496000000001</v>
      </c>
      <c r="E92" s="125">
        <v>44621</v>
      </c>
      <c r="F92" s="81">
        <v>48.35256291666667</v>
      </c>
      <c r="G92" s="46"/>
      <c r="H92" s="46"/>
      <c r="I92" s="46"/>
    </row>
    <row r="93" spans="2:9" x14ac:dyDescent="0.25">
      <c r="B93" s="30">
        <v>2022</v>
      </c>
      <c r="C93" s="30">
        <v>4</v>
      </c>
      <c r="D93" s="124">
        <v>38.644768999999997</v>
      </c>
      <c r="E93" s="125">
        <v>44652</v>
      </c>
      <c r="F93" s="81">
        <v>47.979479750000003</v>
      </c>
      <c r="G93" s="46"/>
      <c r="H93" s="46"/>
      <c r="I93" s="46"/>
    </row>
    <row r="94" spans="2:9" x14ac:dyDescent="0.25">
      <c r="B94" s="30">
        <v>2022</v>
      </c>
      <c r="C94" s="30">
        <v>5</v>
      </c>
      <c r="D94" s="124">
        <v>50.244567000000004</v>
      </c>
      <c r="E94" s="125">
        <v>44682</v>
      </c>
      <c r="F94" s="81">
        <v>49.924165166666661</v>
      </c>
      <c r="G94" s="46"/>
      <c r="H94" s="46"/>
      <c r="I94" s="46"/>
    </row>
    <row r="95" spans="2:9" x14ac:dyDescent="0.25">
      <c r="B95" s="30">
        <v>2022</v>
      </c>
      <c r="C95" s="30">
        <v>6</v>
      </c>
      <c r="D95" s="124">
        <v>50.996616000000003</v>
      </c>
      <c r="E95" s="125">
        <v>44713</v>
      </c>
      <c r="F95" s="81">
        <v>50.560469000000005</v>
      </c>
      <c r="G95" s="46"/>
      <c r="H95" s="46"/>
      <c r="I95" s="46"/>
    </row>
    <row r="96" spans="2:9" x14ac:dyDescent="0.25">
      <c r="B96" s="30">
        <v>2022</v>
      </c>
      <c r="C96" s="30">
        <v>7</v>
      </c>
      <c r="D96" s="124">
        <v>49.664099999999998</v>
      </c>
      <c r="E96" s="125">
        <v>44743</v>
      </c>
      <c r="F96" s="81">
        <v>50.340171499999997</v>
      </c>
      <c r="G96" s="46"/>
      <c r="H96" s="46"/>
      <c r="I96" s="46"/>
    </row>
    <row r="97" spans="2:9" x14ac:dyDescent="0.25">
      <c r="B97" s="30">
        <v>2022</v>
      </c>
      <c r="C97" s="30">
        <v>8</v>
      </c>
      <c r="D97" s="124">
        <v>59.226238000000002</v>
      </c>
      <c r="E97" s="125">
        <v>44774</v>
      </c>
      <c r="F97" s="81">
        <v>49.994646666666661</v>
      </c>
      <c r="G97" s="46"/>
      <c r="H97" s="46"/>
      <c r="I97" s="46"/>
    </row>
    <row r="98" spans="2:9" x14ac:dyDescent="0.25">
      <c r="B98" s="30">
        <v>2022</v>
      </c>
      <c r="C98" s="30">
        <v>9</v>
      </c>
      <c r="D98" s="124">
        <v>48.447431999999999</v>
      </c>
      <c r="E98" s="125">
        <v>44805</v>
      </c>
      <c r="F98" s="81">
        <v>49.748827083333339</v>
      </c>
      <c r="G98" s="46"/>
      <c r="H98" s="46"/>
      <c r="I98" s="46"/>
    </row>
    <row r="99" spans="2:9" x14ac:dyDescent="0.25">
      <c r="B99" s="30">
        <v>2022</v>
      </c>
      <c r="C99" s="30">
        <v>10</v>
      </c>
      <c r="D99" s="124">
        <v>44.023004999999998</v>
      </c>
      <c r="E99" s="125">
        <v>44835</v>
      </c>
      <c r="F99" s="81">
        <v>49.539050416666676</v>
      </c>
      <c r="G99" s="46"/>
      <c r="H99" s="46"/>
      <c r="I99" s="46"/>
    </row>
    <row r="100" spans="2:9" x14ac:dyDescent="0.25">
      <c r="B100" s="30">
        <v>2022</v>
      </c>
      <c r="C100" s="30">
        <v>11</v>
      </c>
      <c r="D100" s="124">
        <v>51.395794000000002</v>
      </c>
      <c r="E100" s="125">
        <v>44866</v>
      </c>
      <c r="F100" s="81">
        <v>49.017350499999999</v>
      </c>
      <c r="G100" s="46"/>
      <c r="H100" s="46"/>
      <c r="I100" s="46"/>
    </row>
    <row r="101" spans="2:9" x14ac:dyDescent="0.25">
      <c r="B101" s="30">
        <v>2022</v>
      </c>
      <c r="C101" s="30">
        <v>12</v>
      </c>
      <c r="D101" s="124">
        <v>51.822428000000002</v>
      </c>
      <c r="E101" s="125">
        <v>44896</v>
      </c>
      <c r="F101" s="81">
        <v>48.862854500000005</v>
      </c>
      <c r="G101" s="46"/>
      <c r="H101" s="46"/>
      <c r="I101" s="46"/>
    </row>
    <row r="102" spans="2:9" x14ac:dyDescent="0.25">
      <c r="B102" s="30" t="s">
        <v>172</v>
      </c>
      <c r="C102" s="30">
        <v>1</v>
      </c>
      <c r="D102" s="124">
        <v>31.719638</v>
      </c>
      <c r="E102" s="125">
        <v>44927</v>
      </c>
      <c r="F102" s="81">
        <v>48.201288333333345</v>
      </c>
      <c r="G102" s="46"/>
      <c r="H102" s="46"/>
      <c r="I102" s="46"/>
    </row>
    <row r="103" spans="2:9" x14ac:dyDescent="0.25">
      <c r="B103" s="30" t="s">
        <v>172</v>
      </c>
      <c r="C103" s="30">
        <v>2</v>
      </c>
      <c r="D103" s="124">
        <v>45.908324999999998</v>
      </c>
      <c r="E103" s="125">
        <v>44958</v>
      </c>
      <c r="F103" s="81">
        <v>47.680450666666673</v>
      </c>
      <c r="G103" s="46"/>
      <c r="H103" s="46"/>
      <c r="I103" s="46"/>
    </row>
    <row r="104" spans="2:9" x14ac:dyDescent="0.25">
      <c r="B104" s="30" t="s">
        <v>172</v>
      </c>
      <c r="C104" s="30">
        <v>3</v>
      </c>
      <c r="D104" s="124">
        <v>55.257744000000002</v>
      </c>
      <c r="E104" s="125">
        <v>44986</v>
      </c>
      <c r="F104" s="81">
        <v>48.112554666666675</v>
      </c>
      <c r="G104" s="46"/>
      <c r="H104" s="46"/>
      <c r="I104" s="46"/>
    </row>
    <row r="105" spans="2:9" x14ac:dyDescent="0.25">
      <c r="B105" s="30" t="s">
        <v>172</v>
      </c>
      <c r="C105" s="30">
        <v>4</v>
      </c>
      <c r="D105" s="124">
        <v>47.770634999999999</v>
      </c>
      <c r="E105" s="125">
        <v>45017</v>
      </c>
      <c r="F105" s="81">
        <v>48.873043500000001</v>
      </c>
      <c r="G105" s="46"/>
      <c r="H105" s="46"/>
      <c r="I105" s="46"/>
    </row>
    <row r="106" spans="2:9" x14ac:dyDescent="0.25">
      <c r="B106" s="30" t="s">
        <v>172</v>
      </c>
      <c r="C106" s="30">
        <v>5</v>
      </c>
      <c r="D106" s="124">
        <v>58.757530000000003</v>
      </c>
      <c r="E106" s="125">
        <v>45047</v>
      </c>
      <c r="F106" s="81">
        <v>49.582457083333331</v>
      </c>
      <c r="G106" s="46"/>
      <c r="H106" s="46"/>
      <c r="I106" s="46"/>
    </row>
    <row r="107" spans="2:9" x14ac:dyDescent="0.25">
      <c r="B107" s="30" t="s">
        <v>172</v>
      </c>
      <c r="C107" s="30">
        <v>6</v>
      </c>
      <c r="D107" s="124">
        <v>63.815460000000002</v>
      </c>
      <c r="E107" s="125">
        <v>45078</v>
      </c>
      <c r="F107" s="81">
        <v>50.650694083333327</v>
      </c>
      <c r="G107" s="46"/>
      <c r="H107" s="46"/>
      <c r="I107" s="46"/>
    </row>
    <row r="108" spans="2:9" x14ac:dyDescent="0.25">
      <c r="B108" s="30" t="s">
        <v>172</v>
      </c>
      <c r="C108" s="30">
        <v>7</v>
      </c>
      <c r="D108" s="124">
        <v>66.490640999999997</v>
      </c>
      <c r="E108" s="125">
        <v>45108</v>
      </c>
      <c r="F108" s="81">
        <v>52.052905833333334</v>
      </c>
      <c r="G108" s="46"/>
      <c r="H108" s="46"/>
      <c r="I108" s="46"/>
    </row>
    <row r="109" spans="2:9" x14ac:dyDescent="0.25">
      <c r="B109" s="30" t="s">
        <v>172</v>
      </c>
      <c r="C109" s="30">
        <v>8</v>
      </c>
      <c r="D109" s="124">
        <v>70.349412999999998</v>
      </c>
      <c r="E109" s="125">
        <v>45139</v>
      </c>
      <c r="F109" s="81">
        <v>52.979837083333337</v>
      </c>
      <c r="G109" s="46"/>
      <c r="H109" s="46"/>
      <c r="I109" s="46"/>
    </row>
    <row r="110" spans="2:9" x14ac:dyDescent="0.25">
      <c r="B110" s="30" t="s">
        <v>172</v>
      </c>
      <c r="C110" s="30">
        <v>9</v>
      </c>
      <c r="D110" s="124">
        <v>54.869509000000001</v>
      </c>
      <c r="E110" s="125">
        <v>45170</v>
      </c>
      <c r="F110" s="81">
        <v>53.515010166666663</v>
      </c>
      <c r="G110" s="46"/>
      <c r="H110" s="46"/>
      <c r="I110" s="46"/>
    </row>
    <row r="111" spans="2:9" x14ac:dyDescent="0.25">
      <c r="B111" s="30" t="s">
        <v>172</v>
      </c>
      <c r="C111" s="30">
        <v>10</v>
      </c>
      <c r="D111" s="124">
        <v>61.305295999999998</v>
      </c>
      <c r="E111" s="125">
        <v>45200</v>
      </c>
      <c r="F111" s="81">
        <v>54.955201083333328</v>
      </c>
      <c r="G111" s="46"/>
      <c r="H111" s="46"/>
      <c r="I111" s="46"/>
    </row>
    <row r="112" spans="2:9" x14ac:dyDescent="0.25">
      <c r="B112" s="30" t="s">
        <v>172</v>
      </c>
      <c r="C112" s="30">
        <v>11</v>
      </c>
      <c r="D112" s="124">
        <v>61.387841999999999</v>
      </c>
      <c r="E112" s="125">
        <v>45231</v>
      </c>
      <c r="F112" s="81">
        <v>55.787871750000001</v>
      </c>
      <c r="G112" s="46"/>
      <c r="H112" s="46"/>
      <c r="I112" s="46"/>
    </row>
    <row r="113" spans="2:9" x14ac:dyDescent="0.25">
      <c r="B113" s="30" t="s">
        <v>172</v>
      </c>
      <c r="C113" s="30">
        <v>12</v>
      </c>
      <c r="D113" s="124">
        <v>56.894562999999998</v>
      </c>
      <c r="E113" s="125">
        <v>45261</v>
      </c>
      <c r="F113" s="81">
        <v>56.210549666666658</v>
      </c>
      <c r="G113" s="46"/>
      <c r="H113" s="46"/>
      <c r="I113" s="46"/>
    </row>
    <row r="114" spans="2:9" x14ac:dyDescent="0.25">
      <c r="B114" s="30">
        <v>2017</v>
      </c>
      <c r="C114" s="30">
        <v>1</v>
      </c>
      <c r="D114" s="124">
        <v>54.827294999999999</v>
      </c>
      <c r="E114" s="125">
        <v>45292</v>
      </c>
      <c r="F114" s="81">
        <v>58.136187749999998</v>
      </c>
      <c r="G114" s="46"/>
      <c r="H114" s="46"/>
      <c r="I114" s="46"/>
    </row>
    <row r="115" spans="2:9" x14ac:dyDescent="0.25">
      <c r="B115" s="30">
        <v>2017</v>
      </c>
      <c r="C115" s="30">
        <v>2</v>
      </c>
      <c r="D115" s="124">
        <v>75.603465</v>
      </c>
      <c r="E115" s="125">
        <v>45323</v>
      </c>
      <c r="F115" s="81">
        <v>60.610782749999998</v>
      </c>
      <c r="G115" s="46"/>
      <c r="H115" s="46"/>
      <c r="I115" s="46"/>
    </row>
    <row r="116" spans="2:9" x14ac:dyDescent="0.25">
      <c r="B116" s="30">
        <v>2017</v>
      </c>
      <c r="C116" s="30">
        <v>3</v>
      </c>
      <c r="D116" s="124">
        <v>58.100408000000002</v>
      </c>
      <c r="E116" s="125">
        <v>45352</v>
      </c>
      <c r="F116" s="81">
        <v>60.847671416666664</v>
      </c>
      <c r="G116" s="46"/>
      <c r="H116" s="46"/>
      <c r="I116" s="46"/>
    </row>
    <row r="117" spans="2:9" x14ac:dyDescent="0.25">
      <c r="B117" s="30">
        <v>2017</v>
      </c>
      <c r="C117" s="30">
        <v>4</v>
      </c>
      <c r="D117" s="124">
        <v>0</v>
      </c>
      <c r="E117" s="125">
        <v>45383</v>
      </c>
      <c r="F117" s="81">
        <v>56.866785166666666</v>
      </c>
      <c r="G117" s="46"/>
      <c r="H117" s="46"/>
      <c r="I117" s="46"/>
    </row>
    <row r="118" spans="2:9" x14ac:dyDescent="0.25">
      <c r="B118" s="30">
        <v>2017</v>
      </c>
      <c r="C118" s="30">
        <v>5</v>
      </c>
      <c r="D118" s="124">
        <v>0</v>
      </c>
      <c r="E118" s="125">
        <v>45413</v>
      </c>
      <c r="F118" s="81">
        <v>51.970324333333338</v>
      </c>
      <c r="G118" s="46"/>
      <c r="H118" s="46"/>
      <c r="I118" s="46"/>
    </row>
    <row r="119" spans="2:9" x14ac:dyDescent="0.25">
      <c r="B119" s="30">
        <v>2017</v>
      </c>
      <c r="C119" s="30">
        <v>6</v>
      </c>
      <c r="D119" s="124">
        <v>0</v>
      </c>
      <c r="E119" s="125">
        <v>45444</v>
      </c>
      <c r="F119" s="81">
        <v>46.652369333333333</v>
      </c>
      <c r="G119" s="46"/>
      <c r="H119" s="46"/>
      <c r="I119" s="46"/>
    </row>
    <row r="120" spans="2:9" x14ac:dyDescent="0.25">
      <c r="B120" s="30">
        <v>2017</v>
      </c>
      <c r="C120" s="30">
        <v>7</v>
      </c>
      <c r="D120" s="124">
        <v>0</v>
      </c>
      <c r="E120" s="125">
        <v>45474</v>
      </c>
      <c r="F120" s="81">
        <v>41.111482583333334</v>
      </c>
      <c r="G120" s="46"/>
      <c r="H120" s="46"/>
      <c r="I120" s="46"/>
    </row>
    <row r="121" spans="2:9" x14ac:dyDescent="0.25">
      <c r="B121" s="30">
        <v>2017</v>
      </c>
      <c r="C121" s="30">
        <v>8</v>
      </c>
      <c r="D121" s="124">
        <v>0</v>
      </c>
      <c r="E121" s="125">
        <v>45505</v>
      </c>
      <c r="F121" s="81">
        <v>35.249031500000001</v>
      </c>
      <c r="G121" s="46"/>
      <c r="H121" s="46"/>
      <c r="I121" s="46"/>
    </row>
    <row r="122" spans="2:9" x14ac:dyDescent="0.25">
      <c r="B122" s="30">
        <v>2017</v>
      </c>
      <c r="C122" s="30">
        <v>9</v>
      </c>
      <c r="D122" s="124">
        <v>0</v>
      </c>
      <c r="E122" s="125">
        <v>45536</v>
      </c>
      <c r="F122" s="81">
        <v>30.676572416666669</v>
      </c>
      <c r="G122" s="46"/>
      <c r="H122" s="46"/>
      <c r="I122" s="46"/>
    </row>
    <row r="123" spans="2:9" x14ac:dyDescent="0.25">
      <c r="B123" s="30">
        <v>2017</v>
      </c>
      <c r="C123" s="30">
        <v>10</v>
      </c>
      <c r="D123" s="124">
        <v>0</v>
      </c>
      <c r="E123" s="125">
        <v>45566</v>
      </c>
      <c r="F123" s="81">
        <v>25.56779775</v>
      </c>
      <c r="G123" s="46"/>
      <c r="H123" s="46"/>
      <c r="I123" s="46"/>
    </row>
    <row r="124" spans="2:9" x14ac:dyDescent="0.25">
      <c r="B124" s="30">
        <v>2017</v>
      </c>
      <c r="C124" s="30">
        <v>11</v>
      </c>
      <c r="D124" s="124">
        <v>0</v>
      </c>
      <c r="E124" s="125">
        <v>45597</v>
      </c>
      <c r="F124" s="81">
        <v>20.45214425</v>
      </c>
      <c r="G124" s="46"/>
      <c r="H124" s="46"/>
      <c r="I124" s="46"/>
    </row>
    <row r="125" spans="2:9" x14ac:dyDescent="0.25">
      <c r="B125" s="30">
        <v>2017</v>
      </c>
      <c r="C125" s="30">
        <v>12</v>
      </c>
      <c r="D125" s="124">
        <v>0</v>
      </c>
      <c r="E125" s="125">
        <v>45627</v>
      </c>
      <c r="F125" s="81">
        <v>15.710930666666664</v>
      </c>
      <c r="G125" s="46"/>
      <c r="H125" s="46"/>
      <c r="I125" s="46"/>
    </row>
    <row r="126" spans="2:9" x14ac:dyDescent="0.25">
      <c r="B126" s="46"/>
      <c r="C126" s="46"/>
      <c r="D126" s="46"/>
      <c r="E126" s="46"/>
      <c r="F126" s="46"/>
      <c r="G126" s="46"/>
      <c r="H126" s="46"/>
      <c r="I126" s="46"/>
    </row>
    <row r="127" spans="2:9" x14ac:dyDescent="0.25">
      <c r="B127" s="46"/>
      <c r="C127" s="46"/>
      <c r="D127" s="46"/>
      <c r="E127" s="46"/>
      <c r="F127" s="46"/>
      <c r="G127" s="46"/>
      <c r="H127" s="46"/>
      <c r="I127" s="46"/>
    </row>
    <row r="128" spans="2:9" x14ac:dyDescent="0.25">
      <c r="B128" s="46"/>
      <c r="C128" s="46"/>
      <c r="D128" s="46"/>
      <c r="E128" s="46"/>
      <c r="F128" s="46"/>
      <c r="G128" s="46"/>
      <c r="H128" s="46"/>
      <c r="I128" s="46"/>
    </row>
    <row r="129" spans="2:9" x14ac:dyDescent="0.25">
      <c r="B129" s="46"/>
      <c r="C129" s="46"/>
      <c r="D129" s="46"/>
      <c r="E129" s="46"/>
      <c r="F129" s="46"/>
      <c r="G129" s="46"/>
      <c r="H129" s="46"/>
      <c r="I129" s="46"/>
    </row>
    <row r="130" spans="2:9" x14ac:dyDescent="0.25">
      <c r="B130" s="46"/>
      <c r="C130" s="46"/>
      <c r="D130" s="46"/>
      <c r="E130" s="46"/>
      <c r="F130" s="46"/>
      <c r="G130" s="46"/>
      <c r="H130" s="46"/>
      <c r="I130" s="46"/>
    </row>
    <row r="131" spans="2:9" x14ac:dyDescent="0.25">
      <c r="B131" s="46"/>
      <c r="C131" s="46"/>
      <c r="D131" s="46"/>
      <c r="E131" s="46"/>
      <c r="F131" s="46"/>
      <c r="G131" s="46"/>
      <c r="H131" s="46"/>
      <c r="I131" s="46"/>
    </row>
    <row r="132" spans="2:9" x14ac:dyDescent="0.25">
      <c r="B132" s="46"/>
      <c r="C132" s="46"/>
      <c r="D132" s="46"/>
      <c r="E132" s="46"/>
      <c r="F132" s="46"/>
      <c r="G132" s="46"/>
      <c r="H132" s="46"/>
      <c r="I132" s="46"/>
    </row>
    <row r="133" spans="2:9" x14ac:dyDescent="0.25">
      <c r="B133" s="46"/>
      <c r="C133" s="46"/>
      <c r="D133" s="46"/>
      <c r="E133" s="46"/>
      <c r="F133" s="46"/>
      <c r="G133" s="46"/>
      <c r="H133" s="46"/>
      <c r="I133" s="46"/>
    </row>
    <row r="134" spans="2:9" x14ac:dyDescent="0.25">
      <c r="B134" s="46"/>
      <c r="C134" s="46"/>
      <c r="D134" s="46"/>
      <c r="E134" s="46"/>
      <c r="F134" s="46"/>
      <c r="G134" s="46"/>
      <c r="H134" s="46"/>
    </row>
    <row r="135" spans="2:9" x14ac:dyDescent="0.25">
      <c r="B135" s="46"/>
      <c r="C135" s="46"/>
      <c r="D135" s="46"/>
      <c r="E135" s="46"/>
      <c r="F135" s="46"/>
      <c r="G135" s="46"/>
      <c r="H135" s="46"/>
    </row>
    <row r="136" spans="2:9" x14ac:dyDescent="0.25">
      <c r="B136" s="46"/>
      <c r="C136" s="46"/>
      <c r="D136" s="46"/>
      <c r="E136" s="46"/>
      <c r="F136" s="46"/>
      <c r="G136" s="46"/>
      <c r="H136" s="46"/>
    </row>
    <row r="137" spans="2:9" x14ac:dyDescent="0.25">
      <c r="B137" s="46"/>
      <c r="C137" s="46"/>
      <c r="D137" s="46"/>
      <c r="E137" s="46"/>
      <c r="F137" s="46"/>
      <c r="G137" s="46"/>
      <c r="H137" s="46"/>
    </row>
    <row r="138" spans="2:9" x14ac:dyDescent="0.25">
      <c r="B138" s="74"/>
      <c r="C138" s="74"/>
      <c r="D138" s="74"/>
      <c r="E138" s="74"/>
      <c r="F138" s="74"/>
      <c r="G138" s="74"/>
      <c r="H138" s="74"/>
    </row>
    <row r="139" spans="2:9" x14ac:dyDescent="0.25">
      <c r="B139" s="74"/>
      <c r="C139" s="74"/>
      <c r="D139" s="74"/>
      <c r="E139" s="74"/>
      <c r="F139" s="74"/>
      <c r="G139" s="74"/>
      <c r="H139" s="74"/>
    </row>
    <row r="140" spans="2:9" x14ac:dyDescent="0.25">
      <c r="B140" s="74"/>
      <c r="C140" s="74"/>
      <c r="D140" s="74"/>
      <c r="E140" s="74"/>
      <c r="F140" s="74"/>
      <c r="G140" s="74"/>
      <c r="H140" s="74"/>
    </row>
    <row r="141" spans="2:9" x14ac:dyDescent="0.25">
      <c r="B141" s="74"/>
      <c r="C141" s="74"/>
      <c r="D141" s="74"/>
      <c r="E141" s="74"/>
      <c r="F141" s="74"/>
      <c r="G141" s="74"/>
      <c r="H141" s="74"/>
    </row>
    <row r="142" spans="2:9" x14ac:dyDescent="0.25">
      <c r="B142" s="74"/>
      <c r="C142" s="74"/>
      <c r="D142" s="74"/>
      <c r="E142" s="74"/>
      <c r="F142" s="74"/>
      <c r="G142" s="74"/>
      <c r="H142" s="74"/>
    </row>
    <row r="143" spans="2:9" x14ac:dyDescent="0.25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7"/>
  <sheetViews>
    <sheetView zoomScaleNormal="100" zoomScaleSheetLayoutView="100" workbookViewId="0">
      <selection activeCell="N6" sqref="N6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6" t="s">
        <v>35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5</v>
      </c>
      <c r="C13" s="56">
        <v>24.122478999999998</v>
      </c>
      <c r="D13" s="56">
        <v>22.605854000000001</v>
      </c>
      <c r="E13" s="56">
        <v>20.017333000000001</v>
      </c>
      <c r="F13" s="56">
        <v>21.939119000000002</v>
      </c>
      <c r="G13" s="56">
        <v>16.004626999999999</v>
      </c>
      <c r="H13" s="56">
        <v>20.766853000000001</v>
      </c>
      <c r="I13" s="56">
        <v>29.755307636972738</v>
      </c>
      <c r="J13" s="56">
        <v>129.75530763697273</v>
      </c>
      <c r="K13" s="56">
        <v>-27.049819092553363</v>
      </c>
      <c r="L13" s="50"/>
      <c r="N13" s="45">
        <v>1</v>
      </c>
    </row>
    <row r="14" spans="1:15" x14ac:dyDescent="0.25">
      <c r="A14" s="47"/>
      <c r="B14" s="55" t="s">
        <v>6</v>
      </c>
      <c r="C14" s="56">
        <v>18.743123000000001</v>
      </c>
      <c r="D14" s="56">
        <v>19.048781000000002</v>
      </c>
      <c r="E14" s="56">
        <v>28.546001</v>
      </c>
      <c r="F14" s="56">
        <v>56.117021999999999</v>
      </c>
      <c r="G14" s="56">
        <v>24.842407999999999</v>
      </c>
      <c r="H14" s="56">
        <v>27.693113</v>
      </c>
      <c r="I14" s="56">
        <v>11.475155709543138</v>
      </c>
      <c r="J14" s="56">
        <v>111.47515570954315</v>
      </c>
      <c r="K14" s="56">
        <v>-55.731064987732239</v>
      </c>
      <c r="L14" s="50"/>
      <c r="N14" s="45">
        <v>1</v>
      </c>
    </row>
    <row r="15" spans="1:15" x14ac:dyDescent="0.25">
      <c r="A15" s="47"/>
      <c r="B15" s="55" t="s">
        <v>7</v>
      </c>
      <c r="C15" s="56">
        <v>21.682694999999999</v>
      </c>
      <c r="D15" s="56">
        <v>26.447790999999999</v>
      </c>
      <c r="E15" s="56">
        <v>30.271201999999999</v>
      </c>
      <c r="F15" s="56">
        <v>28.084631999999999</v>
      </c>
      <c r="G15" s="56">
        <v>28.510909999999999</v>
      </c>
      <c r="H15" s="35">
        <v>24.992339000000001</v>
      </c>
      <c r="I15" s="35">
        <v>-12.341138883325709</v>
      </c>
      <c r="J15" s="35">
        <v>87.658861116674288</v>
      </c>
      <c r="K15" s="35">
        <v>1.5178336678935311</v>
      </c>
      <c r="L15" s="50"/>
      <c r="N15" s="45">
        <v>1</v>
      </c>
    </row>
    <row r="16" spans="1:15" x14ac:dyDescent="0.25">
      <c r="A16" s="47"/>
      <c r="B16" s="55" t="s">
        <v>8</v>
      </c>
      <c r="C16" s="56">
        <v>20.288651999999999</v>
      </c>
      <c r="D16" s="56">
        <v>18.317661000000001</v>
      </c>
      <c r="E16" s="56">
        <v>21.68385</v>
      </c>
      <c r="F16" s="56">
        <v>33.099347999999999</v>
      </c>
      <c r="G16" s="56">
        <v>36.091213000000003</v>
      </c>
      <c r="H16" s="56"/>
      <c r="I16" s="56" t="s">
        <v>94</v>
      </c>
      <c r="J16" s="56" t="s">
        <v>94</v>
      </c>
      <c r="K16" s="56" t="s">
        <v>94</v>
      </c>
      <c r="L16" s="50"/>
      <c r="N16" s="45" t="s">
        <v>94</v>
      </c>
    </row>
    <row r="17" spans="1:15" x14ac:dyDescent="0.25">
      <c r="A17" s="47"/>
      <c r="B17" s="55" t="s">
        <v>9</v>
      </c>
      <c r="C17" s="56">
        <v>25.835902000000001</v>
      </c>
      <c r="D17" s="56">
        <v>24.254418000000001</v>
      </c>
      <c r="E17" s="56">
        <v>21.860776999999999</v>
      </c>
      <c r="F17" s="56">
        <v>29.287721999999999</v>
      </c>
      <c r="G17" s="56">
        <v>35.010492999999997</v>
      </c>
      <c r="H17" s="56"/>
      <c r="I17" s="56" t="s">
        <v>94</v>
      </c>
      <c r="J17" s="56" t="s">
        <v>94</v>
      </c>
      <c r="K17" s="56" t="s">
        <v>94</v>
      </c>
      <c r="L17" s="50"/>
      <c r="N17" s="45" t="s">
        <v>94</v>
      </c>
    </row>
    <row r="18" spans="1:15" x14ac:dyDescent="0.25">
      <c r="A18" s="47"/>
      <c r="B18" s="55" t="s">
        <v>10</v>
      </c>
      <c r="C18" s="56">
        <v>24.657474000000001</v>
      </c>
      <c r="D18" s="56">
        <v>25.803894</v>
      </c>
      <c r="E18" s="56">
        <v>23.114180000000001</v>
      </c>
      <c r="F18" s="56">
        <v>35.423560999999999</v>
      </c>
      <c r="G18" s="56">
        <v>25.366866000000002</v>
      </c>
      <c r="H18" s="56"/>
      <c r="I18" s="56" t="s">
        <v>94</v>
      </c>
      <c r="J18" s="56" t="s">
        <v>94</v>
      </c>
      <c r="K18" s="56" t="s">
        <v>94</v>
      </c>
      <c r="L18" s="50"/>
      <c r="N18" s="45" t="s">
        <v>94</v>
      </c>
    </row>
    <row r="19" spans="1:15" x14ac:dyDescent="0.25">
      <c r="A19" s="47"/>
      <c r="B19" s="55" t="s">
        <v>11</v>
      </c>
      <c r="C19" s="56">
        <v>61.128242</v>
      </c>
      <c r="D19" s="56">
        <v>27.637</v>
      </c>
      <c r="E19" s="56">
        <v>26.733246999999999</v>
      </c>
      <c r="F19" s="56">
        <v>28.405239999999999</v>
      </c>
      <c r="G19" s="56">
        <v>34.285871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5">
      <c r="A20" s="47"/>
      <c r="B20" s="55" t="s">
        <v>12</v>
      </c>
      <c r="C20" s="56">
        <v>25.739386</v>
      </c>
      <c r="D20" s="56">
        <v>26.359486</v>
      </c>
      <c r="E20" s="56">
        <v>61.682470000000002</v>
      </c>
      <c r="F20" s="56">
        <v>31.018878000000001</v>
      </c>
      <c r="G20" s="56">
        <v>24.952228999999999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5">
      <c r="A21" s="47"/>
      <c r="B21" s="55" t="s">
        <v>13</v>
      </c>
      <c r="C21" s="56">
        <v>27.343401</v>
      </c>
      <c r="D21" s="56">
        <v>36.301026</v>
      </c>
      <c r="E21" s="56">
        <v>40.504052999999999</v>
      </c>
      <c r="F21" s="56">
        <v>39.586047999999998</v>
      </c>
      <c r="G21" s="56">
        <v>31.044962999999999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5">
      <c r="A22" s="47"/>
      <c r="B22" s="55" t="s">
        <v>14</v>
      </c>
      <c r="C22" s="56">
        <v>30.052078999999999</v>
      </c>
      <c r="D22" s="56">
        <v>36.877507000000001</v>
      </c>
      <c r="E22" s="56">
        <v>31.640474000000001</v>
      </c>
      <c r="F22" s="56">
        <v>38.169519000000001</v>
      </c>
      <c r="G22" s="56">
        <v>40.256613999999999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5">
      <c r="A23" s="47"/>
      <c r="B23" s="55" t="s">
        <v>15</v>
      </c>
      <c r="C23" s="56">
        <v>20.635576</v>
      </c>
      <c r="D23" s="56">
        <v>25.272891000000001</v>
      </c>
      <c r="E23" s="56">
        <v>29.307551</v>
      </c>
      <c r="F23" s="56">
        <v>35.849904000000002</v>
      </c>
      <c r="G23" s="56">
        <v>29.695124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5">
      <c r="A24" s="47"/>
      <c r="B24" s="55" t="s">
        <v>16</v>
      </c>
      <c r="C24" s="56">
        <v>23.606686</v>
      </c>
      <c r="D24" s="56">
        <v>25.331745999999999</v>
      </c>
      <c r="E24" s="56">
        <v>34.704690999999997</v>
      </c>
      <c r="F24" s="56">
        <v>31.967825000000001</v>
      </c>
      <c r="G24" s="56">
        <v>58.134708000000003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x14ac:dyDescent="0.25">
      <c r="A25" s="47"/>
      <c r="B25" s="57" t="s">
        <v>31</v>
      </c>
      <c r="C25" s="58">
        <v>323.83569500000004</v>
      </c>
      <c r="D25" s="58">
        <v>314.25805500000001</v>
      </c>
      <c r="E25" s="58">
        <v>370.06582899999989</v>
      </c>
      <c r="F25" s="58">
        <v>408.94881799999996</v>
      </c>
      <c r="G25" s="58">
        <v>384.19602600000002</v>
      </c>
      <c r="H25" s="35">
        <v>73.452304999999996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17</v>
      </c>
      <c r="C26" s="58"/>
      <c r="D26" s="58">
        <v>-2.9575615498470653</v>
      </c>
      <c r="E26" s="58">
        <v>17.758581876286318</v>
      </c>
      <c r="F26" s="58">
        <v>10.507046571976275</v>
      </c>
      <c r="G26" s="58">
        <v>-6.0527848255083949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64.548296999999991</v>
      </c>
      <c r="D28" s="58">
        <v>68.102425999999994</v>
      </c>
      <c r="E28" s="58">
        <v>78.834536</v>
      </c>
      <c r="F28" s="58">
        <v>106.140773</v>
      </c>
      <c r="G28" s="58">
        <v>69.357945000000001</v>
      </c>
      <c r="H28" s="35">
        <v>73.452304999999996</v>
      </c>
      <c r="I28" s="35">
        <v>5.9032314178281808</v>
      </c>
      <c r="J28" s="35">
        <v>105.90323141782818</v>
      </c>
      <c r="K28" s="35">
        <v>-34.654757978821195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5.5061545620638253</v>
      </c>
      <c r="E29" s="58">
        <v>15.758777815051705</v>
      </c>
      <c r="F29" s="58">
        <v>34.637404347759457</v>
      </c>
      <c r="G29" s="58">
        <v>-34.654757978821195</v>
      </c>
      <c r="H29" s="35">
        <v>5.9032314178281808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133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5">
      <c r="A49" s="64"/>
      <c r="B49" s="30"/>
      <c r="C49" s="30"/>
      <c r="D49" s="30"/>
      <c r="E49" s="30"/>
      <c r="F49" s="30"/>
      <c r="G49" s="30"/>
      <c r="H49" s="30"/>
      <c r="I49" s="6"/>
      <c r="J49" s="64"/>
      <c r="K49" s="64"/>
      <c r="L49" s="64"/>
      <c r="M49" s="64"/>
      <c r="N49" s="30"/>
      <c r="O49" s="64"/>
    </row>
    <row r="50" spans="1:15" x14ac:dyDescent="0.25">
      <c r="A50" s="64"/>
      <c r="B50" s="30"/>
      <c r="C50" s="30"/>
      <c r="D50" s="30"/>
      <c r="E50" s="30"/>
      <c r="F50" s="30"/>
      <c r="G50" s="30"/>
      <c r="H50" s="30"/>
      <c r="I50" s="6"/>
      <c r="J50" s="64"/>
      <c r="K50" s="64"/>
      <c r="L50" s="64"/>
      <c r="M50" s="64"/>
      <c r="N50" s="30"/>
      <c r="O50" s="64"/>
    </row>
    <row r="51" spans="1:15" x14ac:dyDescent="0.25">
      <c r="A51" s="64"/>
      <c r="B51" s="30"/>
      <c r="C51" s="30"/>
      <c r="D51" s="30"/>
      <c r="E51" s="30"/>
      <c r="F51" s="30"/>
      <c r="G51" s="30"/>
      <c r="H51" s="30"/>
      <c r="I51" s="6"/>
      <c r="J51" s="30"/>
      <c r="K51" s="64"/>
      <c r="L51" s="64"/>
      <c r="M51" s="64"/>
      <c r="N51" s="30"/>
      <c r="O51" s="64"/>
    </row>
    <row r="52" spans="1:15" x14ac:dyDescent="0.25">
      <c r="A52" s="64"/>
      <c r="B52" s="30"/>
      <c r="C52" s="30"/>
      <c r="D52" s="30"/>
      <c r="E52" s="30"/>
      <c r="F52" s="30"/>
      <c r="G52" s="30"/>
      <c r="H52" s="30"/>
      <c r="I52" s="6"/>
      <c r="J52" s="30"/>
      <c r="K52" s="64"/>
      <c r="L52" s="64"/>
      <c r="M52" s="64"/>
      <c r="N52" s="30"/>
      <c r="O52" s="64"/>
    </row>
    <row r="53" spans="1:15" x14ac:dyDescent="0.25">
      <c r="A53" s="64"/>
      <c r="B53" s="30" t="s">
        <v>1</v>
      </c>
      <c r="C53" s="30" t="s">
        <v>144</v>
      </c>
      <c r="D53" s="30" t="s">
        <v>154</v>
      </c>
      <c r="E53" s="30" t="s">
        <v>145</v>
      </c>
      <c r="F53" s="30" t="s">
        <v>146</v>
      </c>
      <c r="G53" s="30"/>
      <c r="H53" s="30"/>
      <c r="I53" s="6"/>
      <c r="J53" s="30"/>
      <c r="K53" s="64"/>
      <c r="L53" s="64"/>
      <c r="M53" s="64"/>
      <c r="N53" s="30"/>
      <c r="O53" s="64"/>
    </row>
    <row r="54" spans="1:15" x14ac:dyDescent="0.25">
      <c r="A54" s="64"/>
      <c r="B54" s="30">
        <v>2019</v>
      </c>
      <c r="C54" s="30">
        <v>1</v>
      </c>
      <c r="D54" s="124">
        <v>24.122478999999998</v>
      </c>
      <c r="E54" s="125">
        <v>43466</v>
      </c>
      <c r="F54" s="30"/>
      <c r="G54" s="30"/>
      <c r="H54" s="30"/>
      <c r="I54" s="6"/>
      <c r="J54" s="30"/>
      <c r="K54" s="64"/>
      <c r="L54" s="64"/>
      <c r="M54" s="64"/>
      <c r="N54" s="30"/>
      <c r="O54" s="64"/>
    </row>
    <row r="55" spans="1:15" x14ac:dyDescent="0.25">
      <c r="A55" s="64"/>
      <c r="B55" s="30">
        <v>2019</v>
      </c>
      <c r="C55" s="30">
        <v>2</v>
      </c>
      <c r="D55" s="124">
        <v>18.743123000000001</v>
      </c>
      <c r="E55" s="125">
        <v>43497</v>
      </c>
      <c r="F55" s="30"/>
      <c r="G55" s="30"/>
      <c r="H55" s="30"/>
      <c r="I55" s="6"/>
      <c r="J55" s="30"/>
      <c r="K55" s="64"/>
      <c r="L55" s="64"/>
      <c r="M55" s="64"/>
      <c r="N55" s="30"/>
      <c r="O55" s="64"/>
    </row>
    <row r="56" spans="1:15" x14ac:dyDescent="0.25">
      <c r="A56" s="64"/>
      <c r="B56" s="30">
        <v>2019</v>
      </c>
      <c r="C56" s="30">
        <v>3</v>
      </c>
      <c r="D56" s="124">
        <v>21.682694999999999</v>
      </c>
      <c r="E56" s="125">
        <v>43525</v>
      </c>
      <c r="F56" s="30"/>
      <c r="G56" s="30"/>
      <c r="H56" s="30"/>
      <c r="I56" s="6"/>
      <c r="J56" s="30"/>
      <c r="K56" s="64"/>
      <c r="L56" s="64"/>
      <c r="M56" s="64"/>
      <c r="N56" s="30"/>
      <c r="O56" s="64"/>
    </row>
    <row r="57" spans="1:15" x14ac:dyDescent="0.25">
      <c r="A57" s="64"/>
      <c r="B57" s="30">
        <v>2019</v>
      </c>
      <c r="C57" s="30">
        <v>4</v>
      </c>
      <c r="D57" s="124">
        <v>20.288651999999999</v>
      </c>
      <c r="E57" s="125">
        <v>43556</v>
      </c>
      <c r="F57" s="81">
        <v>27.774744124999998</v>
      </c>
      <c r="G57" s="30"/>
      <c r="H57" s="30"/>
      <c r="I57" s="6"/>
      <c r="J57" s="30"/>
      <c r="K57" s="64"/>
      <c r="L57" s="64"/>
      <c r="M57" s="64"/>
      <c r="N57" s="30"/>
      <c r="O57" s="64"/>
    </row>
    <row r="58" spans="1:15" x14ac:dyDescent="0.25">
      <c r="A58" s="64"/>
      <c r="B58" s="30">
        <v>2019</v>
      </c>
      <c r="C58" s="30">
        <v>5</v>
      </c>
      <c r="D58" s="124">
        <v>25.835902000000001</v>
      </c>
      <c r="E58" s="125">
        <v>43586</v>
      </c>
      <c r="F58" s="81">
        <v>27.774744124999998</v>
      </c>
      <c r="G58" s="30"/>
      <c r="H58" s="30"/>
      <c r="I58" s="6"/>
      <c r="J58" s="30"/>
      <c r="K58" s="64"/>
      <c r="L58" s="64"/>
      <c r="M58" s="64"/>
      <c r="N58" s="30"/>
      <c r="O58" s="64"/>
    </row>
    <row r="59" spans="1:15" x14ac:dyDescent="0.25">
      <c r="A59" s="64"/>
      <c r="B59" s="30">
        <v>2019</v>
      </c>
      <c r="C59" s="30">
        <v>6</v>
      </c>
      <c r="D59" s="124">
        <v>24.657474000000001</v>
      </c>
      <c r="E59" s="125">
        <v>43617</v>
      </c>
      <c r="F59" s="81">
        <v>27.774744124999998</v>
      </c>
      <c r="G59" s="30"/>
      <c r="H59" s="30"/>
      <c r="I59" s="6"/>
      <c r="J59" s="30"/>
      <c r="K59" s="64"/>
      <c r="L59" s="64"/>
      <c r="M59" s="64"/>
      <c r="N59" s="30"/>
      <c r="O59" s="64"/>
    </row>
    <row r="60" spans="1:15" x14ac:dyDescent="0.25">
      <c r="A60" s="64"/>
      <c r="B60" s="30">
        <v>2019</v>
      </c>
      <c r="C60" s="30">
        <v>7</v>
      </c>
      <c r="D60" s="124">
        <v>61.128242</v>
      </c>
      <c r="E60" s="125">
        <v>43647</v>
      </c>
      <c r="F60" s="81">
        <v>27.774744124999998</v>
      </c>
      <c r="G60" s="30"/>
      <c r="H60" s="30"/>
      <c r="I60" s="6"/>
      <c r="J60" s="30"/>
      <c r="K60" s="64"/>
      <c r="L60" s="64"/>
      <c r="M60" s="64"/>
      <c r="N60" s="30"/>
      <c r="O60" s="64"/>
    </row>
    <row r="61" spans="1:15" x14ac:dyDescent="0.25">
      <c r="A61" s="64"/>
      <c r="B61" s="30">
        <v>2019</v>
      </c>
      <c r="C61" s="30">
        <v>8</v>
      </c>
      <c r="D61" s="124">
        <v>25.739386</v>
      </c>
      <c r="E61" s="125">
        <v>43678</v>
      </c>
      <c r="F61" s="81">
        <v>27.774744124999998</v>
      </c>
      <c r="G61" s="30"/>
      <c r="H61" s="30"/>
      <c r="I61" s="6"/>
      <c r="J61" s="30"/>
      <c r="K61" s="64"/>
      <c r="L61" s="64"/>
      <c r="M61" s="64"/>
      <c r="N61" s="30"/>
      <c r="O61" s="64"/>
    </row>
    <row r="62" spans="1:15" x14ac:dyDescent="0.25">
      <c r="A62" s="64"/>
      <c r="B62" s="30">
        <v>2019</v>
      </c>
      <c r="C62" s="30">
        <v>9</v>
      </c>
      <c r="D62" s="124">
        <v>27.343401</v>
      </c>
      <c r="E62" s="125">
        <v>43709</v>
      </c>
      <c r="F62" s="81">
        <v>27.72681711111111</v>
      </c>
      <c r="G62" s="30"/>
      <c r="H62" s="30"/>
      <c r="I62" s="6"/>
      <c r="J62" s="30"/>
      <c r="K62" s="64"/>
      <c r="L62" s="64"/>
      <c r="M62" s="64"/>
      <c r="N62" s="30"/>
      <c r="O62" s="64"/>
    </row>
    <row r="63" spans="1:15" x14ac:dyDescent="0.25">
      <c r="B63" s="30">
        <v>2019</v>
      </c>
      <c r="C63" s="30">
        <v>10</v>
      </c>
      <c r="D63" s="124">
        <v>30.052078999999999</v>
      </c>
      <c r="E63" s="125">
        <v>43739</v>
      </c>
      <c r="F63" s="81">
        <v>27.9593433</v>
      </c>
      <c r="G63" s="46"/>
      <c r="H63" s="46"/>
      <c r="I63" s="74"/>
      <c r="J63" s="46"/>
    </row>
    <row r="64" spans="1:15" x14ac:dyDescent="0.25">
      <c r="B64" s="30">
        <v>2019</v>
      </c>
      <c r="C64" s="30">
        <v>11</v>
      </c>
      <c r="D64" s="124">
        <v>20.635576</v>
      </c>
      <c r="E64" s="125">
        <v>43770</v>
      </c>
      <c r="F64" s="81">
        <v>27.293546272727273</v>
      </c>
      <c r="G64" s="46"/>
      <c r="H64" s="46"/>
      <c r="I64" s="74"/>
      <c r="J64" s="46"/>
    </row>
    <row r="65" spans="2:10" x14ac:dyDescent="0.25">
      <c r="B65" s="30">
        <v>2019</v>
      </c>
      <c r="C65" s="30">
        <v>12</v>
      </c>
      <c r="D65" s="124">
        <v>23.606686</v>
      </c>
      <c r="E65" s="125">
        <v>43800</v>
      </c>
      <c r="F65" s="81">
        <v>26.986307916666672</v>
      </c>
      <c r="G65" s="46"/>
      <c r="H65" s="46"/>
      <c r="I65" s="74"/>
      <c r="J65" s="46"/>
    </row>
    <row r="66" spans="2:10" x14ac:dyDescent="0.25">
      <c r="B66" s="30">
        <v>2020</v>
      </c>
      <c r="C66" s="30">
        <v>1</v>
      </c>
      <c r="D66" s="124">
        <v>22.605854000000001</v>
      </c>
      <c r="E66" s="125">
        <v>43831</v>
      </c>
      <c r="F66" s="81">
        <v>26.8599225</v>
      </c>
      <c r="G66" s="46"/>
      <c r="H66" s="46"/>
      <c r="I66" s="74"/>
      <c r="J66" s="46"/>
    </row>
    <row r="67" spans="2:10" x14ac:dyDescent="0.25">
      <c r="B67" s="30">
        <v>2020</v>
      </c>
      <c r="C67" s="30">
        <v>2</v>
      </c>
      <c r="D67" s="124">
        <v>19.048781000000002</v>
      </c>
      <c r="E67" s="125">
        <v>43862</v>
      </c>
      <c r="F67" s="81">
        <v>26.885394000000005</v>
      </c>
      <c r="G67" s="46"/>
      <c r="H67" s="46"/>
      <c r="I67" s="74"/>
      <c r="J67" s="46"/>
    </row>
    <row r="68" spans="2:10" x14ac:dyDescent="0.25">
      <c r="B68" s="30">
        <v>2020</v>
      </c>
      <c r="C68" s="30">
        <v>3</v>
      </c>
      <c r="D68" s="124">
        <v>26.447790999999999</v>
      </c>
      <c r="E68" s="125">
        <v>43891</v>
      </c>
      <c r="F68" s="81">
        <v>27.282485333333337</v>
      </c>
      <c r="G68" s="46"/>
      <c r="H68" s="46"/>
      <c r="I68" s="74"/>
      <c r="J68" s="46"/>
    </row>
    <row r="69" spans="2:10" x14ac:dyDescent="0.25">
      <c r="B69" s="30">
        <v>2020</v>
      </c>
      <c r="C69" s="30">
        <v>4</v>
      </c>
      <c r="D69" s="124">
        <v>18.317661000000001</v>
      </c>
      <c r="E69" s="125">
        <v>43922</v>
      </c>
      <c r="F69" s="81">
        <v>27.118236083333333</v>
      </c>
      <c r="G69" s="46"/>
      <c r="H69" s="46"/>
      <c r="I69" s="74"/>
      <c r="J69" s="46"/>
    </row>
    <row r="70" spans="2:10" x14ac:dyDescent="0.25">
      <c r="B70" s="30">
        <v>2020</v>
      </c>
      <c r="C70" s="30">
        <v>5</v>
      </c>
      <c r="D70" s="124">
        <v>24.254418000000001</v>
      </c>
      <c r="E70" s="125">
        <v>43952</v>
      </c>
      <c r="F70" s="81">
        <v>26.986445749999998</v>
      </c>
      <c r="G70" s="46"/>
      <c r="H70" s="46"/>
      <c r="I70" s="74"/>
      <c r="J70" s="46"/>
    </row>
    <row r="71" spans="2:10" x14ac:dyDescent="0.25">
      <c r="B71" s="30">
        <v>2020</v>
      </c>
      <c r="C71" s="30">
        <v>6</v>
      </c>
      <c r="D71" s="124">
        <v>25.803894</v>
      </c>
      <c r="E71" s="125">
        <v>43983</v>
      </c>
      <c r="F71" s="81">
        <v>27.08198075</v>
      </c>
      <c r="G71" s="46"/>
      <c r="H71" s="46"/>
      <c r="I71" s="74"/>
      <c r="J71" s="46"/>
    </row>
    <row r="72" spans="2:10" x14ac:dyDescent="0.25">
      <c r="B72" s="30">
        <v>2020</v>
      </c>
      <c r="C72" s="30">
        <v>7</v>
      </c>
      <c r="D72" s="124">
        <v>27.637</v>
      </c>
      <c r="E72" s="125">
        <v>44013</v>
      </c>
      <c r="F72" s="81">
        <v>24.291043916666666</v>
      </c>
      <c r="G72" s="46"/>
      <c r="H72" s="46"/>
      <c r="I72" s="74"/>
      <c r="J72" s="46"/>
    </row>
    <row r="73" spans="2:10" x14ac:dyDescent="0.25">
      <c r="B73" s="30">
        <v>2020</v>
      </c>
      <c r="C73" s="30">
        <v>8</v>
      </c>
      <c r="D73" s="124">
        <v>26.359486</v>
      </c>
      <c r="E73" s="125">
        <v>44044</v>
      </c>
      <c r="F73" s="81">
        <v>24.342718916666666</v>
      </c>
      <c r="G73" s="46"/>
      <c r="H73" s="46"/>
      <c r="I73" s="74"/>
      <c r="J73" s="46"/>
    </row>
    <row r="74" spans="2:10" x14ac:dyDescent="0.25">
      <c r="B74" s="30">
        <v>2020</v>
      </c>
      <c r="C74" s="30">
        <v>9</v>
      </c>
      <c r="D74" s="124">
        <v>36.301026</v>
      </c>
      <c r="E74" s="125">
        <v>44075</v>
      </c>
      <c r="F74" s="81">
        <v>25.089187666666664</v>
      </c>
      <c r="G74" s="46"/>
      <c r="H74" s="46"/>
      <c r="I74" s="74"/>
      <c r="J74" s="46"/>
    </row>
    <row r="75" spans="2:10" x14ac:dyDescent="0.25">
      <c r="B75" s="30">
        <v>2020</v>
      </c>
      <c r="C75" s="30">
        <v>10</v>
      </c>
      <c r="D75" s="124">
        <v>36.877507000000001</v>
      </c>
      <c r="E75" s="125">
        <v>44105</v>
      </c>
      <c r="F75" s="81">
        <v>25.657973333333331</v>
      </c>
      <c r="G75" s="46"/>
      <c r="H75" s="46"/>
      <c r="I75" s="74"/>
      <c r="J75" s="46"/>
    </row>
    <row r="76" spans="2:10" x14ac:dyDescent="0.25">
      <c r="B76" s="30">
        <v>2020</v>
      </c>
      <c r="C76" s="30">
        <v>11</v>
      </c>
      <c r="D76" s="124">
        <v>25.272891000000001</v>
      </c>
      <c r="E76" s="125">
        <v>44136</v>
      </c>
      <c r="F76" s="81">
        <v>26.044416250000001</v>
      </c>
      <c r="G76" s="46"/>
      <c r="H76" s="46"/>
      <c r="I76" s="74"/>
      <c r="J76" s="46"/>
    </row>
    <row r="77" spans="2:10" x14ac:dyDescent="0.25">
      <c r="B77" s="30">
        <v>2020</v>
      </c>
      <c r="C77" s="30">
        <v>12</v>
      </c>
      <c r="D77" s="124">
        <v>25.331745999999999</v>
      </c>
      <c r="E77" s="125">
        <v>44166</v>
      </c>
      <c r="F77" s="81">
        <v>26.18817125</v>
      </c>
      <c r="G77" s="46"/>
      <c r="H77" s="46"/>
      <c r="I77" s="74"/>
      <c r="J77" s="46"/>
    </row>
    <row r="78" spans="2:10" x14ac:dyDescent="0.25">
      <c r="B78" s="30">
        <v>2021</v>
      </c>
      <c r="C78" s="30">
        <v>1</v>
      </c>
      <c r="D78" s="124">
        <v>20.017333000000001</v>
      </c>
      <c r="E78" s="125">
        <v>44197</v>
      </c>
      <c r="F78" s="81">
        <v>25.972461166666672</v>
      </c>
      <c r="G78" s="46"/>
      <c r="H78" s="46"/>
      <c r="I78" s="74"/>
      <c r="J78" s="46"/>
    </row>
    <row r="79" spans="2:10" x14ac:dyDescent="0.25">
      <c r="B79" s="30">
        <v>2021</v>
      </c>
      <c r="C79" s="30">
        <v>2</v>
      </c>
      <c r="D79" s="124">
        <v>28.546001</v>
      </c>
      <c r="E79" s="125">
        <v>44228</v>
      </c>
      <c r="F79" s="81">
        <v>26.763896166666669</v>
      </c>
      <c r="G79" s="46"/>
      <c r="H79" s="46"/>
      <c r="I79" s="74"/>
      <c r="J79" s="46"/>
    </row>
    <row r="80" spans="2:10" x14ac:dyDescent="0.25">
      <c r="B80" s="30">
        <v>2021</v>
      </c>
      <c r="C80" s="30">
        <v>3</v>
      </c>
      <c r="D80" s="124">
        <v>30.271201999999999</v>
      </c>
      <c r="E80" s="125">
        <v>44256</v>
      </c>
      <c r="F80" s="81">
        <v>27.082513750000004</v>
      </c>
      <c r="G80" s="46"/>
      <c r="H80" s="46"/>
      <c r="I80" s="74"/>
      <c r="J80" s="46"/>
    </row>
    <row r="81" spans="2:10" x14ac:dyDescent="0.25">
      <c r="B81" s="30">
        <v>2021</v>
      </c>
      <c r="C81" s="30">
        <v>4</v>
      </c>
      <c r="D81" s="124">
        <v>21.68385</v>
      </c>
      <c r="E81" s="125">
        <v>44287</v>
      </c>
      <c r="F81" s="81">
        <v>27.363029500000007</v>
      </c>
      <c r="G81" s="46"/>
      <c r="H81" s="46"/>
      <c r="I81" s="74"/>
      <c r="J81" s="46"/>
    </row>
    <row r="82" spans="2:10" x14ac:dyDescent="0.25">
      <c r="B82" s="30">
        <v>2021</v>
      </c>
      <c r="C82" s="30">
        <v>5</v>
      </c>
      <c r="D82" s="124">
        <v>21.860776999999999</v>
      </c>
      <c r="E82" s="125">
        <v>44317</v>
      </c>
      <c r="F82" s="81">
        <v>27.163559416666669</v>
      </c>
      <c r="G82" s="46"/>
      <c r="H82" s="46"/>
      <c r="I82" s="74"/>
      <c r="J82" s="46"/>
    </row>
    <row r="83" spans="2:10" x14ac:dyDescent="0.25">
      <c r="B83" s="30">
        <v>2021</v>
      </c>
      <c r="C83" s="30">
        <v>6</v>
      </c>
      <c r="D83" s="124">
        <v>23.114180000000001</v>
      </c>
      <c r="E83" s="125">
        <v>44348</v>
      </c>
      <c r="F83" s="81">
        <v>26.939416583333337</v>
      </c>
      <c r="G83" s="46"/>
      <c r="H83" s="46"/>
      <c r="I83" s="74"/>
      <c r="J83" s="46"/>
    </row>
    <row r="84" spans="2:10" x14ac:dyDescent="0.25">
      <c r="B84" s="30">
        <v>2021</v>
      </c>
      <c r="C84" s="30">
        <v>7</v>
      </c>
      <c r="D84" s="124">
        <v>26.733246999999999</v>
      </c>
      <c r="E84" s="125">
        <v>44378</v>
      </c>
      <c r="F84" s="81">
        <v>26.864103833333331</v>
      </c>
      <c r="G84" s="46"/>
      <c r="H84" s="46"/>
      <c r="I84" s="74"/>
      <c r="J84" s="46"/>
    </row>
    <row r="85" spans="2:10" x14ac:dyDescent="0.25">
      <c r="B85" s="30">
        <v>2021</v>
      </c>
      <c r="C85" s="30">
        <v>8</v>
      </c>
      <c r="D85" s="124">
        <v>61.682470000000002</v>
      </c>
      <c r="E85" s="125">
        <v>44409</v>
      </c>
      <c r="F85" s="81">
        <v>29.807685833333334</v>
      </c>
      <c r="G85" s="46"/>
      <c r="H85" s="46"/>
      <c r="I85" s="74"/>
      <c r="J85" s="46"/>
    </row>
    <row r="86" spans="2:10" x14ac:dyDescent="0.25">
      <c r="B86" s="30">
        <v>2021</v>
      </c>
      <c r="C86" s="30">
        <v>9</v>
      </c>
      <c r="D86" s="124">
        <v>40.504052999999999</v>
      </c>
      <c r="E86" s="125">
        <v>44440</v>
      </c>
      <c r="F86" s="81">
        <v>30.157938083333335</v>
      </c>
      <c r="G86" s="46"/>
      <c r="H86" s="46"/>
      <c r="I86" s="74"/>
      <c r="J86" s="46"/>
    </row>
    <row r="87" spans="2:10" x14ac:dyDescent="0.25">
      <c r="B87" s="30">
        <v>2021</v>
      </c>
      <c r="C87" s="30">
        <v>10</v>
      </c>
      <c r="D87" s="124">
        <v>31.640474000000001</v>
      </c>
      <c r="E87" s="125">
        <v>44470</v>
      </c>
      <c r="F87" s="81">
        <v>29.721518666666668</v>
      </c>
      <c r="G87" s="46"/>
      <c r="H87" s="46"/>
      <c r="I87" s="74"/>
      <c r="J87" s="46"/>
    </row>
    <row r="88" spans="2:10" x14ac:dyDescent="0.25">
      <c r="B88" s="30">
        <v>2021</v>
      </c>
      <c r="C88" s="30">
        <v>11</v>
      </c>
      <c r="D88" s="124">
        <v>29.307551</v>
      </c>
      <c r="E88" s="125">
        <v>44501</v>
      </c>
      <c r="F88" s="81">
        <v>30.057740333333332</v>
      </c>
      <c r="G88" s="46"/>
      <c r="H88" s="46"/>
      <c r="I88" s="74"/>
      <c r="J88" s="46"/>
    </row>
    <row r="89" spans="2:10" x14ac:dyDescent="0.25">
      <c r="B89" s="30">
        <v>2021</v>
      </c>
      <c r="C89" s="30">
        <v>12</v>
      </c>
      <c r="D89" s="124">
        <v>34.704690999999997</v>
      </c>
      <c r="E89" s="125">
        <v>44531</v>
      </c>
      <c r="F89" s="81">
        <v>30.838819083333323</v>
      </c>
      <c r="G89" s="46"/>
      <c r="H89" s="46"/>
      <c r="I89" s="74"/>
      <c r="J89" s="46"/>
    </row>
    <row r="90" spans="2:10" x14ac:dyDescent="0.25">
      <c r="B90" s="30">
        <v>2022</v>
      </c>
      <c r="C90" s="30">
        <v>1</v>
      </c>
      <c r="D90" s="124">
        <v>21.939119000000002</v>
      </c>
      <c r="E90" s="125">
        <v>44562</v>
      </c>
      <c r="F90" s="81">
        <v>30.998967916666668</v>
      </c>
      <c r="G90" s="46"/>
      <c r="H90" s="46"/>
      <c r="I90" s="74"/>
      <c r="J90" s="46"/>
    </row>
    <row r="91" spans="2:10" x14ac:dyDescent="0.25">
      <c r="B91" s="30">
        <v>2022</v>
      </c>
      <c r="C91" s="30">
        <v>2</v>
      </c>
      <c r="D91" s="124">
        <v>56.117021999999999</v>
      </c>
      <c r="E91" s="125">
        <v>44593</v>
      </c>
      <c r="F91" s="81">
        <v>33.296552999999996</v>
      </c>
      <c r="G91" s="46"/>
      <c r="H91" s="46"/>
      <c r="I91" s="74"/>
      <c r="J91" s="46"/>
    </row>
    <row r="92" spans="2:10" x14ac:dyDescent="0.25">
      <c r="B92" s="30">
        <v>2022</v>
      </c>
      <c r="C92" s="30">
        <v>3</v>
      </c>
      <c r="D92" s="124">
        <v>28.084631999999999</v>
      </c>
      <c r="E92" s="125">
        <v>44621</v>
      </c>
      <c r="F92" s="81">
        <v>33.114338833333342</v>
      </c>
      <c r="G92" s="46"/>
      <c r="H92" s="46"/>
      <c r="I92" s="74"/>
      <c r="J92" s="46"/>
    </row>
    <row r="93" spans="2:10" x14ac:dyDescent="0.25">
      <c r="B93" s="30">
        <v>2022</v>
      </c>
      <c r="C93" s="30">
        <v>4</v>
      </c>
      <c r="D93" s="124">
        <v>33.099347999999999</v>
      </c>
      <c r="E93" s="125">
        <v>44652</v>
      </c>
      <c r="F93" s="81">
        <v>34.065630333333338</v>
      </c>
      <c r="G93" s="46"/>
      <c r="H93" s="46"/>
      <c r="I93" s="74"/>
      <c r="J93" s="46"/>
    </row>
    <row r="94" spans="2:10" x14ac:dyDescent="0.25">
      <c r="B94" s="30">
        <v>2022</v>
      </c>
      <c r="C94" s="30">
        <v>5</v>
      </c>
      <c r="D94" s="124">
        <v>29.287721999999999</v>
      </c>
      <c r="E94" s="125">
        <v>44682</v>
      </c>
      <c r="F94" s="81">
        <v>34.684542416666666</v>
      </c>
      <c r="G94" s="46"/>
      <c r="H94" s="46"/>
      <c r="I94" s="74"/>
      <c r="J94" s="46"/>
    </row>
    <row r="95" spans="2:10" x14ac:dyDescent="0.25">
      <c r="B95" s="30">
        <v>2022</v>
      </c>
      <c r="C95" s="30">
        <v>6</v>
      </c>
      <c r="D95" s="124">
        <v>35.423560999999999</v>
      </c>
      <c r="E95" s="125">
        <v>44713</v>
      </c>
      <c r="F95" s="81">
        <v>35.710324166666666</v>
      </c>
      <c r="G95" s="46"/>
      <c r="H95" s="46"/>
      <c r="I95" s="74"/>
      <c r="J95" s="46"/>
    </row>
    <row r="96" spans="2:10" x14ac:dyDescent="0.25">
      <c r="B96" s="30">
        <v>2022</v>
      </c>
      <c r="C96" s="30">
        <v>7</v>
      </c>
      <c r="D96" s="124">
        <v>28.405239999999999</v>
      </c>
      <c r="E96" s="125">
        <v>44743</v>
      </c>
      <c r="F96" s="81">
        <v>35.849656916666667</v>
      </c>
      <c r="G96" s="46"/>
      <c r="H96" s="46"/>
      <c r="I96" s="74"/>
      <c r="J96" s="46"/>
    </row>
    <row r="97" spans="2:10" x14ac:dyDescent="0.25">
      <c r="B97" s="30">
        <v>2022</v>
      </c>
      <c r="C97" s="30">
        <v>8</v>
      </c>
      <c r="D97" s="124">
        <v>31.018878000000001</v>
      </c>
      <c r="E97" s="125">
        <v>44774</v>
      </c>
      <c r="F97" s="81">
        <v>33.29435758333333</v>
      </c>
      <c r="G97" s="46"/>
      <c r="H97" s="46"/>
      <c r="I97" s="74"/>
      <c r="J97" s="46"/>
    </row>
    <row r="98" spans="2:10" x14ac:dyDescent="0.25">
      <c r="B98" s="30">
        <v>2022</v>
      </c>
      <c r="C98" s="30">
        <v>9</v>
      </c>
      <c r="D98" s="124">
        <v>39.586047999999998</v>
      </c>
      <c r="E98" s="125">
        <v>44805</v>
      </c>
      <c r="F98" s="81">
        <v>33.217857166666668</v>
      </c>
      <c r="G98" s="46"/>
      <c r="H98" s="46"/>
      <c r="I98" s="74"/>
      <c r="J98" s="46"/>
    </row>
    <row r="99" spans="2:10" x14ac:dyDescent="0.25">
      <c r="B99" s="30">
        <v>2022</v>
      </c>
      <c r="C99" s="30">
        <v>10</v>
      </c>
      <c r="D99" s="124">
        <v>38.169519000000001</v>
      </c>
      <c r="E99" s="125">
        <v>44835</v>
      </c>
      <c r="F99" s="81">
        <v>33.761944249999992</v>
      </c>
      <c r="G99" s="46"/>
      <c r="H99" s="46"/>
      <c r="I99" s="74"/>
      <c r="J99" s="46"/>
    </row>
    <row r="100" spans="2:10" x14ac:dyDescent="0.25">
      <c r="B100" s="30">
        <v>2022</v>
      </c>
      <c r="C100" s="30">
        <v>11</v>
      </c>
      <c r="D100" s="124">
        <v>35.849904000000002</v>
      </c>
      <c r="E100" s="125">
        <v>44866</v>
      </c>
      <c r="F100" s="81">
        <v>34.307140333333329</v>
      </c>
      <c r="G100" s="46"/>
      <c r="H100" s="46"/>
      <c r="I100" s="74"/>
      <c r="J100" s="46"/>
    </row>
    <row r="101" spans="2:10" x14ac:dyDescent="0.25">
      <c r="B101" s="30">
        <v>2022</v>
      </c>
      <c r="C101" s="30">
        <v>12</v>
      </c>
      <c r="D101" s="124">
        <v>31.967825000000001</v>
      </c>
      <c r="E101" s="125">
        <v>44896</v>
      </c>
      <c r="F101" s="81">
        <v>34.079068166666666</v>
      </c>
      <c r="G101" s="46"/>
      <c r="H101" s="46"/>
      <c r="I101" s="74"/>
      <c r="J101" s="46"/>
    </row>
    <row r="102" spans="2:10" x14ac:dyDescent="0.25">
      <c r="B102" s="30" t="s">
        <v>172</v>
      </c>
      <c r="C102" s="30">
        <v>1</v>
      </c>
      <c r="D102" s="124">
        <v>16.004626999999999</v>
      </c>
      <c r="E102" s="125">
        <v>44927</v>
      </c>
      <c r="F102" s="81">
        <v>33.584527166666668</v>
      </c>
      <c r="G102" s="46"/>
      <c r="H102" s="46"/>
      <c r="I102" s="74"/>
      <c r="J102" s="46"/>
    </row>
    <row r="103" spans="2:10" x14ac:dyDescent="0.25">
      <c r="B103" s="30" t="s">
        <v>172</v>
      </c>
      <c r="C103" s="30">
        <v>2</v>
      </c>
      <c r="D103" s="124">
        <v>24.842407999999999</v>
      </c>
      <c r="E103" s="125">
        <v>44958</v>
      </c>
      <c r="F103" s="81">
        <v>30.978309333333328</v>
      </c>
      <c r="G103" s="46"/>
      <c r="H103" s="46"/>
      <c r="I103" s="74"/>
      <c r="J103" s="46"/>
    </row>
    <row r="104" spans="2:10" x14ac:dyDescent="0.25">
      <c r="B104" s="30" t="s">
        <v>172</v>
      </c>
      <c r="C104" s="30">
        <v>3</v>
      </c>
      <c r="D104" s="124">
        <v>28.510909999999999</v>
      </c>
      <c r="E104" s="125">
        <v>44986</v>
      </c>
      <c r="F104" s="81">
        <v>31.013832500000003</v>
      </c>
      <c r="G104" s="46"/>
      <c r="H104" s="46"/>
      <c r="I104" s="74"/>
      <c r="J104" s="46"/>
    </row>
    <row r="105" spans="2:10" x14ac:dyDescent="0.25">
      <c r="B105" s="30" t="s">
        <v>172</v>
      </c>
      <c r="C105" s="30">
        <v>4</v>
      </c>
      <c r="D105" s="124">
        <v>36.091213000000003</v>
      </c>
      <c r="E105" s="125">
        <v>45017</v>
      </c>
      <c r="F105" s="81">
        <v>31.263154583333336</v>
      </c>
      <c r="G105" s="46"/>
      <c r="H105" s="46"/>
      <c r="I105" s="74"/>
      <c r="J105" s="46"/>
    </row>
    <row r="106" spans="2:10" x14ac:dyDescent="0.25">
      <c r="B106" s="30" t="s">
        <v>172</v>
      </c>
      <c r="C106" s="30">
        <v>5</v>
      </c>
      <c r="D106" s="124">
        <v>35.010492999999997</v>
      </c>
      <c r="E106" s="125">
        <v>45047</v>
      </c>
      <c r="F106" s="81">
        <v>31.740052166666668</v>
      </c>
      <c r="G106" s="46"/>
      <c r="H106" s="46"/>
      <c r="I106" s="74"/>
      <c r="J106" s="46"/>
    </row>
    <row r="107" spans="2:10" x14ac:dyDescent="0.25">
      <c r="B107" s="30" t="s">
        <v>172</v>
      </c>
      <c r="C107" s="30">
        <v>6</v>
      </c>
      <c r="D107" s="124">
        <v>25.366866000000002</v>
      </c>
      <c r="E107" s="125">
        <v>45078</v>
      </c>
      <c r="F107" s="81">
        <v>30.901994250000001</v>
      </c>
      <c r="G107" s="46"/>
      <c r="H107" s="46"/>
      <c r="I107" s="74"/>
      <c r="J107" s="46"/>
    </row>
    <row r="108" spans="2:10" x14ac:dyDescent="0.25">
      <c r="B108" s="30" t="s">
        <v>172</v>
      </c>
      <c r="C108" s="30">
        <v>7</v>
      </c>
      <c r="D108" s="124">
        <v>34.285871</v>
      </c>
      <c r="E108" s="125">
        <v>45108</v>
      </c>
      <c r="F108" s="81">
        <v>31.392046833333335</v>
      </c>
      <c r="G108" s="46"/>
      <c r="H108" s="46"/>
      <c r="I108" s="74"/>
      <c r="J108" s="46"/>
    </row>
    <row r="109" spans="2:10" x14ac:dyDescent="0.25">
      <c r="B109" s="30" t="s">
        <v>172</v>
      </c>
      <c r="C109" s="30">
        <v>8</v>
      </c>
      <c r="D109" s="124">
        <v>24.952228999999999</v>
      </c>
      <c r="E109" s="125">
        <v>45139</v>
      </c>
      <c r="F109" s="81">
        <v>30.886492750000002</v>
      </c>
      <c r="G109" s="46"/>
      <c r="H109" s="46"/>
      <c r="I109" s="74"/>
      <c r="J109" s="46"/>
    </row>
    <row r="110" spans="2:10" x14ac:dyDescent="0.25">
      <c r="B110" s="30" t="s">
        <v>172</v>
      </c>
      <c r="C110" s="30">
        <v>9</v>
      </c>
      <c r="D110" s="124">
        <v>31.044962999999999</v>
      </c>
      <c r="E110" s="125">
        <v>45170</v>
      </c>
      <c r="F110" s="81">
        <v>30.174735666666663</v>
      </c>
      <c r="G110" s="46"/>
      <c r="H110" s="46"/>
      <c r="I110" s="74"/>
      <c r="J110" s="46"/>
    </row>
    <row r="111" spans="2:10" x14ac:dyDescent="0.25">
      <c r="B111" s="30" t="s">
        <v>172</v>
      </c>
      <c r="C111" s="30">
        <v>10</v>
      </c>
      <c r="D111" s="124">
        <v>40.256613999999999</v>
      </c>
      <c r="E111" s="125">
        <v>45200</v>
      </c>
      <c r="F111" s="81">
        <v>30.348660249999998</v>
      </c>
      <c r="G111" s="46"/>
      <c r="H111" s="46"/>
      <c r="I111" s="74"/>
      <c r="J111" s="46"/>
    </row>
    <row r="112" spans="2:10" x14ac:dyDescent="0.25">
      <c r="B112" s="30" t="s">
        <v>172</v>
      </c>
      <c r="C112" s="30">
        <v>11</v>
      </c>
      <c r="D112" s="124">
        <v>29.695124</v>
      </c>
      <c r="E112" s="125">
        <v>45231</v>
      </c>
      <c r="F112" s="81">
        <v>29.835761916666669</v>
      </c>
      <c r="G112" s="46"/>
      <c r="H112" s="46"/>
      <c r="I112" s="74"/>
      <c r="J112" s="46"/>
    </row>
    <row r="113" spans="2:10" x14ac:dyDescent="0.25">
      <c r="B113" s="30" t="s">
        <v>172</v>
      </c>
      <c r="C113" s="30">
        <v>12</v>
      </c>
      <c r="D113" s="124">
        <v>58.134708000000003</v>
      </c>
      <c r="E113" s="125">
        <v>45261</v>
      </c>
      <c r="F113" s="81">
        <v>32.016335500000004</v>
      </c>
      <c r="G113" s="46"/>
      <c r="H113" s="46"/>
      <c r="I113" s="74"/>
      <c r="J113" s="46"/>
    </row>
    <row r="114" spans="2:10" x14ac:dyDescent="0.25">
      <c r="B114" s="30">
        <v>2020</v>
      </c>
      <c r="C114" s="30">
        <v>1</v>
      </c>
      <c r="D114" s="124">
        <v>20.766853000000001</v>
      </c>
      <c r="E114" s="125">
        <v>45292</v>
      </c>
      <c r="F114" s="81">
        <v>32.413187666666666</v>
      </c>
      <c r="G114" s="46"/>
      <c r="H114" s="46"/>
      <c r="I114" s="74"/>
      <c r="J114" s="46"/>
    </row>
    <row r="115" spans="2:10" x14ac:dyDescent="0.25">
      <c r="B115" s="30">
        <v>2020</v>
      </c>
      <c r="C115" s="30">
        <v>2</v>
      </c>
      <c r="D115" s="124">
        <v>27.693113</v>
      </c>
      <c r="E115" s="125">
        <v>45323</v>
      </c>
      <c r="F115" s="81">
        <v>32.650746416666671</v>
      </c>
      <c r="G115" s="46"/>
      <c r="H115" s="46"/>
      <c r="I115" s="74"/>
      <c r="J115" s="46"/>
    </row>
    <row r="116" spans="2:10" x14ac:dyDescent="0.25">
      <c r="B116" s="30">
        <v>2020</v>
      </c>
      <c r="C116" s="30">
        <v>3</v>
      </c>
      <c r="D116" s="124">
        <v>24.992339000000001</v>
      </c>
      <c r="E116" s="125">
        <v>45352</v>
      </c>
      <c r="F116" s="81">
        <v>32.357532166666665</v>
      </c>
      <c r="G116" s="46"/>
      <c r="H116" s="46"/>
      <c r="I116" s="74"/>
      <c r="J116" s="46"/>
    </row>
    <row r="117" spans="2:10" x14ac:dyDescent="0.25">
      <c r="B117" s="30">
        <v>2020</v>
      </c>
      <c r="C117" s="30">
        <v>4</v>
      </c>
      <c r="D117" s="124">
        <v>0</v>
      </c>
      <c r="E117" s="125">
        <v>45383</v>
      </c>
      <c r="F117" s="81">
        <v>29.349931083333335</v>
      </c>
      <c r="G117" s="46"/>
      <c r="H117" s="46"/>
      <c r="I117" s="74"/>
      <c r="J117" s="46"/>
    </row>
    <row r="118" spans="2:10" x14ac:dyDescent="0.25">
      <c r="B118" s="30">
        <v>2020</v>
      </c>
      <c r="C118" s="30">
        <v>5</v>
      </c>
      <c r="D118" s="124">
        <v>0</v>
      </c>
      <c r="E118" s="125">
        <v>45413</v>
      </c>
      <c r="F118" s="81">
        <v>26.432390000000002</v>
      </c>
      <c r="G118" s="46"/>
      <c r="H118" s="46"/>
      <c r="I118" s="74"/>
      <c r="J118" s="46"/>
    </row>
    <row r="119" spans="2:10" x14ac:dyDescent="0.25">
      <c r="B119" s="30">
        <v>2020</v>
      </c>
      <c r="C119" s="30">
        <v>6</v>
      </c>
      <c r="D119" s="124">
        <v>0</v>
      </c>
      <c r="E119" s="125">
        <v>45444</v>
      </c>
      <c r="F119" s="81">
        <v>24.3184845</v>
      </c>
      <c r="G119" s="46"/>
      <c r="H119" s="46"/>
      <c r="I119" s="74"/>
      <c r="J119" s="46"/>
    </row>
    <row r="120" spans="2:10" x14ac:dyDescent="0.25">
      <c r="B120" s="30">
        <v>2020</v>
      </c>
      <c r="C120" s="30">
        <v>7</v>
      </c>
      <c r="D120" s="124">
        <v>0</v>
      </c>
      <c r="E120" s="125">
        <v>45474</v>
      </c>
      <c r="F120" s="81">
        <v>21.461328583333337</v>
      </c>
      <c r="G120" s="46"/>
      <c r="H120" s="46"/>
      <c r="I120" s="74"/>
      <c r="J120" s="46"/>
    </row>
    <row r="121" spans="2:10" x14ac:dyDescent="0.25">
      <c r="B121" s="30">
        <v>2020</v>
      </c>
      <c r="C121" s="30">
        <v>8</v>
      </c>
      <c r="D121" s="124">
        <v>0</v>
      </c>
      <c r="E121" s="125">
        <v>45505</v>
      </c>
      <c r="F121" s="81">
        <v>19.381976166666671</v>
      </c>
      <c r="G121" s="46"/>
      <c r="H121" s="46"/>
      <c r="I121" s="74"/>
      <c r="J121" s="46"/>
    </row>
    <row r="122" spans="2:10" x14ac:dyDescent="0.25">
      <c r="B122" s="30">
        <v>2020</v>
      </c>
      <c r="C122" s="30">
        <v>9</v>
      </c>
      <c r="D122" s="124">
        <v>0</v>
      </c>
      <c r="E122" s="125">
        <v>45536</v>
      </c>
      <c r="F122" s="81">
        <v>16.794895916666672</v>
      </c>
      <c r="G122" s="46"/>
      <c r="H122" s="46"/>
      <c r="I122" s="74"/>
      <c r="J122" s="46"/>
    </row>
    <row r="123" spans="2:10" x14ac:dyDescent="0.25">
      <c r="B123" s="30">
        <v>2020</v>
      </c>
      <c r="C123" s="30">
        <v>10</v>
      </c>
      <c r="D123" s="124">
        <v>0</v>
      </c>
      <c r="E123" s="125">
        <v>45566</v>
      </c>
      <c r="F123" s="81">
        <v>13.440178083333336</v>
      </c>
      <c r="G123" s="46"/>
      <c r="H123" s="46"/>
      <c r="I123" s="74"/>
      <c r="J123" s="46"/>
    </row>
    <row r="124" spans="2:10" x14ac:dyDescent="0.25">
      <c r="B124" s="30">
        <v>2020</v>
      </c>
      <c r="C124" s="30">
        <v>11</v>
      </c>
      <c r="D124" s="124">
        <v>0</v>
      </c>
      <c r="E124" s="125">
        <v>45597</v>
      </c>
      <c r="F124" s="81">
        <v>10.965584416666667</v>
      </c>
      <c r="G124" s="46"/>
      <c r="H124" s="46"/>
      <c r="I124" s="74"/>
      <c r="J124" s="46"/>
    </row>
    <row r="125" spans="2:10" x14ac:dyDescent="0.25">
      <c r="B125" s="30">
        <v>2020</v>
      </c>
      <c r="C125" s="30">
        <v>12</v>
      </c>
      <c r="D125" s="124">
        <v>0</v>
      </c>
      <c r="E125" s="125">
        <v>45627</v>
      </c>
      <c r="F125" s="81">
        <v>6.121025416666666</v>
      </c>
      <c r="G125" s="46"/>
      <c r="H125" s="46"/>
      <c r="I125" s="74"/>
      <c r="J125" s="46"/>
    </row>
    <row r="126" spans="2:10" x14ac:dyDescent="0.25">
      <c r="B126" s="46"/>
      <c r="C126" s="46"/>
      <c r="D126" s="46"/>
      <c r="E126" s="46"/>
      <c r="F126" s="46"/>
      <c r="G126" s="46"/>
      <c r="H126" s="46"/>
      <c r="I126" s="74"/>
      <c r="J126" s="46"/>
    </row>
    <row r="127" spans="2:10" x14ac:dyDescent="0.25">
      <c r="B127" s="46"/>
      <c r="C127" s="46"/>
      <c r="D127" s="46"/>
      <c r="E127" s="46"/>
      <c r="F127" s="46"/>
      <c r="G127" s="46"/>
      <c r="H127" s="46"/>
      <c r="I127" s="74"/>
      <c r="J127" s="46"/>
    </row>
    <row r="128" spans="2:10" x14ac:dyDescent="0.25">
      <c r="B128" s="46"/>
      <c r="C128" s="46"/>
      <c r="D128" s="46"/>
      <c r="E128" s="46"/>
      <c r="F128" s="46"/>
      <c r="G128" s="46"/>
      <c r="H128" s="46"/>
      <c r="I128" s="74"/>
      <c r="J128" s="46"/>
    </row>
    <row r="129" spans="2:10" x14ac:dyDescent="0.25">
      <c r="B129" s="46"/>
      <c r="C129" s="46"/>
      <c r="D129" s="46"/>
      <c r="E129" s="46"/>
      <c r="F129" s="46"/>
      <c r="G129" s="46"/>
      <c r="H129" s="46"/>
      <c r="I129" s="74"/>
      <c r="J129" s="46"/>
    </row>
    <row r="130" spans="2:10" x14ac:dyDescent="0.25">
      <c r="B130" s="46"/>
      <c r="C130" s="46"/>
      <c r="D130" s="46"/>
      <c r="E130" s="46"/>
      <c r="F130" s="46"/>
      <c r="G130" s="46"/>
      <c r="H130" s="46"/>
      <c r="I130" s="74"/>
      <c r="J130" s="46"/>
    </row>
    <row r="131" spans="2:10" x14ac:dyDescent="0.25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5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5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5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5">
      <c r="B135" s="46"/>
      <c r="C135" s="46"/>
      <c r="D135" s="46"/>
      <c r="E135" s="46"/>
      <c r="F135" s="46"/>
      <c r="G135" s="46"/>
      <c r="H135" s="46"/>
      <c r="I135" s="46"/>
      <c r="J135" s="46"/>
    </row>
    <row r="136" spans="2:10" x14ac:dyDescent="0.25">
      <c r="B136" s="46"/>
      <c r="C136" s="46"/>
      <c r="D136" s="46"/>
      <c r="E136" s="46"/>
      <c r="F136" s="46"/>
      <c r="G136" s="46"/>
      <c r="H136" s="46"/>
    </row>
    <row r="137" spans="2:10" x14ac:dyDescent="0.25">
      <c r="B137" s="46"/>
      <c r="C137" s="46"/>
      <c r="D137" s="46"/>
      <c r="E137" s="46"/>
      <c r="F137" s="46"/>
      <c r="G137" s="46"/>
      <c r="H137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7"/>
  <sheetViews>
    <sheetView zoomScaleNormal="100" zoomScaleSheetLayoutView="100" workbookViewId="0">
      <selection activeCell="N6" sqref="N6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2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36" t="s">
        <v>49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46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6"/>
      <c r="O10" s="46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6"/>
      <c r="O11" s="76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5">
      <c r="A13" s="47"/>
      <c r="B13" s="55" t="s">
        <v>5</v>
      </c>
      <c r="C13" s="56">
        <v>47.783560999999999</v>
      </c>
      <c r="D13" s="56">
        <v>36.392245000000003</v>
      </c>
      <c r="E13" s="56">
        <v>89.251982999999996</v>
      </c>
      <c r="F13" s="56">
        <v>79.083737999999997</v>
      </c>
      <c r="G13" s="56">
        <v>90.292654999999996</v>
      </c>
      <c r="H13" s="56">
        <v>119.91839</v>
      </c>
      <c r="I13" s="56">
        <v>32.810791752662503</v>
      </c>
      <c r="J13" s="56">
        <v>132.81079175266251</v>
      </c>
      <c r="K13" s="56">
        <v>14.173479002724942</v>
      </c>
      <c r="L13" s="50"/>
      <c r="M13" s="46"/>
      <c r="N13" s="46">
        <v>1</v>
      </c>
      <c r="O13" s="46"/>
    </row>
    <row r="14" spans="1:15" x14ac:dyDescent="0.25">
      <c r="A14" s="47"/>
      <c r="B14" s="55" t="s">
        <v>6</v>
      </c>
      <c r="C14" s="56">
        <v>64.122110000000006</v>
      </c>
      <c r="D14" s="56">
        <v>74.348414000000005</v>
      </c>
      <c r="E14" s="56">
        <v>90.94829</v>
      </c>
      <c r="F14" s="56">
        <v>179.18625299999999</v>
      </c>
      <c r="G14" s="56">
        <v>134.30594500000001</v>
      </c>
      <c r="H14" s="56">
        <v>168.42574300000001</v>
      </c>
      <c r="I14" s="56">
        <v>25.4045329117784</v>
      </c>
      <c r="J14" s="56">
        <v>125.4045329117784</v>
      </c>
      <c r="K14" s="56">
        <v>-25.046736146661864</v>
      </c>
      <c r="L14" s="50"/>
      <c r="M14" s="46"/>
      <c r="N14" s="46">
        <v>1</v>
      </c>
      <c r="O14" s="46"/>
    </row>
    <row r="15" spans="1:15" x14ac:dyDescent="0.25">
      <c r="A15" s="47"/>
      <c r="B15" s="55" t="s">
        <v>7</v>
      </c>
      <c r="C15" s="56">
        <v>61.063178000000001</v>
      </c>
      <c r="D15" s="56">
        <v>59.306300999999998</v>
      </c>
      <c r="E15" s="56">
        <v>136.391344</v>
      </c>
      <c r="F15" s="56">
        <v>157.63730799999999</v>
      </c>
      <c r="G15" s="56">
        <v>133.70662999999999</v>
      </c>
      <c r="H15" s="35">
        <v>165.89204100000001</v>
      </c>
      <c r="I15" s="35">
        <v>24.071664209919884</v>
      </c>
      <c r="J15" s="35">
        <v>124.07166420991989</v>
      </c>
      <c r="K15" s="35">
        <v>-15.180846655919799</v>
      </c>
      <c r="L15" s="50"/>
      <c r="M15" s="79"/>
      <c r="N15" s="46">
        <v>1</v>
      </c>
      <c r="O15" s="46"/>
    </row>
    <row r="16" spans="1:15" x14ac:dyDescent="0.25">
      <c r="A16" s="47"/>
      <c r="B16" s="55" t="s">
        <v>8</v>
      </c>
      <c r="C16" s="56">
        <v>64.007378000000003</v>
      </c>
      <c r="D16" s="56">
        <v>68.188642999999999</v>
      </c>
      <c r="E16" s="56">
        <v>105.272279</v>
      </c>
      <c r="F16" s="56">
        <v>167.29629600000001</v>
      </c>
      <c r="G16" s="56">
        <v>104.53264799999999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 t="s">
        <v>94</v>
      </c>
      <c r="O16" s="46"/>
    </row>
    <row r="17" spans="1:15" x14ac:dyDescent="0.25">
      <c r="A17" s="47"/>
      <c r="B17" s="55" t="s">
        <v>9</v>
      </c>
      <c r="C17" s="56">
        <v>86.396951000000001</v>
      </c>
      <c r="D17" s="56">
        <v>96.855645999999993</v>
      </c>
      <c r="E17" s="56">
        <v>131.729747</v>
      </c>
      <c r="F17" s="56">
        <v>173.509173</v>
      </c>
      <c r="G17" s="56">
        <v>148.926411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</row>
    <row r="18" spans="1:15" x14ac:dyDescent="0.25">
      <c r="A18" s="47"/>
      <c r="B18" s="55" t="s">
        <v>10</v>
      </c>
      <c r="C18" s="56">
        <v>69.271957999999998</v>
      </c>
      <c r="D18" s="56">
        <v>67.413088999999999</v>
      </c>
      <c r="E18" s="56">
        <v>76.217659999999995</v>
      </c>
      <c r="F18" s="56">
        <v>134.75980200000001</v>
      </c>
      <c r="G18" s="56">
        <v>110.64177100000001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</row>
    <row r="19" spans="1:15" x14ac:dyDescent="0.25">
      <c r="A19" s="47"/>
      <c r="B19" s="55" t="s">
        <v>11</v>
      </c>
      <c r="C19" s="56">
        <v>87.736318999999995</v>
      </c>
      <c r="D19" s="56">
        <v>73.788349999999994</v>
      </c>
      <c r="E19" s="56">
        <v>77.790690999999995</v>
      </c>
      <c r="F19" s="56">
        <v>114.593068</v>
      </c>
      <c r="G19" s="56">
        <v>178.583349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5">
      <c r="A20" s="47"/>
      <c r="B20" s="55" t="s">
        <v>12</v>
      </c>
      <c r="C20" s="56">
        <v>79.534429000000003</v>
      </c>
      <c r="D20" s="56">
        <v>66.802389000000005</v>
      </c>
      <c r="E20" s="56">
        <v>126.31609</v>
      </c>
      <c r="F20" s="56">
        <v>107.686576</v>
      </c>
      <c r="G20" s="56">
        <v>119.513955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5">
      <c r="A21" s="47"/>
      <c r="B21" s="55" t="s">
        <v>13</v>
      </c>
      <c r="C21" s="56">
        <v>42.144154</v>
      </c>
      <c r="D21" s="56">
        <v>76.967697000000001</v>
      </c>
      <c r="E21" s="56">
        <v>84.824966000000003</v>
      </c>
      <c r="F21" s="56">
        <v>117.65876</v>
      </c>
      <c r="G21" s="56">
        <v>110.083292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5">
      <c r="A22" s="47"/>
      <c r="B22" s="55" t="s">
        <v>14</v>
      </c>
      <c r="C22" s="56">
        <v>55.570669000000002</v>
      </c>
      <c r="D22" s="56">
        <v>80.264566000000002</v>
      </c>
      <c r="E22" s="56">
        <v>125.93236400000001</v>
      </c>
      <c r="F22" s="56">
        <v>109.759044</v>
      </c>
      <c r="G22" s="56">
        <v>105.906246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</row>
    <row r="23" spans="1:15" x14ac:dyDescent="0.25">
      <c r="A23" s="47"/>
      <c r="B23" s="55" t="s">
        <v>15</v>
      </c>
      <c r="C23" s="56">
        <v>60.049323999999999</v>
      </c>
      <c r="D23" s="56">
        <v>89.602250999999995</v>
      </c>
      <c r="E23" s="56">
        <v>119.17621699999999</v>
      </c>
      <c r="F23" s="56">
        <v>117.64554200000001</v>
      </c>
      <c r="G23" s="56">
        <v>124.51491300000001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5">
      <c r="A24" s="47"/>
      <c r="B24" s="55" t="s">
        <v>16</v>
      </c>
      <c r="C24" s="56">
        <v>49.221125000000001</v>
      </c>
      <c r="D24" s="56">
        <v>77.211108999999993</v>
      </c>
      <c r="E24" s="56">
        <v>137.32722100000001</v>
      </c>
      <c r="F24" s="56">
        <v>119.133509</v>
      </c>
      <c r="G24" s="56">
        <v>126.96270699999999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x14ac:dyDescent="0.25">
      <c r="A25" s="47"/>
      <c r="B25" s="57" t="s">
        <v>31</v>
      </c>
      <c r="C25" s="58">
        <v>766.9011559999999</v>
      </c>
      <c r="D25" s="58">
        <v>867.14070000000004</v>
      </c>
      <c r="E25" s="58">
        <v>1301.178852</v>
      </c>
      <c r="F25" s="58">
        <v>1577.949069</v>
      </c>
      <c r="G25" s="58">
        <v>1487.9705219999998</v>
      </c>
      <c r="H25" s="35">
        <v>454.23617400000001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17</v>
      </c>
      <c r="C26" s="58"/>
      <c r="D26" s="58">
        <v>13.070725375200777</v>
      </c>
      <c r="E26" s="58">
        <v>50.053947646558392</v>
      </c>
      <c r="F26" s="58">
        <v>21.270728199631073</v>
      </c>
      <c r="G26" s="58">
        <v>-5.7022465913315283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172.96884900000001</v>
      </c>
      <c r="D28" s="58">
        <v>170.04696000000001</v>
      </c>
      <c r="E28" s="58">
        <v>316.59161699999999</v>
      </c>
      <c r="F28" s="58">
        <v>415.90729899999997</v>
      </c>
      <c r="G28" s="58">
        <v>358.30522999999999</v>
      </c>
      <c r="H28" s="35">
        <v>454.23617400000001</v>
      </c>
      <c r="I28" s="35">
        <v>26.773526024166607</v>
      </c>
      <c r="J28" s="35">
        <v>126.7735260241666</v>
      </c>
      <c r="K28" s="35">
        <v>-13.849737462770516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-1.6892573529237009</v>
      </c>
      <c r="E29" s="58">
        <v>86.17893374865389</v>
      </c>
      <c r="F29" s="58">
        <v>31.370281671103118</v>
      </c>
      <c r="G29" s="58">
        <v>-13.849737462770516</v>
      </c>
      <c r="H29" s="35">
        <v>26.773526024166607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134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144</v>
      </c>
      <c r="D53" s="30" t="s">
        <v>155</v>
      </c>
      <c r="E53" s="30" t="s">
        <v>145</v>
      </c>
      <c r="F53" s="30" t="s">
        <v>146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4">
        <v>47.783560999999999</v>
      </c>
      <c r="E54" s="125">
        <v>43466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4">
        <v>64.122110000000006</v>
      </c>
      <c r="E55" s="125">
        <v>43497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4">
        <v>61.063178000000001</v>
      </c>
      <c r="E56" s="125">
        <v>43525</v>
      </c>
      <c r="F56" s="30"/>
      <c r="G56" s="30"/>
      <c r="H56" s="30"/>
      <c r="I56" s="81"/>
      <c r="J56" s="30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4">
        <v>64.007378000000003</v>
      </c>
      <c r="E57" s="125">
        <v>43556</v>
      </c>
      <c r="F57" s="81">
        <v>69.989485500000001</v>
      </c>
      <c r="G57" s="30"/>
      <c r="H57" s="30"/>
      <c r="I57" s="81"/>
      <c r="J57" s="30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4">
        <v>86.396951000000001</v>
      </c>
      <c r="E58" s="125">
        <v>43586</v>
      </c>
      <c r="F58" s="81">
        <v>69.989485500000001</v>
      </c>
      <c r="G58" s="30"/>
      <c r="H58" s="30"/>
      <c r="I58" s="81"/>
      <c r="J58" s="30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4">
        <v>69.271957999999998</v>
      </c>
      <c r="E59" s="125">
        <v>43617</v>
      </c>
      <c r="F59" s="81">
        <v>69.989485500000001</v>
      </c>
      <c r="G59" s="30"/>
      <c r="H59" s="30"/>
      <c r="I59" s="81"/>
      <c r="J59" s="30"/>
      <c r="K59" s="64"/>
      <c r="L59" s="64"/>
      <c r="M59" s="64"/>
      <c r="N59" s="30"/>
      <c r="O59" s="64"/>
    </row>
    <row r="60" spans="2:15" x14ac:dyDescent="0.25">
      <c r="B60" s="30">
        <v>2019</v>
      </c>
      <c r="C60" s="30">
        <v>7</v>
      </c>
      <c r="D60" s="124">
        <v>87.736318999999995</v>
      </c>
      <c r="E60" s="125">
        <v>43647</v>
      </c>
      <c r="F60" s="81">
        <v>69.989485500000001</v>
      </c>
      <c r="G60" s="30"/>
      <c r="H60" s="30"/>
      <c r="I60" s="81"/>
      <c r="J60" s="30"/>
      <c r="K60" s="64"/>
      <c r="L60" s="64"/>
      <c r="M60" s="64"/>
      <c r="N60" s="30"/>
      <c r="O60" s="64"/>
    </row>
    <row r="61" spans="2:15" x14ac:dyDescent="0.25">
      <c r="B61" s="30">
        <v>2019</v>
      </c>
      <c r="C61" s="30">
        <v>8</v>
      </c>
      <c r="D61" s="124">
        <v>79.534429000000003</v>
      </c>
      <c r="E61" s="125">
        <v>43678</v>
      </c>
      <c r="F61" s="81">
        <v>69.989485500000001</v>
      </c>
      <c r="G61" s="30"/>
      <c r="H61" s="30"/>
      <c r="I61" s="81"/>
      <c r="J61" s="30"/>
      <c r="K61" s="64"/>
      <c r="L61" s="64"/>
      <c r="M61" s="64"/>
      <c r="N61" s="30"/>
      <c r="O61" s="64"/>
    </row>
    <row r="62" spans="2:15" x14ac:dyDescent="0.25">
      <c r="B62" s="30">
        <v>2019</v>
      </c>
      <c r="C62" s="30">
        <v>9</v>
      </c>
      <c r="D62" s="124">
        <v>42.144154</v>
      </c>
      <c r="E62" s="125">
        <v>43709</v>
      </c>
      <c r="F62" s="81">
        <v>66.895559777777777</v>
      </c>
      <c r="G62" s="30"/>
      <c r="H62" s="30"/>
      <c r="I62" s="81"/>
      <c r="J62" s="30"/>
      <c r="K62" s="64"/>
      <c r="L62" s="64"/>
      <c r="M62" s="64"/>
      <c r="N62" s="30"/>
      <c r="O62" s="64"/>
    </row>
    <row r="63" spans="2:15" x14ac:dyDescent="0.25">
      <c r="B63" s="30">
        <v>2019</v>
      </c>
      <c r="C63" s="30">
        <v>10</v>
      </c>
      <c r="D63" s="124">
        <v>55.570669000000002</v>
      </c>
      <c r="E63" s="125">
        <v>43739</v>
      </c>
      <c r="F63" s="81">
        <v>65.763070699999986</v>
      </c>
      <c r="G63" s="46"/>
      <c r="H63" s="46"/>
      <c r="I63" s="81"/>
      <c r="J63" s="46"/>
    </row>
    <row r="64" spans="2:15" x14ac:dyDescent="0.25">
      <c r="B64" s="30">
        <v>2019</v>
      </c>
      <c r="C64" s="30">
        <v>11</v>
      </c>
      <c r="D64" s="124">
        <v>60.049323999999999</v>
      </c>
      <c r="E64" s="125">
        <v>43770</v>
      </c>
      <c r="F64" s="81">
        <v>65.243639181818168</v>
      </c>
      <c r="G64" s="46"/>
      <c r="H64" s="46"/>
      <c r="I64" s="46"/>
      <c r="J64" s="46"/>
    </row>
    <row r="65" spans="2:10" x14ac:dyDescent="0.25">
      <c r="B65" s="30">
        <v>2019</v>
      </c>
      <c r="C65" s="30">
        <v>12</v>
      </c>
      <c r="D65" s="124">
        <v>49.221125000000001</v>
      </c>
      <c r="E65" s="125">
        <v>43800</v>
      </c>
      <c r="F65" s="81">
        <v>63.908429666666656</v>
      </c>
      <c r="G65" s="46"/>
      <c r="H65" s="46"/>
      <c r="I65" s="46"/>
      <c r="J65" s="46"/>
    </row>
    <row r="66" spans="2:10" x14ac:dyDescent="0.25">
      <c r="B66" s="30">
        <v>2020</v>
      </c>
      <c r="C66" s="30">
        <v>1</v>
      </c>
      <c r="D66" s="124">
        <v>36.392245000000003</v>
      </c>
      <c r="E66" s="125">
        <v>43831</v>
      </c>
      <c r="F66" s="81">
        <v>62.959153333333326</v>
      </c>
      <c r="G66" s="46"/>
      <c r="H66" s="46"/>
      <c r="I66" s="46"/>
      <c r="J66" s="46"/>
    </row>
    <row r="67" spans="2:10" x14ac:dyDescent="0.25">
      <c r="B67" s="30">
        <v>2020</v>
      </c>
      <c r="C67" s="30">
        <v>2</v>
      </c>
      <c r="D67" s="124">
        <v>74.348414000000005</v>
      </c>
      <c r="E67" s="125">
        <v>43862</v>
      </c>
      <c r="F67" s="81">
        <v>63.811345333333328</v>
      </c>
      <c r="G67" s="46"/>
      <c r="H67" s="46"/>
      <c r="I67" s="46"/>
      <c r="J67" s="46"/>
    </row>
    <row r="68" spans="2:10" x14ac:dyDescent="0.25">
      <c r="B68" s="30">
        <v>2020</v>
      </c>
      <c r="C68" s="30">
        <v>3</v>
      </c>
      <c r="D68" s="124">
        <v>59.306300999999998</v>
      </c>
      <c r="E68" s="125">
        <v>43891</v>
      </c>
      <c r="F68" s="81">
        <v>63.664938916666671</v>
      </c>
      <c r="G68" s="46"/>
      <c r="H68" s="46"/>
      <c r="I68" s="46"/>
      <c r="J68" s="46"/>
    </row>
    <row r="69" spans="2:10" x14ac:dyDescent="0.25">
      <c r="B69" s="30">
        <v>2020</v>
      </c>
      <c r="C69" s="30">
        <v>4</v>
      </c>
      <c r="D69" s="124">
        <v>68.188642999999999</v>
      </c>
      <c r="E69" s="125">
        <v>43922</v>
      </c>
      <c r="F69" s="81">
        <v>64.013377666666671</v>
      </c>
      <c r="G69" s="46"/>
      <c r="H69" s="46"/>
      <c r="I69" s="46"/>
      <c r="J69" s="46"/>
    </row>
    <row r="70" spans="2:10" x14ac:dyDescent="0.25">
      <c r="B70" s="30">
        <v>2020</v>
      </c>
      <c r="C70" s="30">
        <v>5</v>
      </c>
      <c r="D70" s="124">
        <v>96.855645999999993</v>
      </c>
      <c r="E70" s="125">
        <v>43952</v>
      </c>
      <c r="F70" s="81">
        <v>64.884935583333331</v>
      </c>
      <c r="G70" s="46"/>
      <c r="H70" s="46"/>
      <c r="I70" s="46"/>
      <c r="J70" s="46"/>
    </row>
    <row r="71" spans="2:10" x14ac:dyDescent="0.25">
      <c r="B71" s="30">
        <v>2020</v>
      </c>
      <c r="C71" s="30">
        <v>6</v>
      </c>
      <c r="D71" s="124">
        <v>67.413088999999999</v>
      </c>
      <c r="E71" s="125">
        <v>43983</v>
      </c>
      <c r="F71" s="81">
        <v>64.730029833333333</v>
      </c>
      <c r="G71" s="46"/>
      <c r="H71" s="46"/>
      <c r="I71" s="46"/>
      <c r="J71" s="46"/>
    </row>
    <row r="72" spans="2:10" x14ac:dyDescent="0.25">
      <c r="B72" s="30">
        <v>2020</v>
      </c>
      <c r="C72" s="30">
        <v>7</v>
      </c>
      <c r="D72" s="124">
        <v>73.788349999999994</v>
      </c>
      <c r="E72" s="125">
        <v>44013</v>
      </c>
      <c r="F72" s="81">
        <v>63.567699083333338</v>
      </c>
      <c r="G72" s="46"/>
      <c r="H72" s="46"/>
      <c r="I72" s="46"/>
      <c r="J72" s="46"/>
    </row>
    <row r="73" spans="2:10" x14ac:dyDescent="0.25">
      <c r="B73" s="30">
        <v>2020</v>
      </c>
      <c r="C73" s="30">
        <v>8</v>
      </c>
      <c r="D73" s="124">
        <v>66.802389000000005</v>
      </c>
      <c r="E73" s="125">
        <v>44044</v>
      </c>
      <c r="F73" s="81">
        <v>62.506695750000006</v>
      </c>
      <c r="G73" s="46"/>
      <c r="H73" s="46"/>
      <c r="I73" s="46"/>
      <c r="J73" s="46"/>
    </row>
    <row r="74" spans="2:10" x14ac:dyDescent="0.25">
      <c r="B74" s="30">
        <v>2020</v>
      </c>
      <c r="C74" s="30">
        <v>9</v>
      </c>
      <c r="D74" s="124">
        <v>76.967697000000001</v>
      </c>
      <c r="E74" s="125">
        <v>44075</v>
      </c>
      <c r="F74" s="81">
        <v>65.40865766666667</v>
      </c>
      <c r="G74" s="46"/>
      <c r="H74" s="46"/>
      <c r="I74" s="46"/>
      <c r="J74" s="46"/>
    </row>
    <row r="75" spans="2:10" x14ac:dyDescent="0.25">
      <c r="B75" s="30">
        <v>2020</v>
      </c>
      <c r="C75" s="30">
        <v>10</v>
      </c>
      <c r="D75" s="124">
        <v>80.264566000000002</v>
      </c>
      <c r="E75" s="125">
        <v>44105</v>
      </c>
      <c r="F75" s="81">
        <v>67.466482416666679</v>
      </c>
      <c r="G75" s="46"/>
      <c r="H75" s="46"/>
      <c r="I75" s="46"/>
      <c r="J75" s="46"/>
    </row>
    <row r="76" spans="2:10" x14ac:dyDescent="0.25">
      <c r="B76" s="30">
        <v>2020</v>
      </c>
      <c r="C76" s="30">
        <v>11</v>
      </c>
      <c r="D76" s="124">
        <v>89.602250999999995</v>
      </c>
      <c r="E76" s="125">
        <v>44136</v>
      </c>
      <c r="F76" s="81">
        <v>69.929226333333347</v>
      </c>
      <c r="G76" s="46"/>
      <c r="H76" s="46"/>
      <c r="I76" s="46"/>
      <c r="J76" s="46"/>
    </row>
    <row r="77" spans="2:10" x14ac:dyDescent="0.25">
      <c r="B77" s="30">
        <v>2020</v>
      </c>
      <c r="C77" s="30">
        <v>12</v>
      </c>
      <c r="D77" s="124">
        <v>77.211108999999993</v>
      </c>
      <c r="E77" s="125">
        <v>44166</v>
      </c>
      <c r="F77" s="81">
        <v>72.261724999999998</v>
      </c>
      <c r="G77" s="46"/>
      <c r="H77" s="46"/>
      <c r="I77" s="46"/>
      <c r="J77" s="46"/>
    </row>
    <row r="78" spans="2:10" x14ac:dyDescent="0.25">
      <c r="B78" s="30">
        <v>2021</v>
      </c>
      <c r="C78" s="30">
        <v>1</v>
      </c>
      <c r="D78" s="124">
        <v>89.251982999999996</v>
      </c>
      <c r="E78" s="125">
        <v>44197</v>
      </c>
      <c r="F78" s="81">
        <v>76.666703166666665</v>
      </c>
      <c r="G78" s="46"/>
      <c r="H78" s="46"/>
      <c r="I78" s="46"/>
      <c r="J78" s="46"/>
    </row>
    <row r="79" spans="2:10" x14ac:dyDescent="0.25">
      <c r="B79" s="30">
        <v>2021</v>
      </c>
      <c r="C79" s="30">
        <v>2</v>
      </c>
      <c r="D79" s="124">
        <v>90.94829</v>
      </c>
      <c r="E79" s="125">
        <v>44228</v>
      </c>
      <c r="F79" s="81">
        <v>78.050026166666669</v>
      </c>
      <c r="G79" s="46"/>
      <c r="H79" s="46"/>
      <c r="I79" s="46"/>
      <c r="J79" s="46"/>
    </row>
    <row r="80" spans="2:10" x14ac:dyDescent="0.25">
      <c r="B80" s="30">
        <v>2021</v>
      </c>
      <c r="C80" s="30">
        <v>3</v>
      </c>
      <c r="D80" s="124">
        <v>136.391344</v>
      </c>
      <c r="E80" s="125">
        <v>44256</v>
      </c>
      <c r="F80" s="81">
        <v>84.473779749999991</v>
      </c>
      <c r="G80" s="46"/>
      <c r="H80" s="46"/>
      <c r="I80" s="46"/>
      <c r="J80" s="46"/>
    </row>
    <row r="81" spans="2:10" x14ac:dyDescent="0.25">
      <c r="B81" s="30">
        <v>2021</v>
      </c>
      <c r="C81" s="30">
        <v>4</v>
      </c>
      <c r="D81" s="124">
        <v>105.272279</v>
      </c>
      <c r="E81" s="125">
        <v>44287</v>
      </c>
      <c r="F81" s="81">
        <v>87.564082749999997</v>
      </c>
      <c r="G81" s="46"/>
      <c r="H81" s="46"/>
      <c r="I81" s="46"/>
      <c r="J81" s="46"/>
    </row>
    <row r="82" spans="2:10" x14ac:dyDescent="0.25">
      <c r="B82" s="30">
        <v>2021</v>
      </c>
      <c r="C82" s="30">
        <v>5</v>
      </c>
      <c r="D82" s="124">
        <v>131.729747</v>
      </c>
      <c r="E82" s="125">
        <v>44317</v>
      </c>
      <c r="F82" s="81">
        <v>90.470257833333335</v>
      </c>
      <c r="G82" s="46"/>
      <c r="H82" s="46"/>
      <c r="I82" s="46"/>
      <c r="J82" s="46"/>
    </row>
    <row r="83" spans="2:10" x14ac:dyDescent="0.25">
      <c r="B83" s="30">
        <v>2021</v>
      </c>
      <c r="C83" s="30">
        <v>6</v>
      </c>
      <c r="D83" s="124">
        <v>76.217659999999995</v>
      </c>
      <c r="E83" s="125">
        <v>44348</v>
      </c>
      <c r="F83" s="81">
        <v>91.203972083333326</v>
      </c>
      <c r="G83" s="46"/>
      <c r="H83" s="46"/>
      <c r="I83" s="46"/>
      <c r="J83" s="46"/>
    </row>
    <row r="84" spans="2:10" x14ac:dyDescent="0.25">
      <c r="B84" s="30">
        <v>2021</v>
      </c>
      <c r="C84" s="30">
        <v>7</v>
      </c>
      <c r="D84" s="124">
        <v>77.790690999999995</v>
      </c>
      <c r="E84" s="125">
        <v>44378</v>
      </c>
      <c r="F84" s="81">
        <v>91.537500500000007</v>
      </c>
      <c r="G84" s="46"/>
      <c r="H84" s="46"/>
      <c r="I84" s="46"/>
      <c r="J84" s="46"/>
    </row>
    <row r="85" spans="2:10" x14ac:dyDescent="0.25">
      <c r="B85" s="30">
        <v>2021</v>
      </c>
      <c r="C85" s="30">
        <v>8</v>
      </c>
      <c r="D85" s="124">
        <v>126.31609</v>
      </c>
      <c r="E85" s="125">
        <v>44409</v>
      </c>
      <c r="F85" s="81">
        <v>96.496975583333338</v>
      </c>
      <c r="G85" s="46"/>
      <c r="H85" s="46"/>
      <c r="I85" s="46"/>
      <c r="J85" s="46"/>
    </row>
    <row r="86" spans="2:10" x14ac:dyDescent="0.25">
      <c r="B86" s="30">
        <v>2021</v>
      </c>
      <c r="C86" s="30">
        <v>9</v>
      </c>
      <c r="D86" s="124">
        <v>84.824966000000003</v>
      </c>
      <c r="E86" s="125">
        <v>44440</v>
      </c>
      <c r="F86" s="81">
        <v>97.151747999999998</v>
      </c>
      <c r="G86" s="46"/>
      <c r="H86" s="46"/>
      <c r="I86" s="46"/>
      <c r="J86" s="46"/>
    </row>
    <row r="87" spans="2:10" x14ac:dyDescent="0.25">
      <c r="B87" s="30">
        <v>2021</v>
      </c>
      <c r="C87" s="30">
        <v>10</v>
      </c>
      <c r="D87" s="124">
        <v>125.93236400000001</v>
      </c>
      <c r="E87" s="125">
        <v>44470</v>
      </c>
      <c r="F87" s="81">
        <v>100.95739783333333</v>
      </c>
      <c r="G87" s="46"/>
      <c r="H87" s="46"/>
      <c r="I87" s="46"/>
      <c r="J87" s="46"/>
    </row>
    <row r="88" spans="2:10" x14ac:dyDescent="0.25">
      <c r="B88" s="30">
        <v>2021</v>
      </c>
      <c r="C88" s="30">
        <v>11</v>
      </c>
      <c r="D88" s="124">
        <v>119.17621699999999</v>
      </c>
      <c r="E88" s="125">
        <v>44501</v>
      </c>
      <c r="F88" s="81">
        <v>103.42189500000001</v>
      </c>
      <c r="G88" s="46"/>
      <c r="H88" s="46"/>
      <c r="I88" s="46"/>
      <c r="J88" s="46"/>
    </row>
    <row r="89" spans="2:10" x14ac:dyDescent="0.25">
      <c r="B89" s="30">
        <v>2021</v>
      </c>
      <c r="C89" s="30">
        <v>12</v>
      </c>
      <c r="D89" s="124">
        <v>137.32722100000001</v>
      </c>
      <c r="E89" s="125">
        <v>44531</v>
      </c>
      <c r="F89" s="81">
        <v>108.43157100000001</v>
      </c>
      <c r="G89" s="46"/>
      <c r="H89" s="46"/>
      <c r="I89" s="46"/>
      <c r="J89" s="46"/>
    </row>
    <row r="90" spans="2:10" x14ac:dyDescent="0.25">
      <c r="B90" s="30">
        <v>2022</v>
      </c>
      <c r="C90" s="30">
        <v>1</v>
      </c>
      <c r="D90" s="124">
        <v>79.083737999999997</v>
      </c>
      <c r="E90" s="125">
        <v>44562</v>
      </c>
      <c r="F90" s="81">
        <v>107.58421725000001</v>
      </c>
      <c r="G90" s="46"/>
      <c r="H90" s="46"/>
      <c r="I90" s="46"/>
      <c r="J90" s="46"/>
    </row>
    <row r="91" spans="2:10" x14ac:dyDescent="0.25">
      <c r="B91" s="30">
        <v>2022</v>
      </c>
      <c r="C91" s="30">
        <v>2</v>
      </c>
      <c r="D91" s="124">
        <v>179.18625299999999</v>
      </c>
      <c r="E91" s="125">
        <v>44593</v>
      </c>
      <c r="F91" s="81">
        <v>114.93738083333335</v>
      </c>
      <c r="G91" s="46"/>
      <c r="H91" s="46"/>
      <c r="I91" s="46"/>
      <c r="J91" s="46"/>
    </row>
    <row r="92" spans="2:10" x14ac:dyDescent="0.25">
      <c r="B92" s="30">
        <v>2022</v>
      </c>
      <c r="C92" s="30">
        <v>3</v>
      </c>
      <c r="D92" s="124">
        <v>157.63730799999999</v>
      </c>
      <c r="E92" s="125">
        <v>44621</v>
      </c>
      <c r="F92" s="81">
        <v>116.70787783333334</v>
      </c>
      <c r="G92" s="46"/>
      <c r="H92" s="46"/>
      <c r="I92" s="46"/>
      <c r="J92" s="46"/>
    </row>
    <row r="93" spans="2:10" x14ac:dyDescent="0.25">
      <c r="B93" s="30">
        <v>2022</v>
      </c>
      <c r="C93" s="30">
        <v>4</v>
      </c>
      <c r="D93" s="124">
        <v>167.29629600000001</v>
      </c>
      <c r="E93" s="125">
        <v>44652</v>
      </c>
      <c r="F93" s="81">
        <v>121.87654591666667</v>
      </c>
      <c r="G93" s="46"/>
      <c r="H93" s="46"/>
      <c r="I93" s="46"/>
      <c r="J93" s="46"/>
    </row>
    <row r="94" spans="2:10" x14ac:dyDescent="0.25">
      <c r="B94" s="30">
        <v>2022</v>
      </c>
      <c r="C94" s="30">
        <v>5</v>
      </c>
      <c r="D94" s="124">
        <v>173.509173</v>
      </c>
      <c r="E94" s="125">
        <v>44682</v>
      </c>
      <c r="F94" s="81">
        <v>125.35816475</v>
      </c>
      <c r="G94" s="46"/>
      <c r="H94" s="46"/>
      <c r="I94" s="46"/>
      <c r="J94" s="46"/>
    </row>
    <row r="95" spans="2:10" x14ac:dyDescent="0.25">
      <c r="B95" s="30">
        <v>2022</v>
      </c>
      <c r="C95" s="30">
        <v>6</v>
      </c>
      <c r="D95" s="124">
        <v>134.75980200000001</v>
      </c>
      <c r="E95" s="125">
        <v>44713</v>
      </c>
      <c r="F95" s="81">
        <v>130.23667658333332</v>
      </c>
      <c r="G95" s="46"/>
      <c r="H95" s="46"/>
      <c r="I95" s="46"/>
      <c r="J95" s="46"/>
    </row>
    <row r="96" spans="2:10" x14ac:dyDescent="0.25">
      <c r="B96" s="30">
        <v>2022</v>
      </c>
      <c r="C96" s="30">
        <v>7</v>
      </c>
      <c r="D96" s="124">
        <v>114.593068</v>
      </c>
      <c r="E96" s="125">
        <v>44743</v>
      </c>
      <c r="F96" s="81">
        <v>133.30354133333333</v>
      </c>
      <c r="G96" s="46"/>
      <c r="H96" s="46"/>
      <c r="I96" s="46"/>
      <c r="J96" s="46"/>
    </row>
    <row r="97" spans="2:10" x14ac:dyDescent="0.25">
      <c r="B97" s="30">
        <v>2022</v>
      </c>
      <c r="C97" s="30">
        <v>8</v>
      </c>
      <c r="D97" s="124">
        <v>107.686576</v>
      </c>
      <c r="E97" s="125">
        <v>44774</v>
      </c>
      <c r="F97" s="81">
        <v>131.75108183333333</v>
      </c>
      <c r="G97" s="46"/>
      <c r="H97" s="46"/>
      <c r="I97" s="46"/>
      <c r="J97" s="46"/>
    </row>
    <row r="98" spans="2:10" x14ac:dyDescent="0.25">
      <c r="B98" s="30">
        <v>2022</v>
      </c>
      <c r="C98" s="30">
        <v>9</v>
      </c>
      <c r="D98" s="124">
        <v>117.65876</v>
      </c>
      <c r="E98" s="125">
        <v>44805</v>
      </c>
      <c r="F98" s="81">
        <v>134.48723133333331</v>
      </c>
      <c r="G98" s="46"/>
      <c r="H98" s="46"/>
      <c r="I98" s="46"/>
      <c r="J98" s="46"/>
    </row>
    <row r="99" spans="2:10" x14ac:dyDescent="0.25">
      <c r="B99" s="30">
        <v>2022</v>
      </c>
      <c r="C99" s="30">
        <v>10</v>
      </c>
      <c r="D99" s="124">
        <v>109.759044</v>
      </c>
      <c r="E99" s="125">
        <v>44835</v>
      </c>
      <c r="F99" s="81">
        <v>133.13945466666664</v>
      </c>
      <c r="G99" s="46"/>
      <c r="H99" s="46"/>
      <c r="I99" s="46"/>
      <c r="J99" s="46"/>
    </row>
    <row r="100" spans="2:10" x14ac:dyDescent="0.25">
      <c r="B100" s="30">
        <v>2022</v>
      </c>
      <c r="C100" s="30">
        <v>11</v>
      </c>
      <c r="D100" s="124">
        <v>117.64554200000001</v>
      </c>
      <c r="E100" s="125">
        <v>44866</v>
      </c>
      <c r="F100" s="81">
        <v>133.01189841666664</v>
      </c>
      <c r="G100" s="46"/>
      <c r="H100" s="46"/>
      <c r="I100" s="46"/>
      <c r="J100" s="46"/>
    </row>
    <row r="101" spans="2:10" x14ac:dyDescent="0.25">
      <c r="B101" s="30">
        <v>2022</v>
      </c>
      <c r="C101" s="30">
        <v>12</v>
      </c>
      <c r="D101" s="124">
        <v>119.133509</v>
      </c>
      <c r="E101" s="125">
        <v>44896</v>
      </c>
      <c r="F101" s="81">
        <v>131.49575575</v>
      </c>
      <c r="G101" s="46"/>
      <c r="H101" s="46"/>
      <c r="I101" s="46"/>
      <c r="J101" s="46"/>
    </row>
    <row r="102" spans="2:10" x14ac:dyDescent="0.25">
      <c r="B102" s="30" t="s">
        <v>172</v>
      </c>
      <c r="C102" s="30">
        <v>1</v>
      </c>
      <c r="D102" s="124">
        <v>90.292654999999996</v>
      </c>
      <c r="E102" s="125">
        <v>44927</v>
      </c>
      <c r="F102" s="81">
        <v>132.42983216666667</v>
      </c>
      <c r="G102" s="46"/>
      <c r="H102" s="46"/>
      <c r="I102" s="46"/>
      <c r="J102" s="46"/>
    </row>
    <row r="103" spans="2:10" x14ac:dyDescent="0.25">
      <c r="B103" s="30" t="s">
        <v>172</v>
      </c>
      <c r="C103" s="30">
        <v>2</v>
      </c>
      <c r="D103" s="124">
        <v>134.30594500000001</v>
      </c>
      <c r="E103" s="125">
        <v>44958</v>
      </c>
      <c r="F103" s="81">
        <v>128.6898065</v>
      </c>
      <c r="G103" s="46"/>
      <c r="H103" s="46"/>
      <c r="I103" s="46"/>
      <c r="J103" s="46"/>
    </row>
    <row r="104" spans="2:10" x14ac:dyDescent="0.25">
      <c r="B104" s="30" t="s">
        <v>172</v>
      </c>
      <c r="C104" s="30">
        <v>3</v>
      </c>
      <c r="D104" s="124">
        <v>133.70662999999999</v>
      </c>
      <c r="E104" s="125">
        <v>44986</v>
      </c>
      <c r="F104" s="81">
        <v>126.69558333333335</v>
      </c>
      <c r="G104" s="46"/>
      <c r="H104" s="46"/>
      <c r="I104" s="46"/>
      <c r="J104" s="46"/>
    </row>
    <row r="105" spans="2:10" x14ac:dyDescent="0.25">
      <c r="B105" s="30" t="s">
        <v>172</v>
      </c>
      <c r="C105" s="30">
        <v>4</v>
      </c>
      <c r="D105" s="124">
        <v>104.53264799999999</v>
      </c>
      <c r="E105" s="125">
        <v>45017</v>
      </c>
      <c r="F105" s="81">
        <v>121.46527933333334</v>
      </c>
      <c r="G105" s="46"/>
      <c r="H105" s="46"/>
      <c r="I105" s="46"/>
      <c r="J105" s="46"/>
    </row>
    <row r="106" spans="2:10" x14ac:dyDescent="0.25">
      <c r="B106" s="30" t="s">
        <v>172</v>
      </c>
      <c r="C106" s="30">
        <v>5</v>
      </c>
      <c r="D106" s="124">
        <v>148.926411</v>
      </c>
      <c r="E106" s="125">
        <v>45047</v>
      </c>
      <c r="F106" s="81">
        <v>119.4167158333333</v>
      </c>
      <c r="G106" s="46"/>
      <c r="H106" s="46"/>
      <c r="I106" s="46"/>
      <c r="J106" s="46"/>
    </row>
    <row r="107" spans="2:10" x14ac:dyDescent="0.25">
      <c r="B107" s="30" t="s">
        <v>172</v>
      </c>
      <c r="C107" s="30">
        <v>6</v>
      </c>
      <c r="D107" s="124">
        <v>110.64177100000001</v>
      </c>
      <c r="E107" s="125">
        <v>45078</v>
      </c>
      <c r="F107" s="81">
        <v>117.40687991666664</v>
      </c>
      <c r="G107" s="46"/>
      <c r="H107" s="46"/>
      <c r="I107" s="46"/>
      <c r="J107" s="46"/>
    </row>
    <row r="108" spans="2:10" x14ac:dyDescent="0.25">
      <c r="B108" s="30" t="s">
        <v>172</v>
      </c>
      <c r="C108" s="30">
        <v>7</v>
      </c>
      <c r="D108" s="124">
        <v>178.583349</v>
      </c>
      <c r="E108" s="125">
        <v>45108</v>
      </c>
      <c r="F108" s="81">
        <v>122.73940333333333</v>
      </c>
      <c r="G108" s="46"/>
      <c r="H108" s="46"/>
      <c r="I108" s="46"/>
      <c r="J108" s="46"/>
    </row>
    <row r="109" spans="2:10" x14ac:dyDescent="0.25">
      <c r="B109" s="30" t="s">
        <v>172</v>
      </c>
      <c r="C109" s="30">
        <v>8</v>
      </c>
      <c r="D109" s="124">
        <v>119.513955</v>
      </c>
      <c r="E109" s="125">
        <v>45139</v>
      </c>
      <c r="F109" s="81">
        <v>123.72501824999999</v>
      </c>
      <c r="G109" s="46"/>
      <c r="H109" s="46"/>
      <c r="I109" s="46"/>
      <c r="J109" s="46"/>
    </row>
    <row r="110" spans="2:10" x14ac:dyDescent="0.25">
      <c r="B110" s="30" t="s">
        <v>172</v>
      </c>
      <c r="C110" s="30">
        <v>9</v>
      </c>
      <c r="D110" s="124">
        <v>110.083292</v>
      </c>
      <c r="E110" s="125">
        <v>45170</v>
      </c>
      <c r="F110" s="81">
        <v>123.09372924999998</v>
      </c>
      <c r="G110" s="46"/>
      <c r="H110" s="46"/>
      <c r="I110" s="46"/>
      <c r="J110" s="46"/>
    </row>
    <row r="111" spans="2:10" x14ac:dyDescent="0.25">
      <c r="B111" s="30" t="s">
        <v>172</v>
      </c>
      <c r="C111" s="30">
        <v>10</v>
      </c>
      <c r="D111" s="124">
        <v>105.906246</v>
      </c>
      <c r="E111" s="125">
        <v>45200</v>
      </c>
      <c r="F111" s="81">
        <v>122.77266274999999</v>
      </c>
      <c r="G111" s="46"/>
      <c r="H111" s="46"/>
      <c r="I111" s="46"/>
      <c r="J111" s="46"/>
    </row>
    <row r="112" spans="2:10" x14ac:dyDescent="0.25">
      <c r="B112" s="30" t="s">
        <v>172</v>
      </c>
      <c r="C112" s="30">
        <v>11</v>
      </c>
      <c r="D112" s="124">
        <v>124.51491300000001</v>
      </c>
      <c r="E112" s="125">
        <v>45231</v>
      </c>
      <c r="F112" s="81">
        <v>123.34511033333332</v>
      </c>
      <c r="G112" s="46"/>
      <c r="H112" s="46"/>
      <c r="I112" s="46"/>
      <c r="J112" s="46"/>
    </row>
    <row r="113" spans="2:10" x14ac:dyDescent="0.25">
      <c r="B113" s="30" t="s">
        <v>172</v>
      </c>
      <c r="C113" s="30">
        <v>12</v>
      </c>
      <c r="D113" s="124">
        <v>126.96270699999999</v>
      </c>
      <c r="E113" s="125">
        <v>45261</v>
      </c>
      <c r="F113" s="81">
        <v>123.99754349999999</v>
      </c>
      <c r="G113" s="46"/>
      <c r="H113" s="46"/>
      <c r="I113" s="46"/>
      <c r="J113" s="46"/>
    </row>
    <row r="114" spans="2:10" x14ac:dyDescent="0.25">
      <c r="B114" s="30">
        <v>2020</v>
      </c>
      <c r="C114" s="30">
        <v>1</v>
      </c>
      <c r="D114" s="124">
        <v>119.91839</v>
      </c>
      <c r="E114" s="125">
        <v>45292</v>
      </c>
      <c r="F114" s="81">
        <v>126.46635474999999</v>
      </c>
      <c r="G114" s="46"/>
      <c r="H114" s="46"/>
      <c r="I114" s="46"/>
      <c r="J114" s="46"/>
    </row>
    <row r="115" spans="2:10" x14ac:dyDescent="0.25">
      <c r="B115" s="30">
        <v>2020</v>
      </c>
      <c r="C115" s="30">
        <v>2</v>
      </c>
      <c r="D115" s="124">
        <v>168.42574300000001</v>
      </c>
      <c r="E115" s="125">
        <v>45323</v>
      </c>
      <c r="F115" s="81">
        <v>129.30967125000001</v>
      </c>
      <c r="G115" s="46"/>
      <c r="H115" s="46"/>
      <c r="I115" s="46"/>
      <c r="J115" s="46"/>
    </row>
    <row r="116" spans="2:10" x14ac:dyDescent="0.25">
      <c r="B116" s="30">
        <v>2020</v>
      </c>
      <c r="C116" s="30">
        <v>3</v>
      </c>
      <c r="D116" s="124">
        <v>165.89204100000001</v>
      </c>
      <c r="E116" s="125">
        <v>45352</v>
      </c>
      <c r="F116" s="81">
        <v>131.99178883333335</v>
      </c>
      <c r="G116" s="46"/>
      <c r="H116" s="46"/>
      <c r="I116" s="46"/>
      <c r="J116" s="46"/>
    </row>
    <row r="117" spans="2:10" x14ac:dyDescent="0.25">
      <c r="B117" s="30">
        <v>2020</v>
      </c>
      <c r="C117" s="30">
        <v>4</v>
      </c>
      <c r="D117" s="124">
        <v>0</v>
      </c>
      <c r="E117" s="125">
        <v>45383</v>
      </c>
      <c r="F117" s="81">
        <v>123.28073483333334</v>
      </c>
      <c r="G117" s="46"/>
      <c r="H117" s="46"/>
      <c r="I117" s="46"/>
      <c r="J117" s="46"/>
    </row>
    <row r="118" spans="2:10" x14ac:dyDescent="0.25">
      <c r="B118" s="30">
        <v>2020</v>
      </c>
      <c r="C118" s="30">
        <v>5</v>
      </c>
      <c r="D118" s="124">
        <v>0</v>
      </c>
      <c r="E118" s="125">
        <v>45413</v>
      </c>
      <c r="F118" s="81">
        <v>110.87020058333333</v>
      </c>
      <c r="G118" s="46"/>
      <c r="H118" s="46"/>
      <c r="I118" s="46"/>
      <c r="J118" s="46"/>
    </row>
    <row r="119" spans="2:10" x14ac:dyDescent="0.25">
      <c r="B119" s="30">
        <v>2020</v>
      </c>
      <c r="C119" s="30">
        <v>6</v>
      </c>
      <c r="D119" s="124">
        <v>0</v>
      </c>
      <c r="E119" s="125">
        <v>45444</v>
      </c>
      <c r="F119" s="81">
        <v>101.65005300000001</v>
      </c>
      <c r="G119" s="46"/>
      <c r="H119" s="46"/>
      <c r="I119" s="46"/>
      <c r="J119" s="46"/>
    </row>
    <row r="120" spans="2:10" x14ac:dyDescent="0.25">
      <c r="B120" s="30">
        <v>2020</v>
      </c>
      <c r="C120" s="30">
        <v>7</v>
      </c>
      <c r="D120" s="124">
        <v>0</v>
      </c>
      <c r="E120" s="125">
        <v>45474</v>
      </c>
      <c r="F120" s="81">
        <v>86.768107250000014</v>
      </c>
      <c r="G120" s="46"/>
      <c r="H120" s="46"/>
      <c r="I120" s="46"/>
      <c r="J120" s="46"/>
    </row>
    <row r="121" spans="2:10" x14ac:dyDescent="0.25">
      <c r="B121" s="30">
        <v>2020</v>
      </c>
      <c r="C121" s="30">
        <v>8</v>
      </c>
      <c r="D121" s="124">
        <v>0</v>
      </c>
      <c r="E121" s="125">
        <v>45505</v>
      </c>
      <c r="F121" s="81">
        <v>76.808610999999999</v>
      </c>
      <c r="G121" s="46"/>
      <c r="H121" s="46"/>
      <c r="I121" s="46"/>
      <c r="J121" s="46"/>
    </row>
    <row r="122" spans="2:10" x14ac:dyDescent="0.25">
      <c r="B122" s="30">
        <v>2020</v>
      </c>
      <c r="C122" s="30">
        <v>9</v>
      </c>
      <c r="D122" s="124">
        <v>0</v>
      </c>
      <c r="E122" s="125">
        <v>45536</v>
      </c>
      <c r="F122" s="81">
        <v>67.63500333333333</v>
      </c>
      <c r="G122" s="46"/>
      <c r="H122" s="46"/>
      <c r="I122" s="46"/>
      <c r="J122" s="46"/>
    </row>
    <row r="123" spans="2:10" x14ac:dyDescent="0.25">
      <c r="B123" s="30">
        <v>2020</v>
      </c>
      <c r="C123" s="30">
        <v>10</v>
      </c>
      <c r="D123" s="124">
        <v>0</v>
      </c>
      <c r="E123" s="125">
        <v>45566</v>
      </c>
      <c r="F123" s="81">
        <v>58.809482833333334</v>
      </c>
      <c r="G123" s="46"/>
      <c r="H123" s="46"/>
      <c r="I123" s="46"/>
      <c r="J123" s="46"/>
    </row>
    <row r="124" spans="2:10" x14ac:dyDescent="0.25">
      <c r="B124" s="30">
        <v>2020</v>
      </c>
      <c r="C124" s="30">
        <v>11</v>
      </c>
      <c r="D124" s="124">
        <v>0</v>
      </c>
      <c r="E124" s="125">
        <v>45597</v>
      </c>
      <c r="F124" s="81">
        <v>48.433240083333338</v>
      </c>
      <c r="G124" s="46"/>
      <c r="H124" s="46"/>
      <c r="I124" s="46"/>
      <c r="J124" s="46"/>
    </row>
    <row r="125" spans="2:10" x14ac:dyDescent="0.25">
      <c r="B125" s="30">
        <v>2020</v>
      </c>
      <c r="C125" s="30">
        <v>12</v>
      </c>
      <c r="D125" s="124">
        <v>0</v>
      </c>
      <c r="E125" s="125">
        <v>45627</v>
      </c>
      <c r="F125" s="81">
        <v>37.8530145</v>
      </c>
      <c r="G125" s="46"/>
      <c r="H125" s="46"/>
      <c r="I125" s="46"/>
      <c r="J125" s="46"/>
    </row>
    <row r="126" spans="2:10" x14ac:dyDescent="0.25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5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5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5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5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5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5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5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5">
      <c r="B134" s="46"/>
      <c r="C134" s="46"/>
      <c r="D134" s="46"/>
      <c r="E134" s="46"/>
      <c r="F134" s="46"/>
      <c r="G134" s="46"/>
      <c r="H134" s="46"/>
    </row>
    <row r="135" spans="2:10" x14ac:dyDescent="0.25">
      <c r="B135" s="46"/>
      <c r="C135" s="46"/>
      <c r="D135" s="46"/>
      <c r="E135" s="46"/>
      <c r="F135" s="46"/>
      <c r="G135" s="46"/>
      <c r="H135" s="46"/>
    </row>
    <row r="136" spans="2:10" x14ac:dyDescent="0.25">
      <c r="B136" s="46"/>
      <c r="C136" s="46"/>
      <c r="D136" s="46"/>
      <c r="E136" s="46"/>
      <c r="F136" s="46"/>
      <c r="G136" s="46"/>
      <c r="H136" s="46"/>
    </row>
    <row r="137" spans="2:10" x14ac:dyDescent="0.25">
      <c r="B137" s="46"/>
      <c r="C137" s="46"/>
      <c r="D137" s="46"/>
      <c r="E137" s="46"/>
      <c r="F137" s="46"/>
      <c r="G137" s="46"/>
      <c r="H137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7"/>
  <sheetViews>
    <sheetView zoomScaleNormal="100" zoomScaleSheetLayoutView="100" workbookViewId="0">
      <selection activeCell="N6" sqref="N6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7.109375" style="46" customWidth="1"/>
    <col min="15" max="97" width="11.44140625" style="64"/>
    <col min="98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36" t="s">
        <v>48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6"/>
      <c r="O10" s="3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6"/>
      <c r="O11" s="78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5">
      <c r="A13" s="47"/>
      <c r="B13" s="55" t="s">
        <v>5</v>
      </c>
      <c r="C13" s="56">
        <v>40.942134000000003</v>
      </c>
      <c r="D13" s="56">
        <v>29.459591</v>
      </c>
      <c r="E13" s="56">
        <v>17.429962</v>
      </c>
      <c r="F13" s="56">
        <v>30.416687</v>
      </c>
      <c r="G13" s="56">
        <v>16.187664999999999</v>
      </c>
      <c r="H13" s="56">
        <v>23.188365000000001</v>
      </c>
      <c r="I13" s="56">
        <v>43.247126747433938</v>
      </c>
      <c r="J13" s="56">
        <v>143.24712674743395</v>
      </c>
      <c r="K13" s="56">
        <v>-46.780315029049682</v>
      </c>
      <c r="L13" s="50"/>
      <c r="M13" s="46"/>
      <c r="N13" s="46">
        <v>1</v>
      </c>
      <c r="O13" s="30"/>
    </row>
    <row r="14" spans="1:15" x14ac:dyDescent="0.25">
      <c r="A14" s="47"/>
      <c r="B14" s="55" t="s">
        <v>6</v>
      </c>
      <c r="C14" s="56">
        <v>39.784858999999997</v>
      </c>
      <c r="D14" s="56">
        <v>35.646557999999999</v>
      </c>
      <c r="E14" s="56">
        <v>27.753511</v>
      </c>
      <c r="F14" s="56">
        <v>67.927678</v>
      </c>
      <c r="G14" s="56">
        <v>30.321013000000001</v>
      </c>
      <c r="H14" s="56">
        <v>27.519777999999999</v>
      </c>
      <c r="I14" s="56">
        <v>-9.2385930509643615</v>
      </c>
      <c r="J14" s="56">
        <v>90.761406949035646</v>
      </c>
      <c r="K14" s="56">
        <v>-55.362800712840496</v>
      </c>
      <c r="L14" s="50"/>
      <c r="M14" s="46"/>
      <c r="N14" s="46">
        <v>1</v>
      </c>
      <c r="O14" s="30"/>
    </row>
    <row r="15" spans="1:15" x14ac:dyDescent="0.25">
      <c r="A15" s="47"/>
      <c r="B15" s="55" t="s">
        <v>7</v>
      </c>
      <c r="C15" s="56">
        <v>25.536487999999999</v>
      </c>
      <c r="D15" s="56">
        <v>25.439257000000001</v>
      </c>
      <c r="E15" s="56">
        <v>31.891143</v>
      </c>
      <c r="F15" s="56">
        <v>33.049954</v>
      </c>
      <c r="G15" s="56">
        <v>33.606825999999998</v>
      </c>
      <c r="H15" s="35">
        <v>33.141604999999998</v>
      </c>
      <c r="I15" s="35">
        <v>-1.3843050813545976</v>
      </c>
      <c r="J15" s="35">
        <v>98.615694918645403</v>
      </c>
      <c r="K15" s="35">
        <v>1.6849403179199474</v>
      </c>
      <c r="L15" s="50"/>
      <c r="M15" s="79"/>
      <c r="N15" s="46">
        <v>1</v>
      </c>
      <c r="O15" s="30"/>
    </row>
    <row r="16" spans="1:15" x14ac:dyDescent="0.25">
      <c r="A16" s="47"/>
      <c r="B16" s="55" t="s">
        <v>8</v>
      </c>
      <c r="C16" s="56">
        <v>40.243665999999997</v>
      </c>
      <c r="D16" s="56">
        <v>12.124537</v>
      </c>
      <c r="E16" s="56">
        <v>31.551729999999999</v>
      </c>
      <c r="F16" s="56">
        <v>25.703426</v>
      </c>
      <c r="G16" s="56">
        <v>30.595514000000001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 t="s">
        <v>94</v>
      </c>
      <c r="O16" s="30"/>
    </row>
    <row r="17" spans="1:97" x14ac:dyDescent="0.25">
      <c r="A17" s="47"/>
      <c r="B17" s="55" t="s">
        <v>9</v>
      </c>
      <c r="C17" s="56">
        <v>33.148341000000002</v>
      </c>
      <c r="D17" s="56">
        <v>15.176302</v>
      </c>
      <c r="E17" s="56">
        <v>10.530028</v>
      </c>
      <c r="F17" s="56">
        <v>32.368020000000001</v>
      </c>
      <c r="G17" s="56">
        <v>35.916170999999999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30"/>
    </row>
    <row r="18" spans="1:97" x14ac:dyDescent="0.25">
      <c r="A18" s="47"/>
      <c r="B18" s="55" t="s">
        <v>10</v>
      </c>
      <c r="C18" s="56">
        <v>43.066470000000002</v>
      </c>
      <c r="D18" s="56">
        <v>16.761994000000001</v>
      </c>
      <c r="E18" s="56">
        <v>31.144292</v>
      </c>
      <c r="F18" s="56">
        <v>28.566893</v>
      </c>
      <c r="G18" s="56">
        <v>36.135694000000001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30"/>
    </row>
    <row r="19" spans="1:97" x14ac:dyDescent="0.25">
      <c r="A19" s="47"/>
      <c r="B19" s="55" t="s">
        <v>11</v>
      </c>
      <c r="C19" s="56">
        <v>38.660308000000001</v>
      </c>
      <c r="D19" s="56">
        <v>23.427588</v>
      </c>
      <c r="E19" s="56">
        <v>43.610391</v>
      </c>
      <c r="F19" s="56">
        <v>33.842533000000003</v>
      </c>
      <c r="G19" s="56">
        <v>41.892316999999998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30"/>
    </row>
    <row r="20" spans="1:97" x14ac:dyDescent="0.25">
      <c r="A20" s="47"/>
      <c r="B20" s="55" t="s">
        <v>12</v>
      </c>
      <c r="C20" s="56">
        <v>34.593946000000003</v>
      </c>
      <c r="D20" s="56">
        <v>22.52336</v>
      </c>
      <c r="E20" s="56">
        <v>40.619236000000001</v>
      </c>
      <c r="F20" s="56">
        <v>40.446972000000002</v>
      </c>
      <c r="G20" s="56">
        <v>45.747177000000001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30"/>
    </row>
    <row r="21" spans="1:97" x14ac:dyDescent="0.25">
      <c r="A21" s="47"/>
      <c r="B21" s="55" t="s">
        <v>13</v>
      </c>
      <c r="C21" s="56">
        <v>41.639133000000001</v>
      </c>
      <c r="D21" s="56">
        <v>27.180254000000001</v>
      </c>
      <c r="E21" s="56">
        <v>34.24071</v>
      </c>
      <c r="F21" s="56">
        <v>32.751356999999999</v>
      </c>
      <c r="G21" s="56">
        <v>37.549605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30"/>
    </row>
    <row r="22" spans="1:97" x14ac:dyDescent="0.25">
      <c r="A22" s="47"/>
      <c r="B22" s="55" t="s">
        <v>14</v>
      </c>
      <c r="C22" s="56">
        <v>36.899974999999998</v>
      </c>
      <c r="D22" s="56">
        <v>23.574316</v>
      </c>
      <c r="E22" s="56">
        <v>28.716608000000001</v>
      </c>
      <c r="F22" s="56">
        <v>28.727197</v>
      </c>
      <c r="G22" s="56">
        <v>37.524303000000003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30"/>
    </row>
    <row r="23" spans="1:97" x14ac:dyDescent="0.25">
      <c r="A23" s="47"/>
      <c r="B23" s="55" t="s">
        <v>15</v>
      </c>
      <c r="C23" s="56">
        <v>38.230473000000003</v>
      </c>
      <c r="D23" s="56">
        <v>29.484971000000002</v>
      </c>
      <c r="E23" s="56">
        <v>42.769477000000002</v>
      </c>
      <c r="F23" s="56">
        <v>32.552011999999998</v>
      </c>
      <c r="G23" s="56">
        <v>31.624131999999999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30"/>
    </row>
    <row r="24" spans="1:97" x14ac:dyDescent="0.25">
      <c r="A24" s="47"/>
      <c r="B24" s="55" t="s">
        <v>16</v>
      </c>
      <c r="C24" s="56">
        <v>39.300682999999999</v>
      </c>
      <c r="D24" s="56">
        <v>25.381371999999999</v>
      </c>
      <c r="E24" s="56">
        <v>35.838425000000001</v>
      </c>
      <c r="F24" s="56">
        <v>32.081418999999997</v>
      </c>
      <c r="G24" s="56">
        <v>34.386234000000002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30"/>
    </row>
    <row r="25" spans="1:97" x14ac:dyDescent="0.25">
      <c r="A25" s="47"/>
      <c r="B25" s="57" t="s">
        <v>31</v>
      </c>
      <c r="C25" s="58">
        <v>452.04647600000004</v>
      </c>
      <c r="D25" s="58">
        <v>286.18010000000004</v>
      </c>
      <c r="E25" s="58">
        <v>376.09551299999998</v>
      </c>
      <c r="F25" s="58">
        <v>418.43414799999994</v>
      </c>
      <c r="G25" s="58">
        <v>411.48665099999994</v>
      </c>
      <c r="H25" s="35">
        <v>83.849748000000005</v>
      </c>
      <c r="I25" s="21"/>
      <c r="J25" s="21"/>
      <c r="K25" s="21"/>
      <c r="L25" s="50"/>
      <c r="N25" s="45"/>
    </row>
    <row r="26" spans="1:97" ht="18.75" customHeight="1" x14ac:dyDescent="0.25">
      <c r="A26" s="47"/>
      <c r="B26" s="57" t="s">
        <v>17</v>
      </c>
      <c r="C26" s="58"/>
      <c r="D26" s="58">
        <v>-36.692328069381965</v>
      </c>
      <c r="E26" s="58">
        <v>31.419170305692102</v>
      </c>
      <c r="F26" s="58">
        <v>11.257415612932341</v>
      </c>
      <c r="G26" s="58">
        <v>-1.6603561237071851</v>
      </c>
      <c r="H26" s="21"/>
      <c r="I26" s="21"/>
      <c r="J26" s="21"/>
      <c r="K26" s="21"/>
      <c r="L26" s="50"/>
    </row>
    <row r="27" spans="1:97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5">
      <c r="A28" s="47"/>
      <c r="B28" s="57" t="s">
        <v>18</v>
      </c>
      <c r="C28" s="58">
        <v>106.26348099999998</v>
      </c>
      <c r="D28" s="58">
        <v>90.545406</v>
      </c>
      <c r="E28" s="58">
        <v>77.074615999999992</v>
      </c>
      <c r="F28" s="58">
        <v>131.394319</v>
      </c>
      <c r="G28" s="58">
        <v>80.115504000000001</v>
      </c>
      <c r="H28" s="35">
        <v>83.849748000000005</v>
      </c>
      <c r="I28" s="35">
        <v>4.6610753394249471</v>
      </c>
      <c r="J28" s="35">
        <v>104.66107533942494</v>
      </c>
      <c r="K28" s="35">
        <v>-39.026660657984756</v>
      </c>
      <c r="L28" s="50"/>
    </row>
    <row r="29" spans="1:97" ht="18.75" customHeight="1" x14ac:dyDescent="0.25">
      <c r="A29" s="47"/>
      <c r="B29" s="57" t="s">
        <v>17</v>
      </c>
      <c r="C29" s="58"/>
      <c r="D29" s="58">
        <v>-14.791605594023395</v>
      </c>
      <c r="E29" s="58">
        <v>-14.877386490486344</v>
      </c>
      <c r="F29" s="58">
        <v>70.476774091226105</v>
      </c>
      <c r="G29" s="58">
        <v>-39.026660657984756</v>
      </c>
      <c r="H29" s="35">
        <v>4.6610753394249471</v>
      </c>
      <c r="I29" s="21"/>
      <c r="J29" s="21"/>
      <c r="K29" s="21"/>
      <c r="L29" s="50"/>
    </row>
    <row r="30" spans="1:97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0" customFormat="1" ht="14.25" customHeight="1" x14ac:dyDescent="0.25">
      <c r="A31" s="47"/>
      <c r="B31" s="63"/>
      <c r="C31" s="135" t="s">
        <v>135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0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0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0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0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0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0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0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0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0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0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0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0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0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0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0" customFormat="1" x14ac:dyDescent="0.25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0" customFormat="1" x14ac:dyDescent="0.25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0" customFormat="1" x14ac:dyDescent="0.25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0" customFormat="1" x14ac:dyDescent="0.25">
      <c r="A49" s="64"/>
      <c r="B49" s="30"/>
      <c r="C49" s="30"/>
      <c r="D49" s="30"/>
      <c r="E49" s="30"/>
      <c r="F49" s="30"/>
      <c r="G49" s="30"/>
      <c r="H49" s="30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0" customFormat="1" x14ac:dyDescent="0.25">
      <c r="A50" s="64"/>
      <c r="B50" s="30"/>
      <c r="C50" s="30"/>
      <c r="D50" s="30"/>
      <c r="E50" s="30"/>
      <c r="F50" s="30"/>
      <c r="G50" s="30"/>
      <c r="H50" s="30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5">
      <c r="A51" s="64"/>
      <c r="B51" s="30"/>
      <c r="C51" s="30"/>
      <c r="D51" s="30"/>
      <c r="E51" s="30"/>
      <c r="F51" s="30"/>
      <c r="G51" s="30"/>
      <c r="H51" s="30"/>
      <c r="I51" s="6"/>
      <c r="J51" s="64"/>
      <c r="K51" s="64"/>
      <c r="L51" s="64"/>
      <c r="M51" s="64"/>
      <c r="N51" s="30"/>
    </row>
    <row r="52" spans="1:97" x14ac:dyDescent="0.25">
      <c r="A52" s="64"/>
      <c r="B52" s="30"/>
      <c r="C52" s="30"/>
      <c r="D52" s="30"/>
      <c r="E52" s="30"/>
      <c r="F52" s="30"/>
      <c r="G52" s="30"/>
      <c r="H52" s="30"/>
      <c r="I52" s="6"/>
      <c r="J52" s="64"/>
      <c r="K52" s="64"/>
      <c r="L52" s="64"/>
      <c r="M52" s="64"/>
      <c r="N52" s="30"/>
    </row>
    <row r="53" spans="1:97" x14ac:dyDescent="0.25">
      <c r="A53" s="64"/>
      <c r="B53" s="30" t="s">
        <v>1</v>
      </c>
      <c r="C53" s="30" t="s">
        <v>144</v>
      </c>
      <c r="D53" s="30" t="s">
        <v>156</v>
      </c>
      <c r="E53" s="30" t="s">
        <v>145</v>
      </c>
      <c r="F53" s="30" t="s">
        <v>146</v>
      </c>
      <c r="G53" s="30"/>
      <c r="H53" s="30"/>
      <c r="I53" s="6"/>
      <c r="J53" s="64"/>
      <c r="K53" s="64"/>
      <c r="L53" s="64"/>
      <c r="M53" s="64"/>
      <c r="N53" s="30"/>
    </row>
    <row r="54" spans="1:97" x14ac:dyDescent="0.25">
      <c r="A54" s="64"/>
      <c r="B54" s="30">
        <v>2019</v>
      </c>
      <c r="C54" s="30">
        <v>1</v>
      </c>
      <c r="D54" s="124">
        <v>40.942134000000003</v>
      </c>
      <c r="E54" s="125">
        <v>43466</v>
      </c>
      <c r="F54" s="30"/>
      <c r="G54" s="30"/>
      <c r="H54" s="30"/>
      <c r="I54" s="6"/>
      <c r="J54" s="64"/>
      <c r="K54" s="64"/>
      <c r="L54" s="64"/>
      <c r="M54" s="64"/>
      <c r="N54" s="30"/>
    </row>
    <row r="55" spans="1:97" x14ac:dyDescent="0.25">
      <c r="A55" s="64"/>
      <c r="B55" s="30">
        <v>2019</v>
      </c>
      <c r="C55" s="30">
        <v>2</v>
      </c>
      <c r="D55" s="124">
        <v>39.784858999999997</v>
      </c>
      <c r="E55" s="125">
        <v>43497</v>
      </c>
      <c r="F55" s="30"/>
      <c r="G55" s="30"/>
      <c r="H55" s="30"/>
      <c r="I55" s="6"/>
      <c r="J55" s="64"/>
      <c r="K55" s="64"/>
      <c r="L55" s="64"/>
      <c r="M55" s="64"/>
      <c r="N55" s="30"/>
    </row>
    <row r="56" spans="1:97" x14ac:dyDescent="0.25">
      <c r="A56" s="64"/>
      <c r="B56" s="30">
        <v>2019</v>
      </c>
      <c r="C56" s="30">
        <v>3</v>
      </c>
      <c r="D56" s="124">
        <v>25.536487999999999</v>
      </c>
      <c r="E56" s="125">
        <v>43525</v>
      </c>
      <c r="F56" s="30"/>
      <c r="G56" s="30"/>
      <c r="H56" s="30"/>
      <c r="I56" s="6"/>
      <c r="J56" s="64"/>
      <c r="K56" s="64"/>
      <c r="L56" s="64"/>
      <c r="M56" s="64"/>
      <c r="N56" s="30"/>
    </row>
    <row r="57" spans="1:97" x14ac:dyDescent="0.25">
      <c r="A57" s="64"/>
      <c r="B57" s="30">
        <v>2019</v>
      </c>
      <c r="C57" s="30">
        <v>4</v>
      </c>
      <c r="D57" s="124">
        <v>40.243665999999997</v>
      </c>
      <c r="E57" s="125">
        <v>43556</v>
      </c>
      <c r="F57" s="81">
        <v>36.997026500000004</v>
      </c>
      <c r="G57" s="30"/>
      <c r="H57" s="30"/>
      <c r="I57" s="6"/>
      <c r="J57" s="64"/>
      <c r="K57" s="64"/>
      <c r="L57" s="64"/>
      <c r="M57" s="64"/>
      <c r="N57" s="30"/>
    </row>
    <row r="58" spans="1:97" x14ac:dyDescent="0.25">
      <c r="A58" s="64"/>
      <c r="B58" s="30">
        <v>2019</v>
      </c>
      <c r="C58" s="30">
        <v>5</v>
      </c>
      <c r="D58" s="124">
        <v>33.148341000000002</v>
      </c>
      <c r="E58" s="125">
        <v>43586</v>
      </c>
      <c r="F58" s="81">
        <v>36.997026500000004</v>
      </c>
      <c r="G58" s="30"/>
      <c r="H58" s="30"/>
      <c r="I58" s="6"/>
      <c r="J58" s="64"/>
      <c r="K58" s="64"/>
      <c r="L58" s="64"/>
      <c r="M58" s="64"/>
      <c r="N58" s="30"/>
    </row>
    <row r="59" spans="1:97" x14ac:dyDescent="0.25">
      <c r="A59" s="64"/>
      <c r="B59" s="30">
        <v>2019</v>
      </c>
      <c r="C59" s="30">
        <v>6</v>
      </c>
      <c r="D59" s="124">
        <v>43.066470000000002</v>
      </c>
      <c r="E59" s="125">
        <v>43617</v>
      </c>
      <c r="F59" s="81">
        <v>36.997026500000004</v>
      </c>
      <c r="G59" s="30"/>
      <c r="H59" s="30"/>
      <c r="I59" s="6"/>
      <c r="J59" s="64"/>
      <c r="K59" s="64"/>
      <c r="L59" s="64"/>
      <c r="M59" s="64"/>
      <c r="N59" s="30"/>
    </row>
    <row r="60" spans="1:97" x14ac:dyDescent="0.25">
      <c r="A60" s="64"/>
      <c r="B60" s="30">
        <v>2019</v>
      </c>
      <c r="C60" s="30">
        <v>7</v>
      </c>
      <c r="D60" s="124">
        <v>38.660308000000001</v>
      </c>
      <c r="E60" s="125">
        <v>43647</v>
      </c>
      <c r="F60" s="81">
        <v>36.997026500000004</v>
      </c>
      <c r="G60" s="30"/>
      <c r="H60" s="30"/>
      <c r="I60" s="6"/>
      <c r="J60" s="64"/>
      <c r="K60" s="64"/>
      <c r="L60" s="64"/>
      <c r="M60" s="64"/>
      <c r="N60" s="30"/>
    </row>
    <row r="61" spans="1:97" x14ac:dyDescent="0.25">
      <c r="A61" s="64"/>
      <c r="B61" s="30">
        <v>2019</v>
      </c>
      <c r="C61" s="30">
        <v>8</v>
      </c>
      <c r="D61" s="124">
        <v>34.593946000000003</v>
      </c>
      <c r="E61" s="125">
        <v>43678</v>
      </c>
      <c r="F61" s="81">
        <v>36.997026500000004</v>
      </c>
      <c r="G61" s="30"/>
      <c r="H61" s="30"/>
      <c r="I61" s="6"/>
      <c r="J61" s="64"/>
      <c r="K61" s="64"/>
      <c r="L61" s="64"/>
      <c r="M61" s="64"/>
      <c r="N61" s="30"/>
    </row>
    <row r="62" spans="1:97" x14ac:dyDescent="0.25">
      <c r="A62" s="64"/>
      <c r="B62" s="30">
        <v>2019</v>
      </c>
      <c r="C62" s="30">
        <v>9</v>
      </c>
      <c r="D62" s="124">
        <v>41.639133000000001</v>
      </c>
      <c r="E62" s="125">
        <v>43709</v>
      </c>
      <c r="F62" s="81">
        <v>37.512816111111114</v>
      </c>
      <c r="G62" s="30"/>
      <c r="H62" s="30"/>
      <c r="I62" s="6"/>
      <c r="J62" s="64"/>
      <c r="K62" s="64"/>
      <c r="L62" s="64"/>
      <c r="M62" s="64"/>
      <c r="N62" s="30"/>
    </row>
    <row r="63" spans="1:97" x14ac:dyDescent="0.25">
      <c r="A63" s="64"/>
      <c r="B63" s="30">
        <v>2019</v>
      </c>
      <c r="C63" s="30">
        <v>10</v>
      </c>
      <c r="D63" s="124">
        <v>36.899974999999998</v>
      </c>
      <c r="E63" s="125">
        <v>43739</v>
      </c>
      <c r="F63" s="81">
        <v>37.451532</v>
      </c>
      <c r="G63" s="30"/>
      <c r="H63" s="30"/>
      <c r="I63" s="6"/>
      <c r="J63" s="64"/>
      <c r="K63" s="64"/>
      <c r="L63" s="64"/>
      <c r="M63" s="64"/>
      <c r="N63" s="30"/>
    </row>
    <row r="64" spans="1:97" x14ac:dyDescent="0.25">
      <c r="A64" s="64"/>
      <c r="B64" s="30">
        <v>2019</v>
      </c>
      <c r="C64" s="30">
        <v>11</v>
      </c>
      <c r="D64" s="124">
        <v>38.230473000000003</v>
      </c>
      <c r="E64" s="125">
        <v>43770</v>
      </c>
      <c r="F64" s="81">
        <v>37.522344818181821</v>
      </c>
      <c r="G64" s="30"/>
      <c r="H64" s="30"/>
      <c r="I64" s="6"/>
      <c r="J64" s="64"/>
      <c r="K64" s="64"/>
      <c r="L64" s="64"/>
      <c r="M64" s="64"/>
      <c r="N64" s="30"/>
    </row>
    <row r="65" spans="1:14" x14ac:dyDescent="0.25">
      <c r="A65" s="64"/>
      <c r="B65" s="30">
        <v>2019</v>
      </c>
      <c r="C65" s="30">
        <v>12</v>
      </c>
      <c r="D65" s="124">
        <v>39.300682999999999</v>
      </c>
      <c r="E65" s="125">
        <v>43800</v>
      </c>
      <c r="F65" s="81">
        <v>37.67053966666667</v>
      </c>
      <c r="G65" s="30"/>
      <c r="H65" s="30"/>
      <c r="I65" s="6"/>
      <c r="J65" s="64"/>
      <c r="K65" s="64"/>
      <c r="L65" s="64"/>
      <c r="M65" s="64"/>
      <c r="N65" s="30"/>
    </row>
    <row r="66" spans="1:14" x14ac:dyDescent="0.25">
      <c r="A66" s="64"/>
      <c r="B66" s="30">
        <v>2020</v>
      </c>
      <c r="C66" s="30">
        <v>1</v>
      </c>
      <c r="D66" s="124">
        <v>29.459591</v>
      </c>
      <c r="E66" s="125">
        <v>43831</v>
      </c>
      <c r="F66" s="81">
        <v>36.713661083333335</v>
      </c>
      <c r="G66" s="30"/>
      <c r="H66" s="30"/>
      <c r="I66" s="6"/>
      <c r="J66" s="64"/>
      <c r="K66" s="64"/>
      <c r="L66" s="64"/>
      <c r="M66" s="64"/>
      <c r="N66" s="30"/>
    </row>
    <row r="67" spans="1:14" x14ac:dyDescent="0.25">
      <c r="A67" s="64"/>
      <c r="B67" s="30">
        <v>2020</v>
      </c>
      <c r="C67" s="30">
        <v>2</v>
      </c>
      <c r="D67" s="124">
        <v>35.646557999999999</v>
      </c>
      <c r="E67" s="125">
        <v>43862</v>
      </c>
      <c r="F67" s="81">
        <v>36.368802666666674</v>
      </c>
      <c r="G67" s="30"/>
      <c r="H67" s="30"/>
      <c r="I67" s="6"/>
      <c r="J67" s="64"/>
      <c r="K67" s="64"/>
      <c r="L67" s="64"/>
      <c r="M67" s="64"/>
      <c r="N67" s="30"/>
    </row>
    <row r="68" spans="1:14" x14ac:dyDescent="0.25">
      <c r="A68" s="64"/>
      <c r="B68" s="30">
        <v>2020</v>
      </c>
      <c r="C68" s="30">
        <v>3</v>
      </c>
      <c r="D68" s="124">
        <v>25.439257000000001</v>
      </c>
      <c r="E68" s="125">
        <v>43891</v>
      </c>
      <c r="F68" s="81">
        <v>36.360700083333334</v>
      </c>
      <c r="G68" s="30"/>
      <c r="H68" s="30"/>
      <c r="I68" s="6"/>
      <c r="J68" s="64"/>
      <c r="K68" s="64"/>
      <c r="L68" s="64"/>
      <c r="M68" s="64"/>
      <c r="N68" s="30"/>
    </row>
    <row r="69" spans="1:14" x14ac:dyDescent="0.25">
      <c r="A69" s="64"/>
      <c r="B69" s="30">
        <v>2020</v>
      </c>
      <c r="C69" s="30">
        <v>4</v>
      </c>
      <c r="D69" s="124">
        <v>12.124537</v>
      </c>
      <c r="E69" s="125">
        <v>43922</v>
      </c>
      <c r="F69" s="81">
        <v>34.017439333333336</v>
      </c>
      <c r="G69" s="30"/>
      <c r="H69" s="30"/>
      <c r="I69" s="6"/>
      <c r="J69" s="64"/>
      <c r="K69" s="64"/>
      <c r="L69" s="64"/>
      <c r="M69" s="64"/>
      <c r="N69" s="30"/>
    </row>
    <row r="70" spans="1:14" x14ac:dyDescent="0.25">
      <c r="A70" s="64"/>
      <c r="B70" s="30">
        <v>2020</v>
      </c>
      <c r="C70" s="30">
        <v>5</v>
      </c>
      <c r="D70" s="124">
        <v>15.176302</v>
      </c>
      <c r="E70" s="125">
        <v>43952</v>
      </c>
      <c r="F70" s="81">
        <v>32.519769416666662</v>
      </c>
      <c r="G70" s="30"/>
      <c r="H70" s="30"/>
      <c r="I70" s="6"/>
      <c r="J70" s="64"/>
      <c r="K70" s="64"/>
      <c r="L70" s="64"/>
      <c r="M70" s="64"/>
      <c r="N70" s="30"/>
    </row>
    <row r="71" spans="1:14" x14ac:dyDescent="0.25">
      <c r="A71" s="64"/>
      <c r="B71" s="30">
        <v>2020</v>
      </c>
      <c r="C71" s="30">
        <v>6</v>
      </c>
      <c r="D71" s="124">
        <v>16.761994000000001</v>
      </c>
      <c r="E71" s="125">
        <v>43983</v>
      </c>
      <c r="F71" s="81">
        <v>30.32772975</v>
      </c>
      <c r="G71" s="30"/>
      <c r="H71" s="30"/>
      <c r="I71" s="6"/>
      <c r="J71" s="64"/>
      <c r="K71" s="64"/>
      <c r="L71" s="64"/>
      <c r="M71" s="64"/>
      <c r="N71" s="30"/>
    </row>
    <row r="72" spans="1:14" x14ac:dyDescent="0.25">
      <c r="A72" s="64"/>
      <c r="B72" s="30">
        <v>2020</v>
      </c>
      <c r="C72" s="30">
        <v>7</v>
      </c>
      <c r="D72" s="124">
        <v>23.427588</v>
      </c>
      <c r="E72" s="125">
        <v>44013</v>
      </c>
      <c r="F72" s="81">
        <v>29.058336416666666</v>
      </c>
      <c r="G72" s="30"/>
      <c r="H72" s="30"/>
      <c r="I72" s="6"/>
      <c r="J72" s="64"/>
      <c r="K72" s="64"/>
      <c r="L72" s="64"/>
      <c r="M72" s="64"/>
      <c r="N72" s="30"/>
    </row>
    <row r="73" spans="1:14" x14ac:dyDescent="0.25">
      <c r="A73" s="64"/>
      <c r="B73" s="30">
        <v>2020</v>
      </c>
      <c r="C73" s="30">
        <v>8</v>
      </c>
      <c r="D73" s="124">
        <v>22.52336</v>
      </c>
      <c r="E73" s="125">
        <v>44044</v>
      </c>
      <c r="F73" s="81">
        <v>28.052454250000007</v>
      </c>
      <c r="G73" s="30"/>
      <c r="H73" s="30"/>
      <c r="I73" s="6"/>
      <c r="J73" s="64"/>
      <c r="K73" s="64"/>
      <c r="L73" s="64"/>
      <c r="M73" s="64"/>
      <c r="N73" s="30"/>
    </row>
    <row r="74" spans="1:14" x14ac:dyDescent="0.25">
      <c r="A74" s="64"/>
      <c r="B74" s="30">
        <v>2020</v>
      </c>
      <c r="C74" s="30">
        <v>9</v>
      </c>
      <c r="D74" s="124">
        <v>27.180254000000001</v>
      </c>
      <c r="E74" s="125">
        <v>44075</v>
      </c>
      <c r="F74" s="81">
        <v>26.847547666666667</v>
      </c>
      <c r="G74" s="30"/>
      <c r="H74" s="30"/>
      <c r="I74" s="6"/>
      <c r="J74" s="64"/>
      <c r="K74" s="64"/>
      <c r="L74" s="64"/>
      <c r="M74" s="64"/>
      <c r="N74" s="30"/>
    </row>
    <row r="75" spans="1:14" x14ac:dyDescent="0.25">
      <c r="A75" s="64"/>
      <c r="B75" s="30">
        <v>2020</v>
      </c>
      <c r="C75" s="30">
        <v>10</v>
      </c>
      <c r="D75" s="124">
        <v>23.574316</v>
      </c>
      <c r="E75" s="125">
        <v>44105</v>
      </c>
      <c r="F75" s="81">
        <v>25.737076083333339</v>
      </c>
      <c r="G75" s="30"/>
      <c r="H75" s="30"/>
      <c r="I75" s="6"/>
      <c r="J75" s="64"/>
      <c r="K75" s="64"/>
      <c r="L75" s="64"/>
      <c r="M75" s="64"/>
      <c r="N75" s="30"/>
    </row>
    <row r="76" spans="1:14" x14ac:dyDescent="0.25">
      <c r="A76" s="64"/>
      <c r="B76" s="30">
        <v>2020</v>
      </c>
      <c r="C76" s="30">
        <v>11</v>
      </c>
      <c r="D76" s="124">
        <v>29.484971000000002</v>
      </c>
      <c r="E76" s="125">
        <v>44136</v>
      </c>
      <c r="F76" s="81">
        <v>25.008284250000003</v>
      </c>
      <c r="G76" s="30"/>
      <c r="H76" s="30"/>
      <c r="I76" s="6"/>
      <c r="J76" s="64"/>
      <c r="K76" s="64"/>
      <c r="L76" s="64"/>
      <c r="M76" s="64"/>
      <c r="N76" s="30"/>
    </row>
    <row r="77" spans="1:14" x14ac:dyDescent="0.25">
      <c r="A77" s="64"/>
      <c r="B77" s="30">
        <v>2020</v>
      </c>
      <c r="C77" s="30">
        <v>12</v>
      </c>
      <c r="D77" s="124">
        <v>25.381371999999999</v>
      </c>
      <c r="E77" s="125">
        <v>44166</v>
      </c>
      <c r="F77" s="81">
        <v>23.84834166666667</v>
      </c>
      <c r="G77" s="30"/>
      <c r="H77" s="30"/>
      <c r="I77" s="6"/>
      <c r="J77" s="64"/>
      <c r="K77" s="64"/>
      <c r="L77" s="64"/>
      <c r="M77" s="64"/>
      <c r="N77" s="30"/>
    </row>
    <row r="78" spans="1:14" x14ac:dyDescent="0.25">
      <c r="A78" s="64"/>
      <c r="B78" s="30">
        <v>2021</v>
      </c>
      <c r="C78" s="30">
        <v>1</v>
      </c>
      <c r="D78" s="124">
        <v>17.429962</v>
      </c>
      <c r="E78" s="125">
        <v>44197</v>
      </c>
      <c r="F78" s="81">
        <v>22.845872583333332</v>
      </c>
      <c r="G78" s="30"/>
      <c r="H78" s="30"/>
      <c r="I78" s="6"/>
      <c r="J78" s="64"/>
      <c r="K78" s="64"/>
      <c r="L78" s="64"/>
      <c r="M78" s="64"/>
      <c r="N78" s="30"/>
    </row>
    <row r="79" spans="1:14" x14ac:dyDescent="0.25">
      <c r="B79" s="30">
        <v>2021</v>
      </c>
      <c r="C79" s="30">
        <v>2</v>
      </c>
      <c r="D79" s="124">
        <v>27.753511</v>
      </c>
      <c r="E79" s="125">
        <v>44228</v>
      </c>
      <c r="F79" s="81">
        <v>22.188118666666668</v>
      </c>
      <c r="G79" s="46"/>
      <c r="H79" s="46"/>
      <c r="I79" s="74"/>
    </row>
    <row r="80" spans="1:14" x14ac:dyDescent="0.25">
      <c r="B80" s="30">
        <v>2021</v>
      </c>
      <c r="C80" s="30">
        <v>3</v>
      </c>
      <c r="D80" s="124">
        <v>31.891143</v>
      </c>
      <c r="E80" s="125">
        <v>44256</v>
      </c>
      <c r="F80" s="81">
        <v>22.72577583333333</v>
      </c>
      <c r="G80" s="46"/>
      <c r="H80" s="46"/>
      <c r="I80" s="74"/>
    </row>
    <row r="81" spans="2:9" x14ac:dyDescent="0.25">
      <c r="B81" s="30">
        <v>2021</v>
      </c>
      <c r="C81" s="30">
        <v>4</v>
      </c>
      <c r="D81" s="124">
        <v>31.551729999999999</v>
      </c>
      <c r="E81" s="125">
        <v>44287</v>
      </c>
      <c r="F81" s="81">
        <v>24.34470858333334</v>
      </c>
      <c r="G81" s="46"/>
      <c r="H81" s="46"/>
      <c r="I81" s="74"/>
    </row>
    <row r="82" spans="2:9" x14ac:dyDescent="0.25">
      <c r="B82" s="30">
        <v>2021</v>
      </c>
      <c r="C82" s="30">
        <v>5</v>
      </c>
      <c r="D82" s="124">
        <v>10.530028</v>
      </c>
      <c r="E82" s="125">
        <v>44317</v>
      </c>
      <c r="F82" s="81">
        <v>23.957519083333334</v>
      </c>
      <c r="G82" s="46"/>
      <c r="H82" s="46"/>
      <c r="I82" s="74"/>
    </row>
    <row r="83" spans="2:9" x14ac:dyDescent="0.25">
      <c r="B83" s="30">
        <v>2021</v>
      </c>
      <c r="C83" s="30">
        <v>6</v>
      </c>
      <c r="D83" s="124">
        <v>31.144292</v>
      </c>
      <c r="E83" s="125">
        <v>44348</v>
      </c>
      <c r="F83" s="81">
        <v>25.156043916666672</v>
      </c>
      <c r="G83" s="46"/>
      <c r="H83" s="46"/>
      <c r="I83" s="74"/>
    </row>
    <row r="84" spans="2:9" x14ac:dyDescent="0.25">
      <c r="B84" s="30">
        <v>2021</v>
      </c>
      <c r="C84" s="30">
        <v>7</v>
      </c>
      <c r="D84" s="124">
        <v>43.610391</v>
      </c>
      <c r="E84" s="125">
        <v>44378</v>
      </c>
      <c r="F84" s="81">
        <v>26.837944166666663</v>
      </c>
      <c r="G84" s="46"/>
      <c r="H84" s="46"/>
      <c r="I84" s="74"/>
    </row>
    <row r="85" spans="2:9" x14ac:dyDescent="0.25">
      <c r="B85" s="30">
        <v>2021</v>
      </c>
      <c r="C85" s="30">
        <v>8</v>
      </c>
      <c r="D85" s="124">
        <v>40.619236000000001</v>
      </c>
      <c r="E85" s="125">
        <v>44409</v>
      </c>
      <c r="F85" s="81">
        <v>28.345933833333333</v>
      </c>
      <c r="G85" s="46"/>
      <c r="H85" s="46"/>
      <c r="I85" s="74"/>
    </row>
    <row r="86" spans="2:9" x14ac:dyDescent="0.25">
      <c r="B86" s="30">
        <v>2021</v>
      </c>
      <c r="C86" s="30">
        <v>9</v>
      </c>
      <c r="D86" s="124">
        <v>34.24071</v>
      </c>
      <c r="E86" s="125">
        <v>44440</v>
      </c>
      <c r="F86" s="81">
        <v>28.934305166666665</v>
      </c>
      <c r="G86" s="46"/>
      <c r="H86" s="46"/>
      <c r="I86" s="74"/>
    </row>
    <row r="87" spans="2:9" x14ac:dyDescent="0.25">
      <c r="B87" s="30">
        <v>2021</v>
      </c>
      <c r="C87" s="30">
        <v>10</v>
      </c>
      <c r="D87" s="124">
        <v>28.716608000000001</v>
      </c>
      <c r="E87" s="125">
        <v>44470</v>
      </c>
      <c r="F87" s="81">
        <v>29.3628295</v>
      </c>
      <c r="G87" s="46"/>
      <c r="H87" s="46"/>
      <c r="I87" s="74"/>
    </row>
    <row r="88" spans="2:9" x14ac:dyDescent="0.25">
      <c r="B88" s="30">
        <v>2021</v>
      </c>
      <c r="C88" s="30">
        <v>11</v>
      </c>
      <c r="D88" s="124">
        <v>42.769477000000002</v>
      </c>
      <c r="E88" s="125">
        <v>44501</v>
      </c>
      <c r="F88" s="81">
        <v>30.469871666666663</v>
      </c>
      <c r="G88" s="46"/>
      <c r="H88" s="46"/>
      <c r="I88" s="74"/>
    </row>
    <row r="89" spans="2:9" x14ac:dyDescent="0.25">
      <c r="B89" s="30">
        <v>2021</v>
      </c>
      <c r="C89" s="30">
        <v>12</v>
      </c>
      <c r="D89" s="124">
        <v>35.838425000000001</v>
      </c>
      <c r="E89" s="125">
        <v>44531</v>
      </c>
      <c r="F89" s="81">
        <v>31.341292749999997</v>
      </c>
      <c r="G89" s="46"/>
      <c r="H89" s="46"/>
      <c r="I89" s="74"/>
    </row>
    <row r="90" spans="2:9" x14ac:dyDescent="0.25">
      <c r="B90" s="30">
        <v>2022</v>
      </c>
      <c r="C90" s="30">
        <v>1</v>
      </c>
      <c r="D90" s="124">
        <v>30.416687</v>
      </c>
      <c r="E90" s="125">
        <v>44562</v>
      </c>
      <c r="F90" s="81">
        <v>32.42351983333333</v>
      </c>
      <c r="G90" s="46"/>
      <c r="H90" s="46"/>
      <c r="I90" s="74"/>
    </row>
    <row r="91" spans="2:9" x14ac:dyDescent="0.25">
      <c r="B91" s="30">
        <v>2022</v>
      </c>
      <c r="C91" s="30">
        <v>2</v>
      </c>
      <c r="D91" s="124">
        <v>67.927678</v>
      </c>
      <c r="E91" s="125">
        <v>44593</v>
      </c>
      <c r="F91" s="81">
        <v>35.771367083333338</v>
      </c>
      <c r="G91" s="46"/>
      <c r="H91" s="46"/>
      <c r="I91" s="74"/>
    </row>
    <row r="92" spans="2:9" x14ac:dyDescent="0.25">
      <c r="B92" s="30">
        <v>2022</v>
      </c>
      <c r="C92" s="30">
        <v>3</v>
      </c>
      <c r="D92" s="124">
        <v>33.049954</v>
      </c>
      <c r="E92" s="125">
        <v>44621</v>
      </c>
      <c r="F92" s="81">
        <v>35.86793466666667</v>
      </c>
      <c r="G92" s="46"/>
      <c r="H92" s="46"/>
      <c r="I92" s="74"/>
    </row>
    <row r="93" spans="2:9" x14ac:dyDescent="0.25">
      <c r="B93" s="30">
        <v>2022</v>
      </c>
      <c r="C93" s="30">
        <v>4</v>
      </c>
      <c r="D93" s="124">
        <v>25.703426</v>
      </c>
      <c r="E93" s="125">
        <v>44652</v>
      </c>
      <c r="F93" s="81">
        <v>35.380575999999998</v>
      </c>
      <c r="G93" s="46"/>
      <c r="H93" s="46"/>
      <c r="I93" s="74"/>
    </row>
    <row r="94" spans="2:9" x14ac:dyDescent="0.25">
      <c r="B94" s="30">
        <v>2022</v>
      </c>
      <c r="C94" s="30">
        <v>5</v>
      </c>
      <c r="D94" s="124">
        <v>32.368020000000001</v>
      </c>
      <c r="E94" s="125">
        <v>44682</v>
      </c>
      <c r="F94" s="81">
        <v>37.200408666666668</v>
      </c>
      <c r="G94" s="46"/>
      <c r="H94" s="46"/>
      <c r="I94" s="74"/>
    </row>
    <row r="95" spans="2:9" x14ac:dyDescent="0.25">
      <c r="B95" s="30">
        <v>2022</v>
      </c>
      <c r="C95" s="30">
        <v>6</v>
      </c>
      <c r="D95" s="124">
        <v>28.566893</v>
      </c>
      <c r="E95" s="125">
        <v>44713</v>
      </c>
      <c r="F95" s="81">
        <v>36.985625416666672</v>
      </c>
      <c r="G95" s="46"/>
      <c r="H95" s="46"/>
      <c r="I95" s="74"/>
    </row>
    <row r="96" spans="2:9" x14ac:dyDescent="0.25">
      <c r="B96" s="30">
        <v>2022</v>
      </c>
      <c r="C96" s="30">
        <v>7</v>
      </c>
      <c r="D96" s="124">
        <v>33.842533000000003</v>
      </c>
      <c r="E96" s="125">
        <v>44743</v>
      </c>
      <c r="F96" s="81">
        <v>36.171637249999996</v>
      </c>
      <c r="G96" s="46"/>
      <c r="H96" s="46"/>
      <c r="I96" s="74"/>
    </row>
    <row r="97" spans="2:9" x14ac:dyDescent="0.25">
      <c r="B97" s="30">
        <v>2022</v>
      </c>
      <c r="C97" s="30">
        <v>8</v>
      </c>
      <c r="D97" s="124">
        <v>40.446972000000002</v>
      </c>
      <c r="E97" s="125">
        <v>44774</v>
      </c>
      <c r="F97" s="81">
        <v>36.157281916666669</v>
      </c>
      <c r="G97" s="46"/>
      <c r="H97" s="46"/>
      <c r="I97" s="74"/>
    </row>
    <row r="98" spans="2:9" x14ac:dyDescent="0.25">
      <c r="B98" s="30">
        <v>2022</v>
      </c>
      <c r="C98" s="30">
        <v>9</v>
      </c>
      <c r="D98" s="124">
        <v>32.751356999999999</v>
      </c>
      <c r="E98" s="125">
        <v>44805</v>
      </c>
      <c r="F98" s="81">
        <v>36.033169166666667</v>
      </c>
      <c r="G98" s="46"/>
      <c r="H98" s="46"/>
      <c r="I98" s="74"/>
    </row>
    <row r="99" spans="2:9" x14ac:dyDescent="0.25">
      <c r="B99" s="30">
        <v>2022</v>
      </c>
      <c r="C99" s="30">
        <v>10</v>
      </c>
      <c r="D99" s="124">
        <v>28.727197</v>
      </c>
      <c r="E99" s="125">
        <v>44835</v>
      </c>
      <c r="F99" s="81">
        <v>36.03405158333333</v>
      </c>
      <c r="G99" s="46"/>
      <c r="H99" s="46"/>
      <c r="I99" s="74"/>
    </row>
    <row r="100" spans="2:9" x14ac:dyDescent="0.25">
      <c r="B100" s="30">
        <v>2022</v>
      </c>
      <c r="C100" s="30">
        <v>11</v>
      </c>
      <c r="D100" s="124">
        <v>32.552011999999998</v>
      </c>
      <c r="E100" s="125">
        <v>44866</v>
      </c>
      <c r="F100" s="81">
        <v>35.182596166666663</v>
      </c>
      <c r="G100" s="46"/>
      <c r="H100" s="46"/>
      <c r="I100" s="74"/>
    </row>
    <row r="101" spans="2:9" x14ac:dyDescent="0.25">
      <c r="B101" s="30">
        <v>2022</v>
      </c>
      <c r="C101" s="30">
        <v>12</v>
      </c>
      <c r="D101" s="124">
        <v>32.081418999999997</v>
      </c>
      <c r="E101" s="125">
        <v>44896</v>
      </c>
      <c r="F101" s="81">
        <v>34.869512333333326</v>
      </c>
      <c r="G101" s="46"/>
      <c r="H101" s="46"/>
      <c r="I101" s="74"/>
    </row>
    <row r="102" spans="2:9" x14ac:dyDescent="0.25">
      <c r="B102" s="30" t="s">
        <v>172</v>
      </c>
      <c r="C102" s="30">
        <v>1</v>
      </c>
      <c r="D102" s="124">
        <v>16.187664999999999</v>
      </c>
      <c r="E102" s="125">
        <v>44927</v>
      </c>
      <c r="F102" s="81">
        <v>33.683760499999998</v>
      </c>
      <c r="G102" s="46"/>
      <c r="H102" s="46"/>
      <c r="I102" s="74"/>
    </row>
    <row r="103" spans="2:9" x14ac:dyDescent="0.25">
      <c r="B103" s="30" t="s">
        <v>172</v>
      </c>
      <c r="C103" s="30">
        <v>2</v>
      </c>
      <c r="D103" s="124">
        <v>30.321013000000001</v>
      </c>
      <c r="E103" s="125">
        <v>44958</v>
      </c>
      <c r="F103" s="81">
        <v>30.549871749999994</v>
      </c>
      <c r="G103" s="46"/>
      <c r="H103" s="46"/>
      <c r="I103" s="74"/>
    </row>
    <row r="104" spans="2:9" x14ac:dyDescent="0.25">
      <c r="B104" s="30" t="s">
        <v>172</v>
      </c>
      <c r="C104" s="30">
        <v>3</v>
      </c>
      <c r="D104" s="124">
        <v>33.606825999999998</v>
      </c>
      <c r="E104" s="125">
        <v>44986</v>
      </c>
      <c r="F104" s="81">
        <v>30.596277749999995</v>
      </c>
      <c r="G104" s="46"/>
      <c r="H104" s="46"/>
      <c r="I104" s="74"/>
    </row>
    <row r="105" spans="2:9" x14ac:dyDescent="0.25">
      <c r="B105" s="30" t="s">
        <v>172</v>
      </c>
      <c r="C105" s="30">
        <v>4</v>
      </c>
      <c r="D105" s="124">
        <v>30.595514000000001</v>
      </c>
      <c r="E105" s="125">
        <v>45017</v>
      </c>
      <c r="F105" s="81">
        <v>31.003951749999995</v>
      </c>
      <c r="G105" s="46"/>
      <c r="H105" s="46"/>
      <c r="I105" s="74"/>
    </row>
    <row r="106" spans="2:9" x14ac:dyDescent="0.25">
      <c r="B106" s="30" t="s">
        <v>172</v>
      </c>
      <c r="C106" s="30">
        <v>5</v>
      </c>
      <c r="D106" s="124">
        <v>35.916170999999999</v>
      </c>
      <c r="E106" s="125">
        <v>45047</v>
      </c>
      <c r="F106" s="81">
        <v>31.299631000000002</v>
      </c>
      <c r="G106" s="46"/>
      <c r="H106" s="46"/>
      <c r="I106" s="74"/>
    </row>
    <row r="107" spans="2:9" x14ac:dyDescent="0.25">
      <c r="B107" s="30" t="s">
        <v>172</v>
      </c>
      <c r="C107" s="30">
        <v>6</v>
      </c>
      <c r="D107" s="124">
        <v>36.135694000000001</v>
      </c>
      <c r="E107" s="125">
        <v>45078</v>
      </c>
      <c r="F107" s="81">
        <v>31.930364416666663</v>
      </c>
      <c r="G107" s="46"/>
      <c r="H107" s="46"/>
      <c r="I107" s="74"/>
    </row>
    <row r="108" spans="2:9" x14ac:dyDescent="0.25">
      <c r="B108" s="30" t="s">
        <v>172</v>
      </c>
      <c r="C108" s="30">
        <v>7</v>
      </c>
      <c r="D108" s="124">
        <v>41.892316999999998</v>
      </c>
      <c r="E108" s="125">
        <v>45108</v>
      </c>
      <c r="F108" s="81">
        <v>32.60117975</v>
      </c>
      <c r="G108" s="46"/>
      <c r="H108" s="46"/>
      <c r="I108" s="74"/>
    </row>
    <row r="109" spans="2:9" x14ac:dyDescent="0.25">
      <c r="B109" s="30" t="s">
        <v>172</v>
      </c>
      <c r="C109" s="30">
        <v>8</v>
      </c>
      <c r="D109" s="124">
        <v>45.747177000000001</v>
      </c>
      <c r="E109" s="125">
        <v>45139</v>
      </c>
      <c r="F109" s="81">
        <v>33.042863500000003</v>
      </c>
      <c r="G109" s="46"/>
      <c r="H109" s="46"/>
      <c r="I109" s="74"/>
    </row>
    <row r="110" spans="2:9" x14ac:dyDescent="0.25">
      <c r="B110" s="30" t="s">
        <v>172</v>
      </c>
      <c r="C110" s="30">
        <v>9</v>
      </c>
      <c r="D110" s="124">
        <v>37.549605</v>
      </c>
      <c r="E110" s="125">
        <v>45170</v>
      </c>
      <c r="F110" s="81">
        <v>33.442717500000001</v>
      </c>
      <c r="G110" s="46"/>
      <c r="H110" s="46"/>
      <c r="I110" s="74"/>
    </row>
    <row r="111" spans="2:9" x14ac:dyDescent="0.25">
      <c r="B111" s="30" t="s">
        <v>172</v>
      </c>
      <c r="C111" s="30">
        <v>10</v>
      </c>
      <c r="D111" s="124">
        <v>37.524303000000003</v>
      </c>
      <c r="E111" s="125">
        <v>45200</v>
      </c>
      <c r="F111" s="81">
        <v>34.175809666666673</v>
      </c>
      <c r="G111" s="46"/>
      <c r="H111" s="46"/>
      <c r="I111" s="74"/>
    </row>
    <row r="112" spans="2:9" x14ac:dyDescent="0.25">
      <c r="B112" s="30" t="s">
        <v>172</v>
      </c>
      <c r="C112" s="30">
        <v>11</v>
      </c>
      <c r="D112" s="124">
        <v>31.624131999999999</v>
      </c>
      <c r="E112" s="125">
        <v>45231</v>
      </c>
      <c r="F112" s="81">
        <v>34.098486333333327</v>
      </c>
      <c r="G112" s="46"/>
      <c r="H112" s="46"/>
      <c r="I112" s="74"/>
    </row>
    <row r="113" spans="2:10" x14ac:dyDescent="0.25">
      <c r="B113" s="30" t="s">
        <v>172</v>
      </c>
      <c r="C113" s="30">
        <v>12</v>
      </c>
      <c r="D113" s="124">
        <v>34.386234000000002</v>
      </c>
      <c r="E113" s="125">
        <v>45261</v>
      </c>
      <c r="F113" s="81">
        <v>34.290554249999992</v>
      </c>
      <c r="G113" s="46"/>
      <c r="H113" s="46"/>
      <c r="I113" s="74"/>
    </row>
    <row r="114" spans="2:10" x14ac:dyDescent="0.25">
      <c r="B114" s="30">
        <v>2020</v>
      </c>
      <c r="C114" s="30">
        <v>1</v>
      </c>
      <c r="D114" s="124">
        <v>23.188365000000001</v>
      </c>
      <c r="E114" s="125">
        <v>45292</v>
      </c>
      <c r="F114" s="81">
        <v>34.873945916666663</v>
      </c>
      <c r="G114" s="46"/>
      <c r="H114" s="46"/>
      <c r="I114" s="74"/>
    </row>
    <row r="115" spans="2:10" x14ac:dyDescent="0.25">
      <c r="B115" s="30">
        <v>2020</v>
      </c>
      <c r="C115" s="30">
        <v>2</v>
      </c>
      <c r="D115" s="124">
        <v>27.519777999999999</v>
      </c>
      <c r="E115" s="125">
        <v>45323</v>
      </c>
      <c r="F115" s="81">
        <v>34.640509666666652</v>
      </c>
      <c r="G115" s="46"/>
      <c r="H115" s="46"/>
      <c r="I115" s="74"/>
    </row>
    <row r="116" spans="2:10" x14ac:dyDescent="0.25">
      <c r="B116" s="30">
        <v>2020</v>
      </c>
      <c r="C116" s="30">
        <v>3</v>
      </c>
      <c r="D116" s="124">
        <v>33.141604999999998</v>
      </c>
      <c r="E116" s="125">
        <v>45352</v>
      </c>
      <c r="F116" s="81">
        <v>34.601741249999996</v>
      </c>
      <c r="G116" s="46"/>
      <c r="H116" s="46"/>
      <c r="I116" s="74"/>
      <c r="J116" s="74"/>
    </row>
    <row r="117" spans="2:10" x14ac:dyDescent="0.25">
      <c r="B117" s="30">
        <v>2020</v>
      </c>
      <c r="C117" s="30">
        <v>4</v>
      </c>
      <c r="D117" s="124">
        <v>0</v>
      </c>
      <c r="E117" s="125">
        <v>45383</v>
      </c>
      <c r="F117" s="81">
        <v>32.052115083333327</v>
      </c>
      <c r="G117" s="46"/>
      <c r="H117" s="46"/>
      <c r="I117" s="74"/>
      <c r="J117" s="74"/>
    </row>
    <row r="118" spans="2:10" x14ac:dyDescent="0.25">
      <c r="B118" s="30">
        <v>2020</v>
      </c>
      <c r="C118" s="30">
        <v>5</v>
      </c>
      <c r="D118" s="124">
        <v>0</v>
      </c>
      <c r="E118" s="125">
        <v>45413</v>
      </c>
      <c r="F118" s="81">
        <v>29.059100833333332</v>
      </c>
      <c r="G118" s="46"/>
      <c r="H118" s="46"/>
      <c r="I118" s="74"/>
      <c r="J118" s="74"/>
    </row>
    <row r="119" spans="2:10" x14ac:dyDescent="0.25">
      <c r="B119" s="30">
        <v>2020</v>
      </c>
      <c r="C119" s="30">
        <v>6</v>
      </c>
      <c r="D119" s="124">
        <v>0</v>
      </c>
      <c r="E119" s="125">
        <v>45444</v>
      </c>
      <c r="F119" s="81">
        <v>26.047793000000002</v>
      </c>
      <c r="G119" s="46"/>
      <c r="H119" s="46"/>
      <c r="I119" s="74"/>
      <c r="J119" s="74"/>
    </row>
    <row r="120" spans="2:10" x14ac:dyDescent="0.25">
      <c r="B120" s="30">
        <v>2020</v>
      </c>
      <c r="C120" s="30">
        <v>7</v>
      </c>
      <c r="D120" s="124">
        <v>0</v>
      </c>
      <c r="E120" s="125">
        <v>45474</v>
      </c>
      <c r="F120" s="81">
        <v>22.556766583333332</v>
      </c>
      <c r="G120" s="46"/>
      <c r="H120" s="46"/>
      <c r="I120" s="74"/>
      <c r="J120" s="74"/>
    </row>
    <row r="121" spans="2:10" x14ac:dyDescent="0.25">
      <c r="B121" s="30">
        <v>2020</v>
      </c>
      <c r="C121" s="30">
        <v>8</v>
      </c>
      <c r="D121" s="124">
        <v>0</v>
      </c>
      <c r="E121" s="125">
        <v>45505</v>
      </c>
      <c r="F121" s="81">
        <v>18.744501833333334</v>
      </c>
      <c r="G121" s="46"/>
      <c r="H121" s="46"/>
      <c r="I121" s="74"/>
      <c r="J121" s="74"/>
    </row>
    <row r="122" spans="2:10" x14ac:dyDescent="0.25">
      <c r="B122" s="30">
        <v>2020</v>
      </c>
      <c r="C122" s="30">
        <v>9</v>
      </c>
      <c r="D122" s="124">
        <v>0</v>
      </c>
      <c r="E122" s="125">
        <v>45536</v>
      </c>
      <c r="F122" s="81">
        <v>15.615368083333335</v>
      </c>
      <c r="G122" s="46"/>
      <c r="H122" s="46"/>
      <c r="I122" s="74"/>
      <c r="J122" s="74"/>
    </row>
    <row r="123" spans="2:10" x14ac:dyDescent="0.25">
      <c r="B123" s="30">
        <v>2020</v>
      </c>
      <c r="C123" s="30">
        <v>10</v>
      </c>
      <c r="D123" s="124">
        <v>0</v>
      </c>
      <c r="E123" s="125">
        <v>45566</v>
      </c>
      <c r="F123" s="81">
        <v>12.488342833333334</v>
      </c>
      <c r="G123" s="46"/>
      <c r="H123" s="46"/>
      <c r="I123" s="74"/>
      <c r="J123" s="74"/>
    </row>
    <row r="124" spans="2:10" x14ac:dyDescent="0.25">
      <c r="B124" s="30">
        <v>2020</v>
      </c>
      <c r="C124" s="30">
        <v>11</v>
      </c>
      <c r="D124" s="124">
        <v>0</v>
      </c>
      <c r="E124" s="125">
        <v>45597</v>
      </c>
      <c r="F124" s="81">
        <v>9.8529985</v>
      </c>
      <c r="G124" s="46"/>
      <c r="H124" s="46"/>
      <c r="I124" s="74"/>
      <c r="J124" s="74"/>
    </row>
    <row r="125" spans="2:10" x14ac:dyDescent="0.25">
      <c r="B125" s="30">
        <v>2020</v>
      </c>
      <c r="C125" s="30">
        <v>12</v>
      </c>
      <c r="D125" s="124">
        <v>0</v>
      </c>
      <c r="E125" s="125">
        <v>45627</v>
      </c>
      <c r="F125" s="81">
        <v>6.9874790000000004</v>
      </c>
      <c r="G125" s="46"/>
      <c r="H125" s="46"/>
      <c r="I125" s="74"/>
      <c r="J125" s="74"/>
    </row>
    <row r="126" spans="2:10" x14ac:dyDescent="0.25">
      <c r="B126" s="46"/>
      <c r="C126" s="46"/>
      <c r="D126" s="46"/>
      <c r="E126" s="46"/>
      <c r="F126" s="46"/>
      <c r="G126" s="46"/>
      <c r="H126" s="46"/>
      <c r="I126" s="74"/>
    </row>
    <row r="127" spans="2:10" x14ac:dyDescent="0.25">
      <c r="B127" s="46"/>
      <c r="C127" s="46"/>
      <c r="D127" s="46"/>
      <c r="E127" s="46"/>
      <c r="F127" s="46"/>
      <c r="G127" s="46"/>
      <c r="H127" s="46"/>
      <c r="I127" s="74"/>
    </row>
    <row r="128" spans="2:10" x14ac:dyDescent="0.25">
      <c r="B128" s="46"/>
      <c r="C128" s="46"/>
      <c r="D128" s="46"/>
      <c r="E128" s="46"/>
      <c r="F128" s="46"/>
      <c r="G128" s="46"/>
      <c r="H128" s="46"/>
      <c r="I128" s="74"/>
    </row>
    <row r="129" spans="2:8" x14ac:dyDescent="0.25">
      <c r="B129" s="46"/>
      <c r="C129" s="46"/>
      <c r="D129" s="46"/>
      <c r="E129" s="46"/>
      <c r="F129" s="46"/>
      <c r="G129" s="46"/>
      <c r="H129" s="46"/>
    </row>
    <row r="130" spans="2:8" x14ac:dyDescent="0.25">
      <c r="B130" s="46"/>
      <c r="C130" s="46"/>
      <c r="D130" s="46"/>
      <c r="E130" s="46"/>
      <c r="F130" s="46"/>
      <c r="G130" s="46"/>
      <c r="H130" s="46"/>
    </row>
    <row r="131" spans="2:8" x14ac:dyDescent="0.25">
      <c r="B131" s="46"/>
      <c r="C131" s="46"/>
      <c r="D131" s="46"/>
      <c r="E131" s="46"/>
      <c r="F131" s="46"/>
      <c r="G131" s="46"/>
      <c r="H131" s="46"/>
    </row>
    <row r="132" spans="2:8" x14ac:dyDescent="0.25">
      <c r="B132" s="46"/>
      <c r="C132" s="46"/>
      <c r="D132" s="46"/>
      <c r="E132" s="46"/>
      <c r="F132" s="46"/>
      <c r="G132" s="46"/>
      <c r="H132" s="46"/>
    </row>
    <row r="133" spans="2:8" x14ac:dyDescent="0.25">
      <c r="B133" s="46"/>
      <c r="C133" s="46"/>
      <c r="D133" s="46"/>
      <c r="E133" s="46"/>
      <c r="F133" s="46"/>
      <c r="G133" s="46"/>
      <c r="H133" s="46"/>
    </row>
    <row r="134" spans="2:8" x14ac:dyDescent="0.25">
      <c r="B134" s="46"/>
      <c r="C134" s="46"/>
      <c r="D134" s="46"/>
      <c r="E134" s="46"/>
      <c r="F134" s="46"/>
      <c r="G134" s="46"/>
      <c r="H134" s="46"/>
    </row>
    <row r="135" spans="2:8" x14ac:dyDescent="0.25">
      <c r="B135" s="46"/>
      <c r="C135" s="46"/>
      <c r="D135" s="46"/>
      <c r="E135" s="46"/>
      <c r="F135" s="46"/>
      <c r="G135" s="46"/>
      <c r="H135" s="46"/>
    </row>
    <row r="136" spans="2:8" x14ac:dyDescent="0.25">
      <c r="B136" s="46"/>
      <c r="C136" s="46"/>
      <c r="D136" s="46"/>
      <c r="E136" s="46"/>
      <c r="F136" s="46"/>
      <c r="G136" s="46"/>
      <c r="H136" s="46"/>
    </row>
    <row r="137" spans="2:8" x14ac:dyDescent="0.25">
      <c r="B137" s="46"/>
      <c r="C137" s="46"/>
      <c r="D137" s="46"/>
      <c r="E137" s="46"/>
      <c r="F137" s="46"/>
      <c r="G137" s="46"/>
      <c r="H137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7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3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6" t="s">
        <v>179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76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5">
      <c r="A13" s="47"/>
      <c r="B13" s="55" t="s">
        <v>5</v>
      </c>
      <c r="C13" s="56">
        <v>0.83698099999999998</v>
      </c>
      <c r="D13" s="56">
        <v>1.642487</v>
      </c>
      <c r="E13" s="56">
        <v>1.612584</v>
      </c>
      <c r="F13" s="56">
        <v>0.97002999999999995</v>
      </c>
      <c r="G13" s="56">
        <v>2.2959990000000001</v>
      </c>
      <c r="H13" s="56">
        <v>18.949870000000001</v>
      </c>
      <c r="I13" s="56">
        <v>725.34312950484741</v>
      </c>
      <c r="J13" s="56">
        <v>825.34312950484741</v>
      </c>
      <c r="K13" s="56">
        <v>136.69360741420368</v>
      </c>
      <c r="L13" s="50"/>
      <c r="N13" s="46">
        <v>1</v>
      </c>
      <c r="O13" s="46"/>
    </row>
    <row r="14" spans="1:15" x14ac:dyDescent="0.25">
      <c r="A14" s="47"/>
      <c r="B14" s="55" t="s">
        <v>6</v>
      </c>
      <c r="C14" s="56">
        <v>1.052406</v>
      </c>
      <c r="D14" s="56">
        <v>1.358225</v>
      </c>
      <c r="E14" s="56">
        <v>1.189233</v>
      </c>
      <c r="F14" s="56">
        <v>0.57996800000000004</v>
      </c>
      <c r="G14" s="56">
        <v>1.697999</v>
      </c>
      <c r="H14" s="56">
        <v>22.372575999999999</v>
      </c>
      <c r="I14" s="56">
        <v>1217.5847571170536</v>
      </c>
      <c r="J14" s="56">
        <v>1317.5847571170536</v>
      </c>
      <c r="K14" s="56">
        <v>192.77460135731624</v>
      </c>
      <c r="L14" s="50"/>
      <c r="N14" s="46">
        <v>1</v>
      </c>
      <c r="O14" s="46"/>
    </row>
    <row r="15" spans="1:15" x14ac:dyDescent="0.25">
      <c r="A15" s="47"/>
      <c r="B15" s="55" t="s">
        <v>7</v>
      </c>
      <c r="C15" s="56">
        <v>1.406846</v>
      </c>
      <c r="D15" s="56">
        <v>2.0025569999999999</v>
      </c>
      <c r="E15" s="56">
        <v>1.3424799999999999</v>
      </c>
      <c r="F15" s="56">
        <v>2.8026330000000002</v>
      </c>
      <c r="G15" s="56">
        <v>0.62196099999999999</v>
      </c>
      <c r="H15" s="35">
        <v>11.444677</v>
      </c>
      <c r="I15" s="35">
        <v>1740.0956008495712</v>
      </c>
      <c r="J15" s="35">
        <v>1840.0956008495712</v>
      </c>
      <c r="K15" s="35">
        <v>-77.807975571542912</v>
      </c>
      <c r="L15" s="50"/>
      <c r="N15" s="46">
        <v>1</v>
      </c>
      <c r="O15" s="46"/>
    </row>
    <row r="16" spans="1:15" x14ac:dyDescent="0.25">
      <c r="A16" s="47"/>
      <c r="B16" s="55" t="s">
        <v>8</v>
      </c>
      <c r="C16" s="56">
        <v>1.1976819999999999</v>
      </c>
      <c r="D16" s="56">
        <v>0.60681300000000005</v>
      </c>
      <c r="E16" s="56">
        <v>1.8708</v>
      </c>
      <c r="F16" s="56">
        <v>1.1953240000000001</v>
      </c>
      <c r="G16" s="56">
        <v>4.4873240000000001</v>
      </c>
      <c r="H16" s="56"/>
      <c r="I16" s="56" t="s">
        <v>94</v>
      </c>
      <c r="J16" s="56" t="s">
        <v>94</v>
      </c>
      <c r="K16" s="56" t="s">
        <v>94</v>
      </c>
      <c r="L16" s="50"/>
      <c r="N16" s="46" t="s">
        <v>94</v>
      </c>
      <c r="O16" s="46"/>
    </row>
    <row r="17" spans="1:15" x14ac:dyDescent="0.25">
      <c r="A17" s="47"/>
      <c r="B17" s="55" t="s">
        <v>9</v>
      </c>
      <c r="C17" s="56">
        <v>1.008837</v>
      </c>
      <c r="D17" s="56">
        <v>1.279466</v>
      </c>
      <c r="E17" s="56">
        <v>0.97235300000000002</v>
      </c>
      <c r="F17" s="56">
        <v>1.8136110000000001</v>
      </c>
      <c r="G17" s="56">
        <v>1.6802189999999999</v>
      </c>
      <c r="H17" s="56"/>
      <c r="I17" s="56" t="s">
        <v>94</v>
      </c>
      <c r="J17" s="56" t="s">
        <v>94</v>
      </c>
      <c r="K17" s="56" t="s">
        <v>94</v>
      </c>
      <c r="L17" s="50"/>
      <c r="N17" s="46" t="s">
        <v>94</v>
      </c>
      <c r="O17" s="46"/>
    </row>
    <row r="18" spans="1:15" x14ac:dyDescent="0.25">
      <c r="A18" s="47"/>
      <c r="B18" s="55" t="s">
        <v>10</v>
      </c>
      <c r="C18" s="56">
        <v>0.30577900000000002</v>
      </c>
      <c r="D18" s="56">
        <v>0.85584300000000002</v>
      </c>
      <c r="E18" s="56">
        <v>1.08012</v>
      </c>
      <c r="F18" s="56">
        <v>2.3436340000000002</v>
      </c>
      <c r="G18" s="56">
        <v>2.6170339999999999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</row>
    <row r="19" spans="1:15" x14ac:dyDescent="0.25">
      <c r="A19" s="47"/>
      <c r="B19" s="55" t="s">
        <v>11</v>
      </c>
      <c r="C19" s="56">
        <v>0.37921199999999999</v>
      </c>
      <c r="D19" s="56">
        <v>0.353126</v>
      </c>
      <c r="E19" s="56">
        <v>1.6331020000000001</v>
      </c>
      <c r="F19" s="56">
        <v>7.8487450000000001</v>
      </c>
      <c r="G19" s="56">
        <v>1.0429839999999999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5">
      <c r="A20" s="47"/>
      <c r="B20" s="55" t="s">
        <v>12</v>
      </c>
      <c r="C20" s="56">
        <v>0.653914</v>
      </c>
      <c r="D20" s="56">
        <v>1.4245270000000001</v>
      </c>
      <c r="E20" s="56">
        <v>3.3148719999999998</v>
      </c>
      <c r="F20" s="56">
        <v>7.5790649999999999</v>
      </c>
      <c r="G20" s="56">
        <v>1.025134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5">
      <c r="A21" s="47"/>
      <c r="B21" s="55" t="s">
        <v>13</v>
      </c>
      <c r="C21" s="56">
        <v>0.67902700000000005</v>
      </c>
      <c r="D21" s="56">
        <v>0.92633399999999999</v>
      </c>
      <c r="E21" s="56">
        <v>2.336538</v>
      </c>
      <c r="F21" s="56">
        <v>4.1099750000000004</v>
      </c>
      <c r="G21" s="56">
        <v>14.534708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5">
      <c r="A22" s="47"/>
      <c r="B22" s="55" t="s">
        <v>14</v>
      </c>
      <c r="C22" s="56">
        <v>0.245365</v>
      </c>
      <c r="D22" s="56">
        <v>1.9713179999999999</v>
      </c>
      <c r="E22" s="56">
        <v>1.96122</v>
      </c>
      <c r="F22" s="56">
        <v>4.0343070000000001</v>
      </c>
      <c r="G22" s="56">
        <v>11.214789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</row>
    <row r="23" spans="1:15" x14ac:dyDescent="0.25">
      <c r="A23" s="47"/>
      <c r="B23" s="55" t="s">
        <v>15</v>
      </c>
      <c r="C23" s="56">
        <v>1.4254929999999999</v>
      </c>
      <c r="D23" s="56">
        <v>1.3743069999999999</v>
      </c>
      <c r="E23" s="56">
        <v>1.8316570000000001</v>
      </c>
      <c r="F23" s="56">
        <v>2.8490839999999999</v>
      </c>
      <c r="G23" s="56">
        <v>10.035311999999999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</row>
    <row r="24" spans="1:15" x14ac:dyDescent="0.25">
      <c r="A24" s="47"/>
      <c r="B24" s="55" t="s">
        <v>16</v>
      </c>
      <c r="C24" s="56">
        <v>1.6332709999999999</v>
      </c>
      <c r="D24" s="56">
        <v>1.3030740000000001</v>
      </c>
      <c r="E24" s="56">
        <v>2.2203590000000002</v>
      </c>
      <c r="F24" s="56">
        <v>2.6150959999999999</v>
      </c>
      <c r="G24" s="56">
        <v>24.778483999999999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</row>
    <row r="25" spans="1:15" x14ac:dyDescent="0.25">
      <c r="A25" s="47"/>
      <c r="B25" s="57" t="s">
        <v>31</v>
      </c>
      <c r="C25" s="58">
        <v>10.824812999999999</v>
      </c>
      <c r="D25" s="58">
        <v>15.098077</v>
      </c>
      <c r="E25" s="58">
        <v>21.365318000000002</v>
      </c>
      <c r="F25" s="58">
        <v>38.741472000000002</v>
      </c>
      <c r="G25" s="58">
        <v>76.031947000000002</v>
      </c>
      <c r="H25" s="35">
        <v>52.767122999999998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17</v>
      </c>
      <c r="C26" s="58"/>
      <c r="D26" s="58">
        <v>39.476561858389616</v>
      </c>
      <c r="E26" s="58">
        <v>41.510193649164727</v>
      </c>
      <c r="F26" s="58">
        <v>81.32878714934175</v>
      </c>
      <c r="G26" s="58">
        <v>96.254667349758932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3.296233</v>
      </c>
      <c r="D28" s="58">
        <v>5.0032689999999995</v>
      </c>
      <c r="E28" s="58">
        <v>4.1442969999999999</v>
      </c>
      <c r="F28" s="58">
        <v>4.3526310000000006</v>
      </c>
      <c r="G28" s="58">
        <v>4.6159590000000001</v>
      </c>
      <c r="H28" s="35">
        <v>52.767122999999998</v>
      </c>
      <c r="I28" s="35">
        <v>1043.1454005549008</v>
      </c>
      <c r="J28" s="35">
        <v>1143.1454005549008</v>
      </c>
      <c r="K28" s="35">
        <v>6.0498581202955037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51.787479829247495</v>
      </c>
      <c r="E29" s="58">
        <v>-17.168215420757903</v>
      </c>
      <c r="F29" s="58">
        <v>5.0270045800289154</v>
      </c>
      <c r="G29" s="58">
        <v>6.0498581202955037</v>
      </c>
      <c r="H29" s="35">
        <v>1043.1454005549008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180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77"/>
      <c r="C47" s="77"/>
      <c r="D47" s="77"/>
      <c r="E47" s="77"/>
      <c r="F47" s="77"/>
      <c r="G47" s="77"/>
      <c r="N47" s="30"/>
    </row>
    <row r="48" spans="1:15" s="64" customFormat="1" x14ac:dyDescent="0.25">
      <c r="A48" s="45"/>
      <c r="B48" s="77"/>
      <c r="C48" s="77"/>
      <c r="D48" s="77"/>
      <c r="E48" s="77"/>
      <c r="F48" s="77"/>
      <c r="G48" s="77"/>
      <c r="N48" s="30"/>
    </row>
    <row r="49" spans="2:15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144</v>
      </c>
      <c r="D53" s="30" t="s">
        <v>157</v>
      </c>
      <c r="E53" s="30" t="s">
        <v>145</v>
      </c>
      <c r="F53" s="30" t="s">
        <v>146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4">
        <v>0.83698099999999998</v>
      </c>
      <c r="E54" s="125">
        <v>43466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4">
        <v>1.052406</v>
      </c>
      <c r="E55" s="125">
        <v>43497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4">
        <v>1.406846</v>
      </c>
      <c r="E56" s="125">
        <v>43525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4">
        <v>1.1976819999999999</v>
      </c>
      <c r="E57" s="125">
        <v>43556</v>
      </c>
      <c r="F57" s="81">
        <v>0.85520712499999996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4">
        <v>1.008837</v>
      </c>
      <c r="E58" s="125">
        <v>43586</v>
      </c>
      <c r="F58" s="81">
        <v>0.85520712499999996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4">
        <v>0.30577900000000002</v>
      </c>
      <c r="E59" s="125">
        <v>43617</v>
      </c>
      <c r="F59" s="81">
        <v>0.85520712499999996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2:15" x14ac:dyDescent="0.25">
      <c r="B60" s="30">
        <v>2019</v>
      </c>
      <c r="C60" s="30">
        <v>7</v>
      </c>
      <c r="D60" s="124">
        <v>0.37921199999999999</v>
      </c>
      <c r="E60" s="125">
        <v>43647</v>
      </c>
      <c r="F60" s="81">
        <v>0.85520712499999996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2:15" x14ac:dyDescent="0.25">
      <c r="B61" s="30">
        <v>2019</v>
      </c>
      <c r="C61" s="30">
        <v>8</v>
      </c>
      <c r="D61" s="124">
        <v>0.653914</v>
      </c>
      <c r="E61" s="125">
        <v>43678</v>
      </c>
      <c r="F61" s="81">
        <v>0.85520712499999996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2:15" x14ac:dyDescent="0.25">
      <c r="B62" s="30">
        <v>2019</v>
      </c>
      <c r="C62" s="30">
        <v>9</v>
      </c>
      <c r="D62" s="124">
        <v>0.67902700000000005</v>
      </c>
      <c r="E62" s="125">
        <v>43709</v>
      </c>
      <c r="F62" s="81">
        <v>0.83563155555555546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2:15" x14ac:dyDescent="0.25">
      <c r="B63" s="30">
        <v>2019</v>
      </c>
      <c r="C63" s="30">
        <v>10</v>
      </c>
      <c r="D63" s="124">
        <v>0.245365</v>
      </c>
      <c r="E63" s="125">
        <v>43739</v>
      </c>
      <c r="F63" s="81">
        <v>0.77660489999999993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2:15" x14ac:dyDescent="0.25">
      <c r="B64" s="30">
        <v>2019</v>
      </c>
      <c r="C64" s="30">
        <v>11</v>
      </c>
      <c r="D64" s="124">
        <v>1.4254929999999999</v>
      </c>
      <c r="E64" s="125">
        <v>43770</v>
      </c>
      <c r="F64" s="81">
        <v>0.8355947272727271</v>
      </c>
      <c r="G64" s="30"/>
      <c r="H64" s="30"/>
      <c r="I64" s="64"/>
      <c r="J64" s="64"/>
    </row>
    <row r="65" spans="2:8" x14ac:dyDescent="0.25">
      <c r="B65" s="30">
        <v>2019</v>
      </c>
      <c r="C65" s="30">
        <v>12</v>
      </c>
      <c r="D65" s="124">
        <v>1.6332709999999999</v>
      </c>
      <c r="E65" s="125">
        <v>43800</v>
      </c>
      <c r="F65" s="81">
        <v>0.90206774999999995</v>
      </c>
      <c r="G65" s="46"/>
      <c r="H65" s="46"/>
    </row>
    <row r="66" spans="2:8" x14ac:dyDescent="0.25">
      <c r="B66" s="30">
        <v>2020</v>
      </c>
      <c r="C66" s="30">
        <v>1</v>
      </c>
      <c r="D66" s="124">
        <v>1.642487</v>
      </c>
      <c r="E66" s="125">
        <v>43831</v>
      </c>
      <c r="F66" s="81">
        <v>0.96919325000000001</v>
      </c>
      <c r="G66" s="46"/>
      <c r="H66" s="46"/>
    </row>
    <row r="67" spans="2:8" x14ac:dyDescent="0.25">
      <c r="B67" s="30">
        <v>2020</v>
      </c>
      <c r="C67" s="30">
        <v>2</v>
      </c>
      <c r="D67" s="124">
        <v>1.358225</v>
      </c>
      <c r="E67" s="125">
        <v>43862</v>
      </c>
      <c r="F67" s="81">
        <v>0.99467816666666664</v>
      </c>
      <c r="G67" s="46"/>
      <c r="H67" s="46"/>
    </row>
    <row r="68" spans="2:8" x14ac:dyDescent="0.25">
      <c r="B68" s="30">
        <v>2020</v>
      </c>
      <c r="C68" s="30">
        <v>3</v>
      </c>
      <c r="D68" s="124">
        <v>2.0025569999999999</v>
      </c>
      <c r="E68" s="125">
        <v>43891</v>
      </c>
      <c r="F68" s="81">
        <v>1.0443207499999998</v>
      </c>
      <c r="G68" s="46"/>
      <c r="H68" s="46"/>
    </row>
    <row r="69" spans="2:8" x14ac:dyDescent="0.25">
      <c r="B69" s="30">
        <v>2020</v>
      </c>
      <c r="C69" s="30">
        <v>4</v>
      </c>
      <c r="D69" s="124">
        <v>0.60681300000000005</v>
      </c>
      <c r="E69" s="125">
        <v>43922</v>
      </c>
      <c r="F69" s="81">
        <v>0.99508166666666664</v>
      </c>
      <c r="G69" s="46"/>
      <c r="H69" s="46"/>
    </row>
    <row r="70" spans="2:8" x14ac:dyDescent="0.25">
      <c r="B70" s="30">
        <v>2020</v>
      </c>
      <c r="C70" s="30">
        <v>5</v>
      </c>
      <c r="D70" s="124">
        <v>1.279466</v>
      </c>
      <c r="E70" s="125">
        <v>43952</v>
      </c>
      <c r="F70" s="81">
        <v>1.0176340833333333</v>
      </c>
      <c r="G70" s="46"/>
      <c r="H70" s="46"/>
    </row>
    <row r="71" spans="2:8" x14ac:dyDescent="0.25">
      <c r="B71" s="30">
        <v>2020</v>
      </c>
      <c r="C71" s="30">
        <v>6</v>
      </c>
      <c r="D71" s="124">
        <v>0.85584300000000002</v>
      </c>
      <c r="E71" s="125">
        <v>43983</v>
      </c>
      <c r="F71" s="81">
        <v>1.0634727500000001</v>
      </c>
      <c r="G71" s="46"/>
      <c r="H71" s="46"/>
    </row>
    <row r="72" spans="2:8" x14ac:dyDescent="0.25">
      <c r="B72" s="30">
        <v>2020</v>
      </c>
      <c r="C72" s="30">
        <v>7</v>
      </c>
      <c r="D72" s="124">
        <v>0.353126</v>
      </c>
      <c r="E72" s="125">
        <v>44013</v>
      </c>
      <c r="F72" s="81">
        <v>1.0612989166666666</v>
      </c>
      <c r="G72" s="46"/>
      <c r="H72" s="46"/>
    </row>
    <row r="73" spans="2:8" x14ac:dyDescent="0.25">
      <c r="B73" s="30">
        <v>2020</v>
      </c>
      <c r="C73" s="30">
        <v>8</v>
      </c>
      <c r="D73" s="124">
        <v>1.4245270000000001</v>
      </c>
      <c r="E73" s="125">
        <v>44044</v>
      </c>
      <c r="F73" s="81">
        <v>1.1255166666666667</v>
      </c>
      <c r="G73" s="46"/>
      <c r="H73" s="46"/>
    </row>
    <row r="74" spans="2:8" x14ac:dyDescent="0.25">
      <c r="B74" s="30">
        <v>2020</v>
      </c>
      <c r="C74" s="30">
        <v>9</v>
      </c>
      <c r="D74" s="124">
        <v>0.92633399999999999</v>
      </c>
      <c r="E74" s="125">
        <v>44075</v>
      </c>
      <c r="F74" s="81">
        <v>1.1461255833333333</v>
      </c>
      <c r="G74" s="46"/>
      <c r="H74" s="46"/>
    </row>
    <row r="75" spans="2:8" x14ac:dyDescent="0.25">
      <c r="B75" s="30">
        <v>2020</v>
      </c>
      <c r="C75" s="30">
        <v>10</v>
      </c>
      <c r="D75" s="124">
        <v>1.9713179999999999</v>
      </c>
      <c r="E75" s="125">
        <v>44105</v>
      </c>
      <c r="F75" s="81">
        <v>1.289955</v>
      </c>
      <c r="G75" s="46"/>
      <c r="H75" s="46"/>
    </row>
    <row r="76" spans="2:8" x14ac:dyDescent="0.25">
      <c r="B76" s="30">
        <v>2020</v>
      </c>
      <c r="C76" s="30">
        <v>11</v>
      </c>
      <c r="D76" s="124">
        <v>1.3743069999999999</v>
      </c>
      <c r="E76" s="125">
        <v>44136</v>
      </c>
      <c r="F76" s="81">
        <v>1.2856894999999999</v>
      </c>
      <c r="G76" s="46"/>
      <c r="H76" s="46"/>
    </row>
    <row r="77" spans="2:8" x14ac:dyDescent="0.25">
      <c r="B77" s="30">
        <v>2020</v>
      </c>
      <c r="C77" s="30">
        <v>12</v>
      </c>
      <c r="D77" s="124">
        <v>1.3030740000000001</v>
      </c>
      <c r="E77" s="125">
        <v>44166</v>
      </c>
      <c r="F77" s="81">
        <v>1.2581730833333333</v>
      </c>
      <c r="G77" s="46"/>
      <c r="H77" s="46"/>
    </row>
    <row r="78" spans="2:8" x14ac:dyDescent="0.25">
      <c r="B78" s="30">
        <v>2021</v>
      </c>
      <c r="C78" s="30">
        <v>1</v>
      </c>
      <c r="D78" s="124">
        <v>1.612584</v>
      </c>
      <c r="E78" s="125">
        <v>44197</v>
      </c>
      <c r="F78" s="81">
        <v>1.2556811666666667</v>
      </c>
      <c r="G78" s="46"/>
      <c r="H78" s="46"/>
    </row>
    <row r="79" spans="2:8" x14ac:dyDescent="0.25">
      <c r="B79" s="30">
        <v>2021</v>
      </c>
      <c r="C79" s="30">
        <v>2</v>
      </c>
      <c r="D79" s="124">
        <v>1.189233</v>
      </c>
      <c r="E79" s="125">
        <v>44228</v>
      </c>
      <c r="F79" s="81">
        <v>1.2415985</v>
      </c>
      <c r="G79" s="46"/>
      <c r="H79" s="46"/>
    </row>
    <row r="80" spans="2:8" x14ac:dyDescent="0.25">
      <c r="B80" s="30">
        <v>2021</v>
      </c>
      <c r="C80" s="30">
        <v>3</v>
      </c>
      <c r="D80" s="124">
        <v>1.3424799999999999</v>
      </c>
      <c r="E80" s="125">
        <v>44256</v>
      </c>
      <c r="F80" s="81">
        <v>1.1865920833333334</v>
      </c>
      <c r="G80" s="46"/>
      <c r="H80" s="46"/>
    </row>
    <row r="81" spans="2:8" x14ac:dyDescent="0.25">
      <c r="B81" s="30">
        <v>2021</v>
      </c>
      <c r="C81" s="30">
        <v>4</v>
      </c>
      <c r="D81" s="124">
        <v>1.8708</v>
      </c>
      <c r="E81" s="125">
        <v>44287</v>
      </c>
      <c r="F81" s="81">
        <v>1.2919243333333332</v>
      </c>
      <c r="G81" s="46"/>
      <c r="H81" s="46"/>
    </row>
    <row r="82" spans="2:8" x14ac:dyDescent="0.25">
      <c r="B82" s="30">
        <v>2021</v>
      </c>
      <c r="C82" s="30">
        <v>5</v>
      </c>
      <c r="D82" s="124">
        <v>0.97235300000000002</v>
      </c>
      <c r="E82" s="125">
        <v>44317</v>
      </c>
      <c r="F82" s="81">
        <v>1.2663315833333333</v>
      </c>
      <c r="G82" s="46"/>
      <c r="H82" s="46"/>
    </row>
    <row r="83" spans="2:8" x14ac:dyDescent="0.25">
      <c r="B83" s="30">
        <v>2021</v>
      </c>
      <c r="C83" s="30">
        <v>6</v>
      </c>
      <c r="D83" s="124">
        <v>1.08012</v>
      </c>
      <c r="E83" s="125">
        <v>44348</v>
      </c>
      <c r="F83" s="81">
        <v>1.2850213333333331</v>
      </c>
      <c r="G83" s="46"/>
      <c r="H83" s="46"/>
    </row>
    <row r="84" spans="2:8" x14ac:dyDescent="0.25">
      <c r="B84" s="30">
        <v>2021</v>
      </c>
      <c r="C84" s="30">
        <v>7</v>
      </c>
      <c r="D84" s="124">
        <v>1.6331020000000001</v>
      </c>
      <c r="E84" s="125">
        <v>44378</v>
      </c>
      <c r="F84" s="81">
        <v>1.391686</v>
      </c>
      <c r="G84" s="46"/>
      <c r="H84" s="46"/>
    </row>
    <row r="85" spans="2:8" x14ac:dyDescent="0.25">
      <c r="B85" s="30">
        <v>2021</v>
      </c>
      <c r="C85" s="30">
        <v>8</v>
      </c>
      <c r="D85" s="124">
        <v>3.3148719999999998</v>
      </c>
      <c r="E85" s="125">
        <v>44409</v>
      </c>
      <c r="F85" s="81">
        <v>1.54921475</v>
      </c>
      <c r="G85" s="46"/>
      <c r="H85" s="46"/>
    </row>
    <row r="86" spans="2:8" x14ac:dyDescent="0.25">
      <c r="B86" s="30">
        <v>2021</v>
      </c>
      <c r="C86" s="30">
        <v>9</v>
      </c>
      <c r="D86" s="124">
        <v>2.336538</v>
      </c>
      <c r="E86" s="125">
        <v>44440</v>
      </c>
      <c r="F86" s="81">
        <v>1.6667317500000003</v>
      </c>
      <c r="G86" s="46"/>
      <c r="H86" s="46"/>
    </row>
    <row r="87" spans="2:8" x14ac:dyDescent="0.25">
      <c r="B87" s="30">
        <v>2021</v>
      </c>
      <c r="C87" s="30">
        <v>10</v>
      </c>
      <c r="D87" s="124">
        <v>1.96122</v>
      </c>
      <c r="E87" s="125">
        <v>44470</v>
      </c>
      <c r="F87" s="81">
        <v>1.6658902500000001</v>
      </c>
      <c r="G87" s="46"/>
      <c r="H87" s="46"/>
    </row>
    <row r="88" spans="2:8" x14ac:dyDescent="0.25">
      <c r="B88" s="30">
        <v>2021</v>
      </c>
      <c r="C88" s="30">
        <v>11</v>
      </c>
      <c r="D88" s="124">
        <v>1.8316570000000001</v>
      </c>
      <c r="E88" s="125">
        <v>44501</v>
      </c>
      <c r="F88" s="81">
        <v>1.7040027500000001</v>
      </c>
      <c r="G88" s="46"/>
      <c r="H88" s="46"/>
    </row>
    <row r="89" spans="2:8" x14ac:dyDescent="0.25">
      <c r="B89" s="30">
        <v>2021</v>
      </c>
      <c r="C89" s="30">
        <v>12</v>
      </c>
      <c r="D89" s="124">
        <v>2.2203590000000002</v>
      </c>
      <c r="E89" s="125">
        <v>44531</v>
      </c>
      <c r="F89" s="81">
        <v>1.7804431666666669</v>
      </c>
      <c r="G89" s="46"/>
      <c r="H89" s="46"/>
    </row>
    <row r="90" spans="2:8" x14ac:dyDescent="0.25">
      <c r="B90" s="30">
        <v>2022</v>
      </c>
      <c r="C90" s="30">
        <v>1</v>
      </c>
      <c r="D90" s="124">
        <v>0.97002999999999995</v>
      </c>
      <c r="E90" s="125">
        <v>44562</v>
      </c>
      <c r="F90" s="81">
        <v>1.7268969999999999</v>
      </c>
      <c r="G90" s="46"/>
      <c r="H90" s="46"/>
    </row>
    <row r="91" spans="2:8" x14ac:dyDescent="0.25">
      <c r="B91" s="30">
        <v>2022</v>
      </c>
      <c r="C91" s="30">
        <v>2</v>
      </c>
      <c r="D91" s="124">
        <v>0.57996800000000004</v>
      </c>
      <c r="E91" s="125">
        <v>44593</v>
      </c>
      <c r="F91" s="81">
        <v>1.676124916666667</v>
      </c>
      <c r="G91" s="46"/>
      <c r="H91" s="46"/>
    </row>
    <row r="92" spans="2:8" x14ac:dyDescent="0.25">
      <c r="B92" s="30">
        <v>2022</v>
      </c>
      <c r="C92" s="30">
        <v>3</v>
      </c>
      <c r="D92" s="124">
        <v>2.8026330000000002</v>
      </c>
      <c r="E92" s="125">
        <v>44621</v>
      </c>
      <c r="F92" s="81">
        <v>1.7978043333333336</v>
      </c>
      <c r="G92" s="46"/>
      <c r="H92" s="46"/>
    </row>
    <row r="93" spans="2:8" x14ac:dyDescent="0.25">
      <c r="B93" s="30">
        <v>2022</v>
      </c>
      <c r="C93" s="30">
        <v>4</v>
      </c>
      <c r="D93" s="124">
        <v>1.1953240000000001</v>
      </c>
      <c r="E93" s="125">
        <v>44652</v>
      </c>
      <c r="F93" s="81">
        <v>1.7415146666666665</v>
      </c>
      <c r="G93" s="46"/>
      <c r="H93" s="46"/>
    </row>
    <row r="94" spans="2:8" x14ac:dyDescent="0.25">
      <c r="B94" s="30">
        <v>2022</v>
      </c>
      <c r="C94" s="30">
        <v>5</v>
      </c>
      <c r="D94" s="124">
        <v>1.8136110000000001</v>
      </c>
      <c r="E94" s="125">
        <v>44682</v>
      </c>
      <c r="F94" s="81">
        <v>1.8116195000000002</v>
      </c>
      <c r="G94" s="46"/>
      <c r="H94" s="46"/>
    </row>
    <row r="95" spans="2:8" x14ac:dyDescent="0.25">
      <c r="B95" s="30">
        <v>2022</v>
      </c>
      <c r="C95" s="30">
        <v>6</v>
      </c>
      <c r="D95" s="124">
        <v>2.3436340000000002</v>
      </c>
      <c r="E95" s="125">
        <v>44713</v>
      </c>
      <c r="F95" s="81">
        <v>1.9169123333333336</v>
      </c>
      <c r="G95" s="46"/>
      <c r="H95" s="46"/>
    </row>
    <row r="96" spans="2:8" x14ac:dyDescent="0.25">
      <c r="B96" s="30">
        <v>2022</v>
      </c>
      <c r="C96" s="30">
        <v>7</v>
      </c>
      <c r="D96" s="124">
        <v>7.8487450000000001</v>
      </c>
      <c r="E96" s="125">
        <v>44743</v>
      </c>
      <c r="F96" s="81">
        <v>2.4348825833333336</v>
      </c>
      <c r="G96" s="46"/>
      <c r="H96" s="46"/>
    </row>
    <row r="97" spans="2:9" x14ac:dyDescent="0.25">
      <c r="B97" s="30">
        <v>2022</v>
      </c>
      <c r="C97" s="30">
        <v>8</v>
      </c>
      <c r="D97" s="124">
        <v>7.5790649999999999</v>
      </c>
      <c r="E97" s="125">
        <v>44774</v>
      </c>
      <c r="F97" s="81">
        <v>2.7902319999999996</v>
      </c>
      <c r="G97" s="46"/>
      <c r="H97" s="46"/>
    </row>
    <row r="98" spans="2:9" x14ac:dyDescent="0.25">
      <c r="B98" s="30">
        <v>2022</v>
      </c>
      <c r="C98" s="30">
        <v>9</v>
      </c>
      <c r="D98" s="124">
        <v>4.1099750000000004</v>
      </c>
      <c r="E98" s="125">
        <v>44805</v>
      </c>
      <c r="F98" s="81">
        <v>2.938018416666667</v>
      </c>
      <c r="G98" s="46"/>
      <c r="H98" s="46"/>
    </row>
    <row r="99" spans="2:9" x14ac:dyDescent="0.25">
      <c r="B99" s="30">
        <v>2022</v>
      </c>
      <c r="C99" s="30">
        <v>10</v>
      </c>
      <c r="D99" s="124">
        <v>4.0343070000000001</v>
      </c>
      <c r="E99" s="125">
        <v>44835</v>
      </c>
      <c r="F99" s="81">
        <v>3.1107756666666666</v>
      </c>
      <c r="G99" s="46"/>
      <c r="H99" s="46"/>
    </row>
    <row r="100" spans="2:9" x14ac:dyDescent="0.25">
      <c r="B100" s="30">
        <v>2022</v>
      </c>
      <c r="C100" s="30">
        <v>11</v>
      </c>
      <c r="D100" s="124">
        <v>2.8490839999999999</v>
      </c>
      <c r="E100" s="125">
        <v>44866</v>
      </c>
      <c r="F100" s="81">
        <v>3.1955612499999995</v>
      </c>
      <c r="G100" s="46"/>
      <c r="H100" s="46"/>
    </row>
    <row r="101" spans="2:9" x14ac:dyDescent="0.25">
      <c r="B101" s="30">
        <v>2022</v>
      </c>
      <c r="C101" s="30">
        <v>12</v>
      </c>
      <c r="D101" s="124">
        <v>2.6150959999999999</v>
      </c>
      <c r="E101" s="125">
        <v>44896</v>
      </c>
      <c r="F101" s="81">
        <v>3.228456</v>
      </c>
      <c r="G101" s="46"/>
      <c r="H101" s="46"/>
    </row>
    <row r="102" spans="2:9" x14ac:dyDescent="0.25">
      <c r="B102" s="30" t="s">
        <v>172</v>
      </c>
      <c r="C102" s="30">
        <v>1</v>
      </c>
      <c r="D102" s="124">
        <v>2.2959990000000001</v>
      </c>
      <c r="E102" s="125">
        <v>44927</v>
      </c>
      <c r="F102" s="81">
        <v>3.338953416666667</v>
      </c>
      <c r="G102" s="46"/>
      <c r="H102" s="46"/>
    </row>
    <row r="103" spans="2:9" x14ac:dyDescent="0.25">
      <c r="B103" s="30" t="s">
        <v>172</v>
      </c>
      <c r="C103" s="30">
        <v>2</v>
      </c>
      <c r="D103" s="124">
        <v>1.697999</v>
      </c>
      <c r="E103" s="125">
        <v>44958</v>
      </c>
      <c r="F103" s="81">
        <v>3.4321226666666669</v>
      </c>
      <c r="G103" s="46"/>
      <c r="H103" s="46"/>
    </row>
    <row r="104" spans="2:9" x14ac:dyDescent="0.25">
      <c r="B104" s="30" t="s">
        <v>172</v>
      </c>
      <c r="C104" s="30">
        <v>3</v>
      </c>
      <c r="D104" s="124">
        <v>0.62196099999999999</v>
      </c>
      <c r="E104" s="125">
        <v>44986</v>
      </c>
      <c r="F104" s="81">
        <v>3.2504000000000004</v>
      </c>
      <c r="G104" s="46"/>
      <c r="H104" s="46"/>
    </row>
    <row r="105" spans="2:9" x14ac:dyDescent="0.25">
      <c r="B105" s="30" t="s">
        <v>172</v>
      </c>
      <c r="C105" s="30">
        <v>4</v>
      </c>
      <c r="D105" s="124">
        <v>4.4873240000000001</v>
      </c>
      <c r="E105" s="125">
        <v>45017</v>
      </c>
      <c r="F105" s="81">
        <v>3.5247333333333337</v>
      </c>
      <c r="G105" s="46"/>
      <c r="H105" s="46"/>
    </row>
    <row r="106" spans="2:9" x14ac:dyDescent="0.25">
      <c r="B106" s="30" t="s">
        <v>172</v>
      </c>
      <c r="C106" s="30">
        <v>5</v>
      </c>
      <c r="D106" s="124">
        <v>1.6802189999999999</v>
      </c>
      <c r="E106" s="125">
        <v>45047</v>
      </c>
      <c r="F106" s="81">
        <v>3.5136173333333338</v>
      </c>
      <c r="G106" s="46"/>
      <c r="H106" s="46"/>
    </row>
    <row r="107" spans="2:9" x14ac:dyDescent="0.25">
      <c r="B107" s="30" t="s">
        <v>172</v>
      </c>
      <c r="C107" s="30">
        <v>6</v>
      </c>
      <c r="D107" s="124">
        <v>2.6170339999999999</v>
      </c>
      <c r="E107" s="125">
        <v>45078</v>
      </c>
      <c r="F107" s="81">
        <v>3.5364006666666667</v>
      </c>
      <c r="G107" s="46"/>
      <c r="H107" s="46"/>
    </row>
    <row r="108" spans="2:9" x14ac:dyDescent="0.25">
      <c r="B108" s="30" t="s">
        <v>172</v>
      </c>
      <c r="C108" s="30">
        <v>7</v>
      </c>
      <c r="D108" s="124">
        <v>1.0429839999999999</v>
      </c>
      <c r="E108" s="125">
        <v>45108</v>
      </c>
      <c r="F108" s="81">
        <v>2.9692539166666667</v>
      </c>
      <c r="G108" s="46"/>
      <c r="H108" s="46"/>
    </row>
    <row r="109" spans="2:9" x14ac:dyDescent="0.25">
      <c r="B109" s="30" t="s">
        <v>172</v>
      </c>
      <c r="C109" s="30">
        <v>8</v>
      </c>
      <c r="D109" s="124">
        <v>1.025134</v>
      </c>
      <c r="E109" s="125">
        <v>45139</v>
      </c>
      <c r="F109" s="81">
        <v>2.4230930000000002</v>
      </c>
      <c r="G109" s="46"/>
      <c r="H109" s="46"/>
    </row>
    <row r="110" spans="2:9" x14ac:dyDescent="0.25">
      <c r="B110" s="30" t="s">
        <v>172</v>
      </c>
      <c r="C110" s="30">
        <v>9</v>
      </c>
      <c r="D110" s="124">
        <v>14.534708</v>
      </c>
      <c r="E110" s="125">
        <v>45170</v>
      </c>
      <c r="F110" s="81">
        <v>3.2918207499999999</v>
      </c>
      <c r="G110" s="46"/>
      <c r="H110" s="46"/>
    </row>
    <row r="111" spans="2:9" x14ac:dyDescent="0.25">
      <c r="B111" s="30" t="s">
        <v>172</v>
      </c>
      <c r="C111" s="30">
        <v>10</v>
      </c>
      <c r="D111" s="124">
        <v>11.214789</v>
      </c>
      <c r="E111" s="125">
        <v>45200</v>
      </c>
      <c r="F111" s="81">
        <v>3.8901942500000004</v>
      </c>
      <c r="G111" s="46"/>
      <c r="H111" s="46"/>
    </row>
    <row r="112" spans="2:9" x14ac:dyDescent="0.25">
      <c r="B112" s="30" t="s">
        <v>172</v>
      </c>
      <c r="C112" s="30">
        <v>11</v>
      </c>
      <c r="D112" s="124">
        <v>10.035311999999999</v>
      </c>
      <c r="E112" s="125">
        <v>45231</v>
      </c>
      <c r="F112" s="81">
        <v>4.4890465833333328</v>
      </c>
      <c r="G112" s="46"/>
      <c r="H112" s="46"/>
      <c r="I112" s="74"/>
    </row>
    <row r="113" spans="2:9" x14ac:dyDescent="0.25">
      <c r="B113" s="30" t="s">
        <v>172</v>
      </c>
      <c r="C113" s="30">
        <v>12</v>
      </c>
      <c r="D113" s="124">
        <v>24.778483999999999</v>
      </c>
      <c r="E113" s="125">
        <v>45261</v>
      </c>
      <c r="F113" s="81">
        <v>6.3359955833333332</v>
      </c>
      <c r="G113" s="46"/>
      <c r="H113" s="46"/>
      <c r="I113" s="74"/>
    </row>
    <row r="114" spans="2:9" x14ac:dyDescent="0.25">
      <c r="B114" s="30">
        <v>2020</v>
      </c>
      <c r="C114" s="30">
        <v>1</v>
      </c>
      <c r="D114" s="124">
        <v>18.949870000000001</v>
      </c>
      <c r="E114" s="125">
        <v>45292</v>
      </c>
      <c r="F114" s="81">
        <v>7.7238181666666668</v>
      </c>
      <c r="G114" s="46"/>
      <c r="H114" s="46"/>
      <c r="I114" s="74"/>
    </row>
    <row r="115" spans="2:9" x14ac:dyDescent="0.25">
      <c r="B115" s="30">
        <v>2020</v>
      </c>
      <c r="C115" s="30">
        <v>2</v>
      </c>
      <c r="D115" s="124">
        <v>22.372575999999999</v>
      </c>
      <c r="E115" s="125">
        <v>45323</v>
      </c>
      <c r="F115" s="81">
        <v>9.4466995833333325</v>
      </c>
      <c r="G115" s="46"/>
      <c r="H115" s="46"/>
      <c r="I115" s="74"/>
    </row>
    <row r="116" spans="2:9" x14ac:dyDescent="0.25">
      <c r="B116" s="30">
        <v>2020</v>
      </c>
      <c r="C116" s="30">
        <v>3</v>
      </c>
      <c r="D116" s="124">
        <v>11.444677</v>
      </c>
      <c r="E116" s="125">
        <v>45352</v>
      </c>
      <c r="F116" s="81">
        <v>10.348592583333334</v>
      </c>
      <c r="G116" s="46"/>
      <c r="H116" s="46"/>
      <c r="I116" s="74"/>
    </row>
    <row r="117" spans="2:9" x14ac:dyDescent="0.25">
      <c r="B117" s="30">
        <v>2020</v>
      </c>
      <c r="C117" s="30">
        <v>4</v>
      </c>
      <c r="D117" s="124">
        <v>0</v>
      </c>
      <c r="E117" s="125">
        <v>45383</v>
      </c>
      <c r="F117" s="81">
        <v>9.9746489166666663</v>
      </c>
      <c r="G117" s="46"/>
      <c r="H117" s="46"/>
      <c r="I117" s="74"/>
    </row>
    <row r="118" spans="2:9" x14ac:dyDescent="0.25">
      <c r="B118" s="30">
        <v>2020</v>
      </c>
      <c r="C118" s="30">
        <v>5</v>
      </c>
      <c r="D118" s="124">
        <v>0</v>
      </c>
      <c r="E118" s="125">
        <v>45413</v>
      </c>
      <c r="F118" s="81">
        <v>9.8346306666666674</v>
      </c>
      <c r="G118" s="46"/>
      <c r="H118" s="46"/>
      <c r="I118" s="74"/>
    </row>
    <row r="119" spans="2:9" x14ac:dyDescent="0.25">
      <c r="B119" s="30">
        <v>2020</v>
      </c>
      <c r="C119" s="30">
        <v>6</v>
      </c>
      <c r="D119" s="124">
        <v>0</v>
      </c>
      <c r="E119" s="125">
        <v>45444</v>
      </c>
      <c r="F119" s="81">
        <v>9.6165444999999998</v>
      </c>
      <c r="G119" s="46"/>
      <c r="H119" s="46"/>
      <c r="I119" s="74"/>
    </row>
    <row r="120" spans="2:9" x14ac:dyDescent="0.25">
      <c r="B120" s="30">
        <v>2020</v>
      </c>
      <c r="C120" s="30">
        <v>7</v>
      </c>
      <c r="D120" s="124">
        <v>0</v>
      </c>
      <c r="E120" s="125">
        <v>45474</v>
      </c>
      <c r="F120" s="81">
        <v>9.5296291666666662</v>
      </c>
      <c r="G120" s="46"/>
      <c r="H120" s="46"/>
      <c r="I120" s="74"/>
    </row>
    <row r="121" spans="2:9" x14ac:dyDescent="0.25">
      <c r="B121" s="30">
        <v>2020</v>
      </c>
      <c r="C121" s="30">
        <v>8</v>
      </c>
      <c r="D121" s="124">
        <v>0</v>
      </c>
      <c r="E121" s="125">
        <v>45505</v>
      </c>
      <c r="F121" s="81">
        <v>9.4442013333333321</v>
      </c>
      <c r="G121" s="46"/>
      <c r="H121" s="46"/>
      <c r="I121" s="74"/>
    </row>
    <row r="122" spans="2:9" x14ac:dyDescent="0.25">
      <c r="B122" s="30">
        <v>2020</v>
      </c>
      <c r="C122" s="30">
        <v>9</v>
      </c>
      <c r="D122" s="124">
        <v>0</v>
      </c>
      <c r="E122" s="125">
        <v>45536</v>
      </c>
      <c r="F122" s="81">
        <v>8.2329756666666665</v>
      </c>
      <c r="G122" s="46"/>
      <c r="H122" s="46"/>
      <c r="I122" s="74"/>
    </row>
    <row r="123" spans="2:9" x14ac:dyDescent="0.25">
      <c r="B123" s="30">
        <v>2020</v>
      </c>
      <c r="C123" s="30">
        <v>10</v>
      </c>
      <c r="D123" s="124">
        <v>0</v>
      </c>
      <c r="E123" s="125">
        <v>45566</v>
      </c>
      <c r="F123" s="81">
        <v>7.2984099166666665</v>
      </c>
      <c r="G123" s="46"/>
      <c r="H123" s="46"/>
      <c r="I123" s="74"/>
    </row>
    <row r="124" spans="2:9" x14ac:dyDescent="0.25">
      <c r="B124" s="30">
        <v>2020</v>
      </c>
      <c r="C124" s="30">
        <v>11</v>
      </c>
      <c r="D124" s="124">
        <v>0</v>
      </c>
      <c r="E124" s="125">
        <v>45597</v>
      </c>
      <c r="F124" s="81">
        <v>6.4621339166666658</v>
      </c>
      <c r="G124" s="46"/>
      <c r="H124" s="46"/>
      <c r="I124" s="74"/>
    </row>
    <row r="125" spans="2:9" x14ac:dyDescent="0.25">
      <c r="B125" s="30">
        <v>2020</v>
      </c>
      <c r="C125" s="30">
        <v>12</v>
      </c>
      <c r="D125" s="124">
        <v>0</v>
      </c>
      <c r="E125" s="125">
        <v>45627</v>
      </c>
      <c r="F125" s="81">
        <v>4.3972602499999995</v>
      </c>
      <c r="G125" s="46"/>
      <c r="H125" s="46"/>
      <c r="I125" s="74"/>
    </row>
    <row r="126" spans="2:9" x14ac:dyDescent="0.25">
      <c r="B126" s="46"/>
      <c r="C126" s="46"/>
      <c r="D126" s="46"/>
      <c r="E126" s="46"/>
      <c r="F126" s="46"/>
      <c r="G126" s="46"/>
      <c r="H126" s="46"/>
      <c r="I126" s="74"/>
    </row>
    <row r="127" spans="2:9" x14ac:dyDescent="0.25">
      <c r="B127" s="46"/>
      <c r="C127" s="46"/>
      <c r="D127" s="46"/>
      <c r="E127" s="46"/>
      <c r="F127" s="46"/>
      <c r="G127" s="46"/>
      <c r="H127" s="46"/>
      <c r="I127" s="74"/>
    </row>
    <row r="128" spans="2:9" x14ac:dyDescent="0.25">
      <c r="B128" s="46"/>
      <c r="C128" s="46"/>
      <c r="D128" s="46"/>
      <c r="E128" s="46"/>
      <c r="F128" s="46"/>
      <c r="G128" s="46"/>
      <c r="H128" s="46"/>
      <c r="I128" s="74"/>
    </row>
    <row r="129" spans="2:9" x14ac:dyDescent="0.25">
      <c r="B129" s="46"/>
      <c r="C129" s="46"/>
      <c r="D129" s="46"/>
      <c r="E129" s="46"/>
      <c r="F129" s="46"/>
      <c r="G129" s="46"/>
      <c r="H129" s="46"/>
      <c r="I129" s="74"/>
    </row>
    <row r="130" spans="2:9" x14ac:dyDescent="0.25">
      <c r="B130" s="46"/>
      <c r="C130" s="46"/>
      <c r="D130" s="46"/>
      <c r="E130" s="46"/>
      <c r="F130" s="46"/>
      <c r="G130" s="46"/>
      <c r="H130" s="46"/>
    </row>
    <row r="131" spans="2:9" x14ac:dyDescent="0.25">
      <c r="B131" s="46"/>
      <c r="C131" s="46"/>
      <c r="D131" s="46"/>
      <c r="E131" s="46"/>
      <c r="F131" s="46"/>
      <c r="G131" s="46"/>
      <c r="H131" s="46"/>
    </row>
    <row r="132" spans="2:9" x14ac:dyDescent="0.25">
      <c r="B132" s="46"/>
      <c r="C132" s="46"/>
      <c r="D132" s="46"/>
      <c r="E132" s="46"/>
      <c r="F132" s="46"/>
      <c r="G132" s="46"/>
      <c r="H132" s="46"/>
    </row>
    <row r="133" spans="2:9" x14ac:dyDescent="0.25">
      <c r="B133" s="46"/>
      <c r="C133" s="46"/>
      <c r="D133" s="46"/>
      <c r="E133" s="46"/>
      <c r="F133" s="46"/>
      <c r="G133" s="46"/>
      <c r="H133" s="46"/>
    </row>
    <row r="134" spans="2:9" x14ac:dyDescent="0.25">
      <c r="B134" s="46"/>
      <c r="C134" s="46"/>
      <c r="D134" s="46"/>
      <c r="E134" s="46"/>
      <c r="F134" s="46"/>
      <c r="G134" s="46"/>
      <c r="H134" s="46"/>
    </row>
    <row r="135" spans="2:9" x14ac:dyDescent="0.25">
      <c r="B135" s="46"/>
      <c r="C135" s="46"/>
      <c r="D135" s="46"/>
      <c r="E135" s="46"/>
      <c r="F135" s="46"/>
      <c r="G135" s="46"/>
      <c r="H135" s="46"/>
    </row>
    <row r="136" spans="2:9" x14ac:dyDescent="0.25">
      <c r="B136" s="46"/>
      <c r="C136" s="46"/>
      <c r="D136" s="46"/>
      <c r="E136" s="46"/>
      <c r="F136" s="46"/>
      <c r="G136" s="46"/>
      <c r="H136" s="46"/>
    </row>
    <row r="137" spans="2:9" x14ac:dyDescent="0.25">
      <c r="B137" s="46"/>
      <c r="C137" s="46"/>
      <c r="D137" s="46"/>
      <c r="E137" s="46"/>
      <c r="F137" s="46"/>
      <c r="G137" s="46"/>
      <c r="H137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7"/>
  <sheetViews>
    <sheetView zoomScaleNormal="100" zoomScaleSheetLayoutView="90" workbookViewId="0">
      <selection activeCell="O9" sqref="O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0" width="11.33203125" style="45" customWidth="1"/>
    <col min="11" max="11" width="15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6" t="s">
        <v>164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5</v>
      </c>
      <c r="C13" s="56">
        <v>9.9800620000000002</v>
      </c>
      <c r="D13" s="56">
        <v>10.682453000000001</v>
      </c>
      <c r="E13" s="56">
        <v>9.9836620000000007</v>
      </c>
      <c r="F13" s="56">
        <v>11.225349</v>
      </c>
      <c r="G13" s="56">
        <v>11.241877000000001</v>
      </c>
      <c r="H13" s="56">
        <v>14.825787999999999</v>
      </c>
      <c r="I13" s="56">
        <v>31.88000544748888</v>
      </c>
      <c r="J13" s="56">
        <v>131.88000544748888</v>
      </c>
      <c r="K13" s="56">
        <v>0.1472381838640402</v>
      </c>
      <c r="L13" s="50"/>
      <c r="N13" s="45">
        <v>1</v>
      </c>
    </row>
    <row r="14" spans="1:15" x14ac:dyDescent="0.25">
      <c r="A14" s="47"/>
      <c r="B14" s="55" t="s">
        <v>6</v>
      </c>
      <c r="C14" s="56">
        <v>13.83131</v>
      </c>
      <c r="D14" s="56">
        <v>13.918570000000001</v>
      </c>
      <c r="E14" s="56">
        <v>15.572706</v>
      </c>
      <c r="F14" s="56">
        <v>18.055188000000001</v>
      </c>
      <c r="G14" s="56">
        <v>14.350947</v>
      </c>
      <c r="H14" s="56">
        <v>18.865185</v>
      </c>
      <c r="I14" s="56">
        <v>31.456028650931533</v>
      </c>
      <c r="J14" s="56">
        <v>131.45602865093153</v>
      </c>
      <c r="K14" s="56">
        <v>-20.516213954681618</v>
      </c>
      <c r="L14" s="50"/>
      <c r="N14" s="45">
        <v>1</v>
      </c>
    </row>
    <row r="15" spans="1:15" x14ac:dyDescent="0.25">
      <c r="A15" s="47"/>
      <c r="B15" s="55" t="s">
        <v>7</v>
      </c>
      <c r="C15" s="56">
        <v>14.649179</v>
      </c>
      <c r="D15" s="56">
        <v>12.923669</v>
      </c>
      <c r="E15" s="56">
        <v>19.272034999999999</v>
      </c>
      <c r="F15" s="56">
        <v>16.846094999999998</v>
      </c>
      <c r="G15" s="56">
        <v>18.708373000000002</v>
      </c>
      <c r="H15" s="35">
        <v>18.793865</v>
      </c>
      <c r="I15" s="35">
        <v>0.45697185960531517</v>
      </c>
      <c r="J15" s="35">
        <v>100.45697185960532</v>
      </c>
      <c r="K15" s="35">
        <v>11.054656880422463</v>
      </c>
      <c r="L15" s="50"/>
      <c r="N15" s="45">
        <v>1</v>
      </c>
    </row>
    <row r="16" spans="1:15" x14ac:dyDescent="0.25">
      <c r="A16" s="47"/>
      <c r="B16" s="55" t="s">
        <v>8</v>
      </c>
      <c r="C16" s="56">
        <v>15.532316</v>
      </c>
      <c r="D16" s="56">
        <v>9.4375619999999998</v>
      </c>
      <c r="E16" s="56">
        <v>13.895187999999999</v>
      </c>
      <c r="F16" s="56">
        <v>13.118985</v>
      </c>
      <c r="G16" s="56">
        <v>13.485612</v>
      </c>
      <c r="H16" s="56"/>
      <c r="I16" s="56" t="s">
        <v>94</v>
      </c>
      <c r="J16" s="56" t="s">
        <v>94</v>
      </c>
      <c r="K16" s="56" t="s">
        <v>94</v>
      </c>
      <c r="L16" s="50"/>
      <c r="N16" s="45" t="s">
        <v>94</v>
      </c>
    </row>
    <row r="17" spans="1:15" x14ac:dyDescent="0.25">
      <c r="A17" s="47"/>
      <c r="B17" s="55" t="s">
        <v>9</v>
      </c>
      <c r="C17" s="56">
        <v>15.322798000000001</v>
      </c>
      <c r="D17" s="56">
        <v>8.8280349999999999</v>
      </c>
      <c r="E17" s="56">
        <v>8.7769399999999997</v>
      </c>
      <c r="F17" s="56">
        <v>15.149919000000001</v>
      </c>
      <c r="G17" s="56">
        <v>19.467229</v>
      </c>
      <c r="H17" s="56"/>
      <c r="I17" s="56" t="s">
        <v>94</v>
      </c>
      <c r="J17" s="56" t="s">
        <v>94</v>
      </c>
      <c r="K17" s="56" t="s">
        <v>94</v>
      </c>
      <c r="L17" s="50"/>
      <c r="N17" s="45" t="s">
        <v>94</v>
      </c>
    </row>
    <row r="18" spans="1:15" x14ac:dyDescent="0.25">
      <c r="A18" s="47"/>
      <c r="B18" s="55" t="s">
        <v>10</v>
      </c>
      <c r="C18" s="56">
        <v>11.02505</v>
      </c>
      <c r="D18" s="56">
        <v>11.377997000000001</v>
      </c>
      <c r="E18" s="56">
        <v>14.141435</v>
      </c>
      <c r="F18" s="56">
        <v>14.551833999999999</v>
      </c>
      <c r="G18" s="56">
        <v>15.960388</v>
      </c>
      <c r="H18" s="56"/>
      <c r="I18" s="56" t="s">
        <v>94</v>
      </c>
      <c r="J18" s="56" t="s">
        <v>94</v>
      </c>
      <c r="K18" s="56" t="s">
        <v>94</v>
      </c>
      <c r="L18" s="50"/>
      <c r="N18" s="45" t="s">
        <v>94</v>
      </c>
    </row>
    <row r="19" spans="1:15" x14ac:dyDescent="0.25">
      <c r="A19" s="47"/>
      <c r="B19" s="55" t="s">
        <v>11</v>
      </c>
      <c r="C19" s="56">
        <v>14.318683999999999</v>
      </c>
      <c r="D19" s="56">
        <v>12.342834</v>
      </c>
      <c r="E19" s="56">
        <v>17.619847</v>
      </c>
      <c r="F19" s="56">
        <v>13.87208</v>
      </c>
      <c r="G19" s="56">
        <v>19.932751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5">
      <c r="A20" s="47"/>
      <c r="B20" s="55" t="s">
        <v>12</v>
      </c>
      <c r="C20" s="56">
        <v>15.704879999999999</v>
      </c>
      <c r="D20" s="56">
        <v>12.29763</v>
      </c>
      <c r="E20" s="56">
        <v>20.867177999999999</v>
      </c>
      <c r="F20" s="56">
        <v>17.698656</v>
      </c>
      <c r="G20" s="56">
        <v>19.178588999999999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5">
      <c r="A21" s="47"/>
      <c r="B21" s="55" t="s">
        <v>13</v>
      </c>
      <c r="C21" s="56">
        <v>15.755127</v>
      </c>
      <c r="D21" s="56">
        <v>15.197602</v>
      </c>
      <c r="E21" s="56">
        <v>14.422751</v>
      </c>
      <c r="F21" s="56">
        <v>16.525227999999998</v>
      </c>
      <c r="G21" s="56">
        <v>16.351125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5">
      <c r="A22" s="47"/>
      <c r="B22" s="55" t="s">
        <v>14</v>
      </c>
      <c r="C22" s="56">
        <v>13.962092999999999</v>
      </c>
      <c r="D22" s="56">
        <v>13.663249</v>
      </c>
      <c r="E22" s="56">
        <v>18.84592</v>
      </c>
      <c r="F22" s="56">
        <v>16.080238999999999</v>
      </c>
      <c r="G22" s="56">
        <v>16.220468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5">
      <c r="A23" s="47"/>
      <c r="B23" s="55" t="s">
        <v>15</v>
      </c>
      <c r="C23" s="56">
        <v>13.28814</v>
      </c>
      <c r="D23" s="56">
        <v>17.632897</v>
      </c>
      <c r="E23" s="56">
        <v>19.282454999999999</v>
      </c>
      <c r="F23" s="56">
        <v>16.114335000000001</v>
      </c>
      <c r="G23" s="56">
        <v>14.660995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5">
      <c r="A24" s="47"/>
      <c r="B24" s="55" t="s">
        <v>16</v>
      </c>
      <c r="C24" s="56">
        <v>14.151851000000001</v>
      </c>
      <c r="D24" s="56">
        <v>14.089059000000001</v>
      </c>
      <c r="E24" s="56">
        <v>19.239128999999998</v>
      </c>
      <c r="F24" s="56">
        <v>18.196442000000001</v>
      </c>
      <c r="G24" s="56">
        <v>16.163903000000001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x14ac:dyDescent="0.25">
      <c r="A25" s="47"/>
      <c r="B25" s="57" t="s">
        <v>31</v>
      </c>
      <c r="C25" s="58">
        <v>167.52149</v>
      </c>
      <c r="D25" s="58">
        <v>152.39155700000001</v>
      </c>
      <c r="E25" s="58">
        <v>191.91924599999999</v>
      </c>
      <c r="F25" s="58">
        <v>187.43435000000002</v>
      </c>
      <c r="G25" s="58">
        <v>195.72225700000001</v>
      </c>
      <c r="H25" s="35">
        <v>52.484837999999996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17</v>
      </c>
      <c r="C26" s="58"/>
      <c r="D26" s="58">
        <v>-9.0316370753388053</v>
      </c>
      <c r="E26" s="58">
        <v>25.938240791122034</v>
      </c>
      <c r="F26" s="58">
        <v>-2.336866204653576</v>
      </c>
      <c r="G26" s="58">
        <v>4.4217652740812907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38.460550999999995</v>
      </c>
      <c r="D28" s="58">
        <v>37.524692000000002</v>
      </c>
      <c r="E28" s="58">
        <v>44.828402999999994</v>
      </c>
      <c r="F28" s="58">
        <v>46.126632000000001</v>
      </c>
      <c r="G28" s="58">
        <v>44.301197000000002</v>
      </c>
      <c r="H28" s="35">
        <v>52.484837999999996</v>
      </c>
      <c r="I28" s="35">
        <v>18.47273110927452</v>
      </c>
      <c r="J28" s="35">
        <v>118.47273110927452</v>
      </c>
      <c r="K28" s="35">
        <v>-3.957442633140873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-2.4332958724382125</v>
      </c>
      <c r="E29" s="58">
        <v>19.463746697774333</v>
      </c>
      <c r="F29" s="58">
        <v>2.8959965404076637</v>
      </c>
      <c r="G29" s="58">
        <v>-3.957442633140873</v>
      </c>
      <c r="H29" s="35">
        <v>18.47273110927452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35" t="s">
        <v>136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144</v>
      </c>
      <c r="D53" s="30" t="s">
        <v>157</v>
      </c>
      <c r="E53" s="30" t="s">
        <v>145</v>
      </c>
      <c r="F53" s="30" t="s">
        <v>146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4">
        <v>9.9800620000000002</v>
      </c>
      <c r="E54" s="125">
        <v>43466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4">
        <v>13.83131</v>
      </c>
      <c r="E55" s="125">
        <v>43497</v>
      </c>
      <c r="F55" s="30"/>
      <c r="G55" s="30"/>
      <c r="H55" s="30"/>
      <c r="I55" s="64"/>
      <c r="J55" s="75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4">
        <v>14.649179</v>
      </c>
      <c r="E56" s="125">
        <v>43525</v>
      </c>
      <c r="F56" s="30"/>
      <c r="G56" s="30"/>
      <c r="H56" s="30"/>
      <c r="I56" s="64"/>
      <c r="J56" s="75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4">
        <v>15.532316</v>
      </c>
      <c r="E57" s="125">
        <v>43556</v>
      </c>
      <c r="F57" s="81">
        <v>13.795534875</v>
      </c>
      <c r="G57" s="30"/>
      <c r="H57" s="30"/>
      <c r="I57" s="64"/>
      <c r="J57" s="75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4">
        <v>15.322798000000001</v>
      </c>
      <c r="E58" s="125">
        <v>43586</v>
      </c>
      <c r="F58" s="81">
        <v>13.795534875</v>
      </c>
      <c r="G58" s="30"/>
      <c r="H58" s="30"/>
      <c r="I58" s="64"/>
      <c r="J58" s="75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4">
        <v>11.02505</v>
      </c>
      <c r="E59" s="125">
        <v>43617</v>
      </c>
      <c r="F59" s="81">
        <v>13.795534875</v>
      </c>
      <c r="G59" s="46"/>
      <c r="H59" s="46"/>
      <c r="J59" s="75"/>
    </row>
    <row r="60" spans="2:15" x14ac:dyDescent="0.25">
      <c r="B60" s="30">
        <v>2019</v>
      </c>
      <c r="C60" s="30">
        <v>7</v>
      </c>
      <c r="D60" s="124">
        <v>14.318683999999999</v>
      </c>
      <c r="E60" s="125">
        <v>43647</v>
      </c>
      <c r="F60" s="81">
        <v>13.795534875</v>
      </c>
      <c r="G60" s="46"/>
      <c r="H60" s="46"/>
      <c r="J60" s="75"/>
    </row>
    <row r="61" spans="2:15" x14ac:dyDescent="0.25">
      <c r="B61" s="30">
        <v>2019</v>
      </c>
      <c r="C61" s="30">
        <v>8</v>
      </c>
      <c r="D61" s="124">
        <v>15.704879999999999</v>
      </c>
      <c r="E61" s="125">
        <v>43678</v>
      </c>
      <c r="F61" s="81">
        <v>13.795534875</v>
      </c>
      <c r="G61" s="46"/>
      <c r="H61" s="46"/>
      <c r="J61" s="75"/>
    </row>
    <row r="62" spans="2:15" x14ac:dyDescent="0.25">
      <c r="B62" s="30">
        <v>2019</v>
      </c>
      <c r="C62" s="30">
        <v>9</v>
      </c>
      <c r="D62" s="124">
        <v>15.755127</v>
      </c>
      <c r="E62" s="125">
        <v>43709</v>
      </c>
      <c r="F62" s="81">
        <v>14.013267333333333</v>
      </c>
      <c r="G62" s="46"/>
      <c r="H62" s="46"/>
      <c r="J62" s="75"/>
    </row>
    <row r="63" spans="2:15" x14ac:dyDescent="0.25">
      <c r="B63" s="30">
        <v>2019</v>
      </c>
      <c r="C63" s="30">
        <v>10</v>
      </c>
      <c r="D63" s="124">
        <v>13.962092999999999</v>
      </c>
      <c r="E63" s="125">
        <v>43739</v>
      </c>
      <c r="F63" s="81">
        <v>14.008149900000001</v>
      </c>
      <c r="G63" s="46"/>
      <c r="H63" s="46"/>
    </row>
    <row r="64" spans="2:15" x14ac:dyDescent="0.25">
      <c r="B64" s="30">
        <v>2019</v>
      </c>
      <c r="C64" s="30">
        <v>11</v>
      </c>
      <c r="D64" s="124">
        <v>13.28814</v>
      </c>
      <c r="E64" s="125">
        <v>43770</v>
      </c>
      <c r="F64" s="81">
        <v>13.942694454545455</v>
      </c>
      <c r="G64" s="46"/>
      <c r="H64" s="46"/>
    </row>
    <row r="65" spans="2:8" x14ac:dyDescent="0.25">
      <c r="B65" s="30">
        <v>2019</v>
      </c>
      <c r="C65" s="30">
        <v>12</v>
      </c>
      <c r="D65" s="124">
        <v>14.151851000000001</v>
      </c>
      <c r="E65" s="125">
        <v>43800</v>
      </c>
      <c r="F65" s="81">
        <v>13.960124166666667</v>
      </c>
      <c r="G65" s="46"/>
      <c r="H65" s="46"/>
    </row>
    <row r="66" spans="2:8" x14ac:dyDescent="0.25">
      <c r="B66" s="30">
        <v>2020</v>
      </c>
      <c r="C66" s="30">
        <v>1</v>
      </c>
      <c r="D66" s="124">
        <v>10.682453000000001</v>
      </c>
      <c r="E66" s="125">
        <v>43831</v>
      </c>
      <c r="F66" s="81">
        <v>14.01865675</v>
      </c>
      <c r="G66" s="46"/>
      <c r="H66" s="46"/>
    </row>
    <row r="67" spans="2:8" x14ac:dyDescent="0.25">
      <c r="B67" s="30">
        <v>2020</v>
      </c>
      <c r="C67" s="30">
        <v>2</v>
      </c>
      <c r="D67" s="124">
        <v>13.918570000000001</v>
      </c>
      <c r="E67" s="125">
        <v>43862</v>
      </c>
      <c r="F67" s="81">
        <v>14.025928416666666</v>
      </c>
      <c r="G67" s="46"/>
      <c r="H67" s="46"/>
    </row>
    <row r="68" spans="2:8" x14ac:dyDescent="0.25">
      <c r="B68" s="30">
        <v>2020</v>
      </c>
      <c r="C68" s="30">
        <v>3</v>
      </c>
      <c r="D68" s="124">
        <v>12.923669</v>
      </c>
      <c r="E68" s="125">
        <v>43891</v>
      </c>
      <c r="F68" s="81">
        <v>13.882135916666664</v>
      </c>
      <c r="G68" s="46"/>
      <c r="H68" s="46"/>
    </row>
    <row r="69" spans="2:8" x14ac:dyDescent="0.25">
      <c r="B69" s="30">
        <v>2020</v>
      </c>
      <c r="C69" s="30">
        <v>4</v>
      </c>
      <c r="D69" s="124">
        <v>9.4375619999999998</v>
      </c>
      <c r="E69" s="125">
        <v>43922</v>
      </c>
      <c r="F69" s="81">
        <v>13.374239749999996</v>
      </c>
      <c r="G69" s="46"/>
      <c r="H69" s="46"/>
    </row>
    <row r="70" spans="2:8" x14ac:dyDescent="0.25">
      <c r="B70" s="30">
        <v>2020</v>
      </c>
      <c r="C70" s="30">
        <v>5</v>
      </c>
      <c r="D70" s="124">
        <v>8.8280349999999999</v>
      </c>
      <c r="E70" s="125">
        <v>43952</v>
      </c>
      <c r="F70" s="81">
        <v>12.833009499999998</v>
      </c>
      <c r="G70" s="46"/>
      <c r="H70" s="46"/>
    </row>
    <row r="71" spans="2:8" x14ac:dyDescent="0.25">
      <c r="B71" s="30">
        <v>2020</v>
      </c>
      <c r="C71" s="30">
        <v>6</v>
      </c>
      <c r="D71" s="124">
        <v>11.377997000000001</v>
      </c>
      <c r="E71" s="125">
        <v>43983</v>
      </c>
      <c r="F71" s="81">
        <v>12.862421750000001</v>
      </c>
      <c r="G71" s="46"/>
      <c r="H71" s="46"/>
    </row>
    <row r="72" spans="2:8" x14ac:dyDescent="0.25">
      <c r="B72" s="30">
        <v>2020</v>
      </c>
      <c r="C72" s="30">
        <v>7</v>
      </c>
      <c r="D72" s="124">
        <v>12.342834</v>
      </c>
      <c r="E72" s="125">
        <v>44013</v>
      </c>
      <c r="F72" s="81">
        <v>12.697767583333333</v>
      </c>
      <c r="G72" s="46"/>
      <c r="H72" s="46"/>
    </row>
    <row r="73" spans="2:8" x14ac:dyDescent="0.25">
      <c r="B73" s="30">
        <v>2020</v>
      </c>
      <c r="C73" s="30">
        <v>8</v>
      </c>
      <c r="D73" s="124">
        <v>12.29763</v>
      </c>
      <c r="E73" s="125">
        <v>44044</v>
      </c>
      <c r="F73" s="81">
        <v>12.413830083333336</v>
      </c>
      <c r="G73" s="46"/>
      <c r="H73" s="46"/>
    </row>
    <row r="74" spans="2:8" x14ac:dyDescent="0.25">
      <c r="B74" s="30">
        <v>2020</v>
      </c>
      <c r="C74" s="30">
        <v>9</v>
      </c>
      <c r="D74" s="124">
        <v>15.197602</v>
      </c>
      <c r="E74" s="125">
        <v>44075</v>
      </c>
      <c r="F74" s="81">
        <v>12.367369666666667</v>
      </c>
      <c r="G74" s="46"/>
      <c r="H74" s="46"/>
    </row>
    <row r="75" spans="2:8" x14ac:dyDescent="0.25">
      <c r="B75" s="30">
        <v>2020</v>
      </c>
      <c r="C75" s="30">
        <v>10</v>
      </c>
      <c r="D75" s="124">
        <v>13.663249</v>
      </c>
      <c r="E75" s="125">
        <v>44105</v>
      </c>
      <c r="F75" s="81">
        <v>12.342466000000002</v>
      </c>
      <c r="G75" s="46"/>
      <c r="H75" s="46"/>
    </row>
    <row r="76" spans="2:8" x14ac:dyDescent="0.25">
      <c r="B76" s="30">
        <v>2020</v>
      </c>
      <c r="C76" s="30">
        <v>11</v>
      </c>
      <c r="D76" s="124">
        <v>17.632897</v>
      </c>
      <c r="E76" s="125">
        <v>44136</v>
      </c>
      <c r="F76" s="81">
        <v>12.704529083333336</v>
      </c>
      <c r="G76" s="46"/>
      <c r="H76" s="46"/>
    </row>
    <row r="77" spans="2:8" x14ac:dyDescent="0.25">
      <c r="B77" s="30">
        <v>2020</v>
      </c>
      <c r="C77" s="30">
        <v>12</v>
      </c>
      <c r="D77" s="124">
        <v>14.089059000000001</v>
      </c>
      <c r="E77" s="125">
        <v>44166</v>
      </c>
      <c r="F77" s="81">
        <v>12.699296416666668</v>
      </c>
      <c r="G77" s="46"/>
      <c r="H77" s="46"/>
    </row>
    <row r="78" spans="2:8" x14ac:dyDescent="0.25">
      <c r="B78" s="30">
        <v>2021</v>
      </c>
      <c r="C78" s="30">
        <v>1</v>
      </c>
      <c r="D78" s="124">
        <v>9.9836620000000007</v>
      </c>
      <c r="E78" s="125">
        <v>44197</v>
      </c>
      <c r="F78" s="81">
        <v>12.641063833333334</v>
      </c>
      <c r="G78" s="46"/>
      <c r="H78" s="46"/>
    </row>
    <row r="79" spans="2:8" x14ac:dyDescent="0.25">
      <c r="B79" s="30">
        <v>2021</v>
      </c>
      <c r="C79" s="30">
        <v>2</v>
      </c>
      <c r="D79" s="124">
        <v>15.572706</v>
      </c>
      <c r="E79" s="125">
        <v>44228</v>
      </c>
      <c r="F79" s="81">
        <v>12.778908500000002</v>
      </c>
      <c r="G79" s="46"/>
      <c r="H79" s="46"/>
    </row>
    <row r="80" spans="2:8" x14ac:dyDescent="0.25">
      <c r="B80" s="30">
        <v>2021</v>
      </c>
      <c r="C80" s="30">
        <v>3</v>
      </c>
      <c r="D80" s="124">
        <v>19.272034999999999</v>
      </c>
      <c r="E80" s="125">
        <v>44256</v>
      </c>
      <c r="F80" s="81">
        <v>13.307938999999999</v>
      </c>
      <c r="G80" s="46"/>
      <c r="H80" s="46"/>
    </row>
    <row r="81" spans="2:8" x14ac:dyDescent="0.25">
      <c r="B81" s="30">
        <v>2021</v>
      </c>
      <c r="C81" s="30">
        <v>4</v>
      </c>
      <c r="D81" s="124">
        <v>13.895187999999999</v>
      </c>
      <c r="E81" s="125">
        <v>44287</v>
      </c>
      <c r="F81" s="81">
        <v>13.679407833333331</v>
      </c>
      <c r="G81" s="46"/>
      <c r="H81" s="46"/>
    </row>
    <row r="82" spans="2:8" x14ac:dyDescent="0.25">
      <c r="B82" s="30">
        <v>2021</v>
      </c>
      <c r="C82" s="30">
        <v>5</v>
      </c>
      <c r="D82" s="124">
        <v>8.7769399999999997</v>
      </c>
      <c r="E82" s="125">
        <v>44317</v>
      </c>
      <c r="F82" s="81">
        <v>13.675149916666664</v>
      </c>
      <c r="G82" s="46"/>
      <c r="H82" s="46"/>
    </row>
    <row r="83" spans="2:8" x14ac:dyDescent="0.25">
      <c r="B83" s="30">
        <v>2021</v>
      </c>
      <c r="C83" s="30">
        <v>6</v>
      </c>
      <c r="D83" s="124">
        <v>14.141435</v>
      </c>
      <c r="E83" s="125">
        <v>44348</v>
      </c>
      <c r="F83" s="81">
        <v>13.905436416666666</v>
      </c>
      <c r="G83" s="46"/>
      <c r="H83" s="46"/>
    </row>
    <row r="84" spans="2:8" x14ac:dyDescent="0.25">
      <c r="B84" s="30">
        <v>2021</v>
      </c>
      <c r="C84" s="30">
        <v>7</v>
      </c>
      <c r="D84" s="124">
        <v>17.619847</v>
      </c>
      <c r="E84" s="125">
        <v>44378</v>
      </c>
      <c r="F84" s="81">
        <v>14.3451875</v>
      </c>
      <c r="G84" s="46"/>
      <c r="H84" s="46"/>
    </row>
    <row r="85" spans="2:8" x14ac:dyDescent="0.25">
      <c r="B85" s="30">
        <v>2021</v>
      </c>
      <c r="C85" s="30">
        <v>8</v>
      </c>
      <c r="D85" s="124">
        <v>20.867177999999999</v>
      </c>
      <c r="E85" s="125">
        <v>44409</v>
      </c>
      <c r="F85" s="81">
        <v>15.0593165</v>
      </c>
      <c r="G85" s="46"/>
      <c r="H85" s="46"/>
    </row>
    <row r="86" spans="2:8" x14ac:dyDescent="0.25">
      <c r="B86" s="30">
        <v>2021</v>
      </c>
      <c r="C86" s="30">
        <v>9</v>
      </c>
      <c r="D86" s="124">
        <v>14.422751</v>
      </c>
      <c r="E86" s="125">
        <v>44440</v>
      </c>
      <c r="F86" s="81">
        <v>14.994745583333334</v>
      </c>
      <c r="G86" s="46"/>
      <c r="H86" s="46"/>
    </row>
    <row r="87" spans="2:8" x14ac:dyDescent="0.25">
      <c r="B87" s="30">
        <v>2021</v>
      </c>
      <c r="C87" s="30">
        <v>10</v>
      </c>
      <c r="D87" s="124">
        <v>18.84592</v>
      </c>
      <c r="E87" s="125">
        <v>44470</v>
      </c>
      <c r="F87" s="81">
        <v>15.426634833333333</v>
      </c>
      <c r="G87" s="46"/>
      <c r="H87" s="46"/>
    </row>
    <row r="88" spans="2:8" x14ac:dyDescent="0.25">
      <c r="B88" s="30">
        <v>2021</v>
      </c>
      <c r="C88" s="30">
        <v>11</v>
      </c>
      <c r="D88" s="124">
        <v>19.282454999999999</v>
      </c>
      <c r="E88" s="125">
        <v>44501</v>
      </c>
      <c r="F88" s="81">
        <v>15.564098000000001</v>
      </c>
      <c r="G88" s="46"/>
      <c r="H88" s="46"/>
    </row>
    <row r="89" spans="2:8" x14ac:dyDescent="0.25">
      <c r="B89" s="30">
        <v>2021</v>
      </c>
      <c r="C89" s="30">
        <v>12</v>
      </c>
      <c r="D89" s="124">
        <v>19.239128999999998</v>
      </c>
      <c r="E89" s="125">
        <v>44531</v>
      </c>
      <c r="F89" s="81">
        <v>15.9932705</v>
      </c>
      <c r="G89" s="46"/>
      <c r="H89" s="46"/>
    </row>
    <row r="90" spans="2:8" x14ac:dyDescent="0.25">
      <c r="B90" s="30">
        <v>2022</v>
      </c>
      <c r="C90" s="30">
        <v>1</v>
      </c>
      <c r="D90" s="124">
        <v>11.225349</v>
      </c>
      <c r="E90" s="125">
        <v>44562</v>
      </c>
      <c r="F90" s="81">
        <v>16.096744416666667</v>
      </c>
      <c r="G90" s="46"/>
      <c r="H90" s="46"/>
    </row>
    <row r="91" spans="2:8" x14ac:dyDescent="0.25">
      <c r="B91" s="30">
        <v>2022</v>
      </c>
      <c r="C91" s="30">
        <v>2</v>
      </c>
      <c r="D91" s="124">
        <v>18.055188000000001</v>
      </c>
      <c r="E91" s="125">
        <v>44593</v>
      </c>
      <c r="F91" s="81">
        <v>16.303617916666667</v>
      </c>
      <c r="G91" s="46"/>
      <c r="H91" s="46"/>
    </row>
    <row r="92" spans="2:8" x14ac:dyDescent="0.25">
      <c r="B92" s="30">
        <v>2022</v>
      </c>
      <c r="C92" s="30">
        <v>3</v>
      </c>
      <c r="D92" s="124">
        <v>16.846094999999998</v>
      </c>
      <c r="E92" s="125">
        <v>44621</v>
      </c>
      <c r="F92" s="81">
        <v>16.101456249999998</v>
      </c>
      <c r="G92" s="46"/>
      <c r="H92" s="46"/>
    </row>
    <row r="93" spans="2:8" x14ac:dyDescent="0.25">
      <c r="B93" s="30">
        <v>2022</v>
      </c>
      <c r="C93" s="30">
        <v>4</v>
      </c>
      <c r="D93" s="124">
        <v>13.118985</v>
      </c>
      <c r="E93" s="125">
        <v>44652</v>
      </c>
      <c r="F93" s="81">
        <v>16.036772666666664</v>
      </c>
      <c r="G93" s="46"/>
      <c r="H93" s="46"/>
    </row>
    <row r="94" spans="2:8" x14ac:dyDescent="0.25">
      <c r="B94" s="30">
        <v>2022</v>
      </c>
      <c r="C94" s="30">
        <v>5</v>
      </c>
      <c r="D94" s="124">
        <v>15.149919000000001</v>
      </c>
      <c r="E94" s="125">
        <v>44682</v>
      </c>
      <c r="F94" s="81">
        <v>16.56785425</v>
      </c>
      <c r="G94" s="46"/>
      <c r="H94" s="46"/>
    </row>
    <row r="95" spans="2:8" x14ac:dyDescent="0.25">
      <c r="B95" s="30">
        <v>2022</v>
      </c>
      <c r="C95" s="30">
        <v>6</v>
      </c>
      <c r="D95" s="124">
        <v>14.551833999999999</v>
      </c>
      <c r="E95" s="125">
        <v>44713</v>
      </c>
      <c r="F95" s="81">
        <v>16.602054166666665</v>
      </c>
      <c r="G95" s="46"/>
      <c r="H95" s="46"/>
    </row>
    <row r="96" spans="2:8" x14ac:dyDescent="0.25">
      <c r="B96" s="30">
        <v>2022</v>
      </c>
      <c r="C96" s="30">
        <v>7</v>
      </c>
      <c r="D96" s="124">
        <v>13.87208</v>
      </c>
      <c r="E96" s="125">
        <v>44743</v>
      </c>
      <c r="F96" s="81">
        <v>16.289740250000001</v>
      </c>
      <c r="G96" s="46"/>
      <c r="H96" s="46"/>
    </row>
    <row r="97" spans="2:9" x14ac:dyDescent="0.25">
      <c r="B97" s="30">
        <v>2022</v>
      </c>
      <c r="C97" s="30">
        <v>8</v>
      </c>
      <c r="D97" s="124">
        <v>17.698656</v>
      </c>
      <c r="E97" s="125">
        <v>44774</v>
      </c>
      <c r="F97" s="81">
        <v>16.025696750000005</v>
      </c>
      <c r="G97" s="46"/>
      <c r="H97" s="46"/>
    </row>
    <row r="98" spans="2:9" x14ac:dyDescent="0.25">
      <c r="B98" s="30">
        <v>2022</v>
      </c>
      <c r="C98" s="30">
        <v>9</v>
      </c>
      <c r="D98" s="124">
        <v>16.525227999999998</v>
      </c>
      <c r="E98" s="125">
        <v>44805</v>
      </c>
      <c r="F98" s="81">
        <v>16.200903166666667</v>
      </c>
      <c r="G98" s="46"/>
      <c r="H98" s="46"/>
    </row>
    <row r="99" spans="2:9" x14ac:dyDescent="0.25">
      <c r="B99" s="30">
        <v>2022</v>
      </c>
      <c r="C99" s="30">
        <v>10</v>
      </c>
      <c r="D99" s="124">
        <v>16.080238999999999</v>
      </c>
      <c r="E99" s="125">
        <v>44835</v>
      </c>
      <c r="F99" s="81">
        <v>15.970429749999999</v>
      </c>
      <c r="G99" s="46"/>
      <c r="H99" s="46"/>
    </row>
    <row r="100" spans="2:9" x14ac:dyDescent="0.25">
      <c r="B100" s="30">
        <v>2022</v>
      </c>
      <c r="C100" s="30">
        <v>11</v>
      </c>
      <c r="D100" s="124">
        <v>16.114335000000001</v>
      </c>
      <c r="E100" s="125">
        <v>44866</v>
      </c>
      <c r="F100" s="81">
        <v>15.70641975</v>
      </c>
      <c r="G100" s="46"/>
      <c r="H100" s="46"/>
    </row>
    <row r="101" spans="2:9" x14ac:dyDescent="0.25">
      <c r="B101" s="30">
        <v>2022</v>
      </c>
      <c r="C101" s="30">
        <v>12</v>
      </c>
      <c r="D101" s="124">
        <v>18.196442000000001</v>
      </c>
      <c r="E101" s="125">
        <v>44896</v>
      </c>
      <c r="F101" s="81">
        <v>15.619529166666668</v>
      </c>
      <c r="G101" s="46"/>
      <c r="H101" s="46"/>
    </row>
    <row r="102" spans="2:9" x14ac:dyDescent="0.25">
      <c r="B102" s="30" t="s">
        <v>172</v>
      </c>
      <c r="C102" s="30">
        <v>1</v>
      </c>
      <c r="D102" s="124">
        <v>11.241877000000001</v>
      </c>
      <c r="E102" s="125">
        <v>44927</v>
      </c>
      <c r="F102" s="81">
        <v>15.620906499999998</v>
      </c>
      <c r="G102" s="46"/>
      <c r="H102" s="46"/>
    </row>
    <row r="103" spans="2:9" x14ac:dyDescent="0.25">
      <c r="B103" s="30" t="s">
        <v>172</v>
      </c>
      <c r="C103" s="30">
        <v>2</v>
      </c>
      <c r="D103" s="124">
        <v>14.350947</v>
      </c>
      <c r="E103" s="125">
        <v>44958</v>
      </c>
      <c r="F103" s="81">
        <v>15.312219749999997</v>
      </c>
      <c r="G103" s="46"/>
      <c r="H103" s="46"/>
    </row>
    <row r="104" spans="2:9" x14ac:dyDescent="0.25">
      <c r="B104" s="30" t="s">
        <v>172</v>
      </c>
      <c r="C104" s="30">
        <v>3</v>
      </c>
      <c r="D104" s="124">
        <v>18.708373000000002</v>
      </c>
      <c r="E104" s="125">
        <v>44986</v>
      </c>
      <c r="F104" s="81">
        <v>15.46740958333333</v>
      </c>
      <c r="G104" s="46"/>
      <c r="H104" s="46"/>
    </row>
    <row r="105" spans="2:9" x14ac:dyDescent="0.25">
      <c r="B105" s="30" t="s">
        <v>172</v>
      </c>
      <c r="C105" s="30">
        <v>4</v>
      </c>
      <c r="D105" s="124">
        <v>13.485612</v>
      </c>
      <c r="E105" s="125">
        <v>45017</v>
      </c>
      <c r="F105" s="81">
        <v>15.497961833333333</v>
      </c>
      <c r="G105" s="46"/>
      <c r="H105" s="46"/>
    </row>
    <row r="106" spans="2:9" x14ac:dyDescent="0.25">
      <c r="B106" s="30" t="s">
        <v>172</v>
      </c>
      <c r="C106" s="30">
        <v>5</v>
      </c>
      <c r="D106" s="124">
        <v>19.467229</v>
      </c>
      <c r="E106" s="125">
        <v>45047</v>
      </c>
      <c r="F106" s="81">
        <v>15.857737666666667</v>
      </c>
      <c r="G106" s="46"/>
      <c r="H106" s="46"/>
    </row>
    <row r="107" spans="2:9" x14ac:dyDescent="0.25">
      <c r="B107" s="30" t="s">
        <v>172</v>
      </c>
      <c r="C107" s="30">
        <v>6</v>
      </c>
      <c r="D107" s="124">
        <v>15.960388</v>
      </c>
      <c r="E107" s="125">
        <v>45078</v>
      </c>
      <c r="F107" s="81">
        <v>15.975117166666665</v>
      </c>
      <c r="G107" s="46"/>
      <c r="H107" s="46"/>
    </row>
    <row r="108" spans="2:9" x14ac:dyDescent="0.25">
      <c r="B108" s="30" t="s">
        <v>172</v>
      </c>
      <c r="C108" s="30">
        <v>7</v>
      </c>
      <c r="D108" s="124">
        <v>19.932751</v>
      </c>
      <c r="E108" s="125">
        <v>45108</v>
      </c>
      <c r="F108" s="81">
        <v>16.480173083333334</v>
      </c>
      <c r="G108" s="46"/>
      <c r="H108" s="46"/>
    </row>
    <row r="109" spans="2:9" x14ac:dyDescent="0.25">
      <c r="B109" s="30" t="s">
        <v>172</v>
      </c>
      <c r="C109" s="30">
        <v>8</v>
      </c>
      <c r="D109" s="124">
        <v>19.178588999999999</v>
      </c>
      <c r="E109" s="125">
        <v>45139</v>
      </c>
      <c r="F109" s="81">
        <v>16.603500833333332</v>
      </c>
      <c r="G109" s="46"/>
      <c r="H109" s="46"/>
      <c r="I109" s="74"/>
    </row>
    <row r="110" spans="2:9" x14ac:dyDescent="0.25">
      <c r="B110" s="30" t="s">
        <v>172</v>
      </c>
      <c r="C110" s="30">
        <v>9</v>
      </c>
      <c r="D110" s="124">
        <v>16.351125</v>
      </c>
      <c r="E110" s="125">
        <v>45170</v>
      </c>
      <c r="F110" s="81">
        <v>16.58899225</v>
      </c>
      <c r="G110" s="46"/>
      <c r="H110" s="46"/>
      <c r="I110" s="74"/>
    </row>
    <row r="111" spans="2:9" x14ac:dyDescent="0.25">
      <c r="B111" s="30" t="s">
        <v>172</v>
      </c>
      <c r="C111" s="30">
        <v>10</v>
      </c>
      <c r="D111" s="124">
        <v>16.220468</v>
      </c>
      <c r="E111" s="125">
        <v>45200</v>
      </c>
      <c r="F111" s="81">
        <v>16.600677999999998</v>
      </c>
      <c r="G111" s="46"/>
      <c r="H111" s="46"/>
      <c r="I111" s="74"/>
    </row>
    <row r="112" spans="2:9" x14ac:dyDescent="0.25">
      <c r="B112" s="30" t="s">
        <v>172</v>
      </c>
      <c r="C112" s="30">
        <v>11</v>
      </c>
      <c r="D112" s="124">
        <v>14.660995</v>
      </c>
      <c r="E112" s="125">
        <v>45231</v>
      </c>
      <c r="F112" s="81">
        <v>16.479566333333334</v>
      </c>
      <c r="G112" s="46"/>
      <c r="H112" s="46"/>
      <c r="I112" s="74"/>
    </row>
    <row r="113" spans="2:9" x14ac:dyDescent="0.25">
      <c r="B113" s="30" t="s">
        <v>172</v>
      </c>
      <c r="C113" s="30">
        <v>12</v>
      </c>
      <c r="D113" s="124">
        <v>16.163903000000001</v>
      </c>
      <c r="E113" s="125">
        <v>45261</v>
      </c>
      <c r="F113" s="81">
        <v>16.310188083333333</v>
      </c>
      <c r="G113" s="46"/>
      <c r="H113" s="46"/>
      <c r="I113" s="74"/>
    </row>
    <row r="114" spans="2:9" x14ac:dyDescent="0.25">
      <c r="B114" s="30">
        <v>2020</v>
      </c>
      <c r="C114" s="30">
        <v>1</v>
      </c>
      <c r="D114" s="124">
        <v>14.825787999999999</v>
      </c>
      <c r="E114" s="125">
        <v>45292</v>
      </c>
      <c r="F114" s="81">
        <v>16.608847333333333</v>
      </c>
      <c r="G114" s="46"/>
      <c r="H114" s="46"/>
      <c r="I114" s="74"/>
    </row>
    <row r="115" spans="2:9" x14ac:dyDescent="0.25">
      <c r="B115" s="30">
        <v>2020</v>
      </c>
      <c r="C115" s="30">
        <v>2</v>
      </c>
      <c r="D115" s="124">
        <v>18.865185</v>
      </c>
      <c r="E115" s="125">
        <v>45323</v>
      </c>
      <c r="F115" s="81">
        <v>16.985033833333333</v>
      </c>
      <c r="G115" s="46"/>
      <c r="H115" s="46"/>
      <c r="I115" s="74"/>
    </row>
    <row r="116" spans="2:9" x14ac:dyDescent="0.25">
      <c r="B116" s="30">
        <v>2020</v>
      </c>
      <c r="C116" s="30">
        <v>3</v>
      </c>
      <c r="D116" s="124">
        <v>18.793865</v>
      </c>
      <c r="E116" s="125">
        <v>45352</v>
      </c>
      <c r="F116" s="81">
        <v>16.992158166666666</v>
      </c>
      <c r="G116" s="46"/>
      <c r="H116" s="46"/>
      <c r="I116" s="74"/>
    </row>
    <row r="117" spans="2:9" x14ac:dyDescent="0.25">
      <c r="B117" s="30">
        <v>2020</v>
      </c>
      <c r="C117" s="30">
        <v>4</v>
      </c>
      <c r="D117" s="124">
        <v>0</v>
      </c>
      <c r="E117" s="125">
        <v>45383</v>
      </c>
      <c r="F117" s="81">
        <v>15.868357166666664</v>
      </c>
      <c r="G117" s="46"/>
      <c r="H117" s="46"/>
      <c r="I117" s="74"/>
    </row>
    <row r="118" spans="2:9" x14ac:dyDescent="0.25">
      <c r="B118" s="30">
        <v>2020</v>
      </c>
      <c r="C118" s="30">
        <v>5</v>
      </c>
      <c r="D118" s="124">
        <v>0</v>
      </c>
      <c r="E118" s="125">
        <v>45413</v>
      </c>
      <c r="F118" s="81">
        <v>14.246088083333333</v>
      </c>
      <c r="G118" s="46"/>
      <c r="H118" s="46"/>
      <c r="I118" s="74"/>
    </row>
    <row r="119" spans="2:9" x14ac:dyDescent="0.25">
      <c r="B119" s="30">
        <v>2020</v>
      </c>
      <c r="C119" s="30">
        <v>6</v>
      </c>
      <c r="D119" s="124">
        <v>0</v>
      </c>
      <c r="E119" s="125">
        <v>45444</v>
      </c>
      <c r="F119" s="81">
        <v>12.91605575</v>
      </c>
      <c r="G119" s="46"/>
      <c r="H119" s="46"/>
      <c r="I119" s="74"/>
    </row>
    <row r="120" spans="2:9" x14ac:dyDescent="0.25">
      <c r="B120" s="30">
        <v>2020</v>
      </c>
      <c r="C120" s="30">
        <v>7</v>
      </c>
      <c r="D120" s="124">
        <v>0</v>
      </c>
      <c r="E120" s="125">
        <v>45474</v>
      </c>
      <c r="F120" s="81">
        <v>11.254993166666667</v>
      </c>
      <c r="G120" s="46"/>
      <c r="H120" s="46"/>
      <c r="I120" s="74"/>
    </row>
    <row r="121" spans="2:9" x14ac:dyDescent="0.25">
      <c r="B121" s="30">
        <v>2020</v>
      </c>
      <c r="C121" s="30">
        <v>8</v>
      </c>
      <c r="D121" s="124">
        <v>0</v>
      </c>
      <c r="E121" s="125">
        <v>45505</v>
      </c>
      <c r="F121" s="81">
        <v>9.6567774166666656</v>
      </c>
      <c r="G121" s="46"/>
      <c r="H121" s="46"/>
      <c r="I121" s="74"/>
    </row>
    <row r="122" spans="2:9" x14ac:dyDescent="0.25">
      <c r="B122" s="30">
        <v>2020</v>
      </c>
      <c r="C122" s="30">
        <v>9</v>
      </c>
      <c r="D122" s="124">
        <v>0</v>
      </c>
      <c r="E122" s="125">
        <v>45536</v>
      </c>
      <c r="F122" s="81">
        <v>8.2941836666666671</v>
      </c>
      <c r="G122" s="46"/>
      <c r="H122" s="46"/>
      <c r="I122" s="74"/>
    </row>
    <row r="123" spans="2:9" x14ac:dyDescent="0.25">
      <c r="B123" s="30">
        <v>2020</v>
      </c>
      <c r="C123" s="30">
        <v>10</v>
      </c>
      <c r="D123" s="124">
        <v>0</v>
      </c>
      <c r="E123" s="125">
        <v>45566</v>
      </c>
      <c r="F123" s="81">
        <v>6.9424780000000004</v>
      </c>
      <c r="G123" s="46"/>
      <c r="H123" s="46"/>
      <c r="I123" s="74"/>
    </row>
    <row r="124" spans="2:9" x14ac:dyDescent="0.25">
      <c r="B124" s="30">
        <v>2020</v>
      </c>
      <c r="C124" s="30">
        <v>11</v>
      </c>
      <c r="D124" s="124">
        <v>0</v>
      </c>
      <c r="E124" s="125">
        <v>45597</v>
      </c>
      <c r="F124" s="81">
        <v>5.7207284166666668</v>
      </c>
      <c r="G124" s="46"/>
      <c r="H124" s="46"/>
      <c r="I124" s="74"/>
    </row>
    <row r="125" spans="2:9" x14ac:dyDescent="0.25">
      <c r="B125" s="30">
        <v>2016</v>
      </c>
      <c r="C125" s="30">
        <v>12</v>
      </c>
      <c r="D125" s="124">
        <v>0</v>
      </c>
      <c r="E125" s="125">
        <v>45627</v>
      </c>
      <c r="F125" s="81">
        <v>4.3737364999999997</v>
      </c>
      <c r="G125" s="46"/>
      <c r="H125" s="46"/>
      <c r="I125" s="74"/>
    </row>
    <row r="126" spans="2:9" x14ac:dyDescent="0.25">
      <c r="B126" s="46"/>
      <c r="C126" s="46"/>
      <c r="D126" s="46"/>
      <c r="E126" s="46"/>
      <c r="F126" s="46"/>
      <c r="G126" s="46"/>
      <c r="H126" s="46"/>
    </row>
    <row r="127" spans="2:9" x14ac:dyDescent="0.25">
      <c r="B127" s="46"/>
      <c r="C127" s="46"/>
      <c r="D127" s="46"/>
      <c r="E127" s="46"/>
      <c r="F127" s="46"/>
      <c r="G127" s="46"/>
      <c r="H127" s="46"/>
    </row>
    <row r="128" spans="2:9" x14ac:dyDescent="0.25">
      <c r="B128" s="46"/>
      <c r="C128" s="46"/>
      <c r="D128" s="46"/>
      <c r="E128" s="46"/>
      <c r="F128" s="46"/>
      <c r="G128" s="46"/>
      <c r="H128" s="46"/>
    </row>
    <row r="129" spans="2:8" x14ac:dyDescent="0.25">
      <c r="B129" s="46"/>
      <c r="C129" s="46"/>
      <c r="D129" s="46"/>
      <c r="E129" s="46"/>
      <c r="F129" s="46"/>
      <c r="G129" s="46"/>
      <c r="H129" s="46"/>
    </row>
    <row r="130" spans="2:8" x14ac:dyDescent="0.25">
      <c r="B130" s="46"/>
      <c r="C130" s="46"/>
      <c r="D130" s="46"/>
      <c r="E130" s="46"/>
      <c r="F130" s="46"/>
      <c r="G130" s="46"/>
      <c r="H130" s="46"/>
    </row>
    <row r="131" spans="2:8" x14ac:dyDescent="0.25">
      <c r="B131" s="46"/>
      <c r="C131" s="46"/>
      <c r="D131" s="46"/>
      <c r="E131" s="46"/>
      <c r="F131" s="46"/>
      <c r="G131" s="46"/>
      <c r="H131" s="46"/>
    </row>
    <row r="132" spans="2:8" x14ac:dyDescent="0.25">
      <c r="B132" s="46"/>
      <c r="C132" s="46"/>
      <c r="D132" s="46"/>
      <c r="E132" s="46"/>
      <c r="F132" s="46"/>
      <c r="G132" s="46"/>
      <c r="H132" s="46"/>
    </row>
    <row r="133" spans="2:8" x14ac:dyDescent="0.25">
      <c r="B133" s="46"/>
      <c r="C133" s="46"/>
      <c r="D133" s="46"/>
      <c r="E133" s="46"/>
      <c r="F133" s="46"/>
      <c r="G133" s="46"/>
      <c r="H133" s="46"/>
    </row>
    <row r="134" spans="2:8" x14ac:dyDescent="0.25">
      <c r="B134" s="46"/>
      <c r="C134" s="46"/>
      <c r="D134" s="46"/>
      <c r="E134" s="46"/>
      <c r="F134" s="46"/>
      <c r="G134" s="46"/>
      <c r="H134" s="46"/>
    </row>
    <row r="135" spans="2:8" x14ac:dyDescent="0.25">
      <c r="B135" s="46"/>
      <c r="C135" s="46"/>
      <c r="D135" s="46"/>
      <c r="E135" s="46"/>
      <c r="F135" s="46"/>
      <c r="G135" s="46"/>
      <c r="H135" s="46"/>
    </row>
    <row r="136" spans="2:8" x14ac:dyDescent="0.25">
      <c r="B136" s="46"/>
      <c r="C136" s="46"/>
      <c r="D136" s="46"/>
      <c r="E136" s="46"/>
      <c r="F136" s="46"/>
      <c r="G136" s="46"/>
      <c r="H136" s="46"/>
    </row>
    <row r="137" spans="2:8" x14ac:dyDescent="0.25">
      <c r="B137" s="46"/>
      <c r="C137" s="46"/>
      <c r="D137" s="46"/>
      <c r="E137" s="46"/>
      <c r="F137" s="46"/>
      <c r="G137" s="46"/>
      <c r="H137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7"/>
  <sheetViews>
    <sheetView zoomScaleNormal="100" zoomScaleSheetLayoutView="100" workbookViewId="0">
      <selection activeCell="N6" sqref="N6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2.33203125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2.6640625" style="45" customWidth="1"/>
    <col min="14" max="14" width="7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6" t="s">
        <v>166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5</v>
      </c>
      <c r="C13" s="56">
        <v>9.5087980000000005</v>
      </c>
      <c r="D13" s="56">
        <v>8.6907010000000007</v>
      </c>
      <c r="E13" s="56">
        <v>8.2216120000000004</v>
      </c>
      <c r="F13" s="56">
        <v>11.208561</v>
      </c>
      <c r="G13" s="56">
        <v>13.53112</v>
      </c>
      <c r="H13" s="56">
        <v>11.420843</v>
      </c>
      <c r="I13" s="56">
        <v>-15.595730434731191</v>
      </c>
      <c r="J13" s="56">
        <v>84.404269565268805</v>
      </c>
      <c r="K13" s="56">
        <v>20.721295088638048</v>
      </c>
      <c r="L13" s="50"/>
      <c r="N13" s="46">
        <v>1</v>
      </c>
    </row>
    <row r="14" spans="1:15" x14ac:dyDescent="0.25">
      <c r="A14" s="47"/>
      <c r="B14" s="55" t="s">
        <v>6</v>
      </c>
      <c r="C14" s="56">
        <v>11.528999000000001</v>
      </c>
      <c r="D14" s="56">
        <v>11.353825000000001</v>
      </c>
      <c r="E14" s="56">
        <v>9.8397410000000001</v>
      </c>
      <c r="F14" s="56">
        <v>15.896898999999999</v>
      </c>
      <c r="G14" s="56">
        <v>27.906008</v>
      </c>
      <c r="H14" s="56">
        <v>18.16151</v>
      </c>
      <c r="I14" s="56">
        <v>-34.918996654770538</v>
      </c>
      <c r="J14" s="56">
        <v>65.081003345229462</v>
      </c>
      <c r="K14" s="56">
        <v>75.543720822532762</v>
      </c>
      <c r="L14" s="50"/>
      <c r="N14" s="46">
        <v>1</v>
      </c>
    </row>
    <row r="15" spans="1:15" x14ac:dyDescent="0.25">
      <c r="A15" s="47"/>
      <c r="B15" s="55" t="s">
        <v>7</v>
      </c>
      <c r="C15" s="56">
        <v>12.690557</v>
      </c>
      <c r="D15" s="56">
        <v>10.502618</v>
      </c>
      <c r="E15" s="56">
        <v>20.319514999999999</v>
      </c>
      <c r="F15" s="56">
        <v>19.306867</v>
      </c>
      <c r="G15" s="56">
        <v>17.517686999999999</v>
      </c>
      <c r="H15" s="35">
        <v>18.249101</v>
      </c>
      <c r="I15" s="35">
        <v>4.1752886668199984</v>
      </c>
      <c r="J15" s="35">
        <v>104.17528866681999</v>
      </c>
      <c r="K15" s="35">
        <v>-9.2670654436061604</v>
      </c>
      <c r="L15" s="50"/>
      <c r="N15" s="46">
        <v>1</v>
      </c>
    </row>
    <row r="16" spans="1:15" x14ac:dyDescent="0.25">
      <c r="A16" s="47"/>
      <c r="B16" s="55" t="s">
        <v>8</v>
      </c>
      <c r="C16" s="56">
        <v>14.749589</v>
      </c>
      <c r="D16" s="56">
        <v>6.8240540000000003</v>
      </c>
      <c r="E16" s="56">
        <v>21.846335</v>
      </c>
      <c r="F16" s="56">
        <v>15.667408</v>
      </c>
      <c r="G16" s="56">
        <v>13.479877999999999</v>
      </c>
      <c r="H16" s="56"/>
      <c r="I16" s="56" t="s">
        <v>94</v>
      </c>
      <c r="J16" s="56" t="s">
        <v>94</v>
      </c>
      <c r="K16" s="56" t="s">
        <v>94</v>
      </c>
      <c r="L16" s="50"/>
      <c r="N16" s="46" t="s">
        <v>94</v>
      </c>
    </row>
    <row r="17" spans="1:15" x14ac:dyDescent="0.25">
      <c r="A17" s="47"/>
      <c r="B17" s="55" t="s">
        <v>9</v>
      </c>
      <c r="C17" s="56">
        <v>17.293624000000001</v>
      </c>
      <c r="D17" s="56">
        <v>6.8556670000000004</v>
      </c>
      <c r="E17" s="56">
        <v>9.3319880000000008</v>
      </c>
      <c r="F17" s="56">
        <v>18.167963</v>
      </c>
      <c r="G17" s="56">
        <v>18.002417999999999</v>
      </c>
      <c r="H17" s="56"/>
      <c r="I17" s="56" t="s">
        <v>94</v>
      </c>
      <c r="J17" s="56" t="s">
        <v>94</v>
      </c>
      <c r="K17" s="56" t="s">
        <v>94</v>
      </c>
      <c r="L17" s="50"/>
      <c r="N17" s="46" t="s">
        <v>94</v>
      </c>
    </row>
    <row r="18" spans="1:15" x14ac:dyDescent="0.25">
      <c r="A18" s="47"/>
      <c r="B18" s="55" t="s">
        <v>10</v>
      </c>
      <c r="C18" s="56">
        <v>10.834714999999999</v>
      </c>
      <c r="D18" s="56">
        <v>8.6940810000000006</v>
      </c>
      <c r="E18" s="56">
        <v>21.558987999999999</v>
      </c>
      <c r="F18" s="56">
        <v>14.783702</v>
      </c>
      <c r="G18" s="56">
        <v>16.771925</v>
      </c>
      <c r="H18" s="56"/>
      <c r="I18" s="56" t="s">
        <v>94</v>
      </c>
      <c r="J18" s="56" t="s">
        <v>94</v>
      </c>
      <c r="K18" s="56" t="s">
        <v>94</v>
      </c>
      <c r="L18" s="50"/>
      <c r="N18" s="46" t="s">
        <v>94</v>
      </c>
    </row>
    <row r="19" spans="1:15" x14ac:dyDescent="0.25">
      <c r="A19" s="47"/>
      <c r="B19" s="55" t="s">
        <v>11</v>
      </c>
      <c r="C19" s="56">
        <v>11.500063000000001</v>
      </c>
      <c r="D19" s="56">
        <v>8.8359109999999994</v>
      </c>
      <c r="E19" s="56">
        <v>25.949545000000001</v>
      </c>
      <c r="F19" s="56">
        <v>17.606131999999999</v>
      </c>
      <c r="G19" s="56">
        <v>15.714758</v>
      </c>
      <c r="H19" s="56"/>
      <c r="I19" s="56" t="s">
        <v>94</v>
      </c>
      <c r="J19" s="56" t="s">
        <v>94</v>
      </c>
      <c r="K19" s="56" t="s">
        <v>94</v>
      </c>
      <c r="L19" s="50"/>
      <c r="N19" s="46" t="s">
        <v>94</v>
      </c>
    </row>
    <row r="20" spans="1:15" x14ac:dyDescent="0.25">
      <c r="A20" s="47"/>
      <c r="B20" s="55" t="s">
        <v>12</v>
      </c>
      <c r="C20" s="56">
        <v>14.656648000000001</v>
      </c>
      <c r="D20" s="56">
        <v>10.675177</v>
      </c>
      <c r="E20" s="56">
        <v>22.363128</v>
      </c>
      <c r="F20" s="56">
        <v>18.491983000000001</v>
      </c>
      <c r="G20" s="56">
        <v>14.852316</v>
      </c>
      <c r="H20" s="56"/>
      <c r="I20" s="56" t="s">
        <v>94</v>
      </c>
      <c r="J20" s="56" t="s">
        <v>94</v>
      </c>
      <c r="K20" s="56" t="s">
        <v>94</v>
      </c>
      <c r="L20" s="50"/>
      <c r="N20" s="46" t="s">
        <v>94</v>
      </c>
    </row>
    <row r="21" spans="1:15" x14ac:dyDescent="0.25">
      <c r="A21" s="47"/>
      <c r="B21" s="55" t="s">
        <v>13</v>
      </c>
      <c r="C21" s="56">
        <v>14.946486</v>
      </c>
      <c r="D21" s="56">
        <v>11.955539999999999</v>
      </c>
      <c r="E21" s="56">
        <v>24.045573999999998</v>
      </c>
      <c r="F21" s="56">
        <v>17.980915</v>
      </c>
      <c r="G21" s="56">
        <v>17.455712999999999</v>
      </c>
      <c r="H21" s="56"/>
      <c r="I21" s="56" t="s">
        <v>94</v>
      </c>
      <c r="J21" s="56" t="s">
        <v>94</v>
      </c>
      <c r="K21" s="56" t="s">
        <v>94</v>
      </c>
      <c r="L21" s="50"/>
      <c r="N21" s="46" t="s">
        <v>94</v>
      </c>
    </row>
    <row r="22" spans="1:15" x14ac:dyDescent="0.25">
      <c r="A22" s="47"/>
      <c r="B22" s="55" t="s">
        <v>14</v>
      </c>
      <c r="C22" s="56">
        <v>13.62177</v>
      </c>
      <c r="D22" s="56">
        <v>11.963259000000001</v>
      </c>
      <c r="E22" s="56">
        <v>23.260881999999999</v>
      </c>
      <c r="F22" s="56">
        <v>13.742101999999999</v>
      </c>
      <c r="G22" s="56">
        <v>18.955389</v>
      </c>
      <c r="H22" s="56"/>
      <c r="I22" s="56" t="s">
        <v>94</v>
      </c>
      <c r="J22" s="56" t="s">
        <v>94</v>
      </c>
      <c r="K22" s="56" t="s">
        <v>94</v>
      </c>
      <c r="L22" s="50"/>
      <c r="N22" s="46" t="s">
        <v>94</v>
      </c>
      <c r="O22" s="46"/>
    </row>
    <row r="23" spans="1:15" x14ac:dyDescent="0.25">
      <c r="A23" s="47"/>
      <c r="B23" s="55" t="s">
        <v>15</v>
      </c>
      <c r="C23" s="56">
        <v>10.545470999999999</v>
      </c>
      <c r="D23" s="56">
        <v>10.401159</v>
      </c>
      <c r="E23" s="56">
        <v>45.057780000000001</v>
      </c>
      <c r="F23" s="56">
        <v>16.576691</v>
      </c>
      <c r="G23" s="56">
        <v>15.312785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5">
      <c r="A24" s="47"/>
      <c r="B24" s="55" t="s">
        <v>16</v>
      </c>
      <c r="C24" s="56">
        <v>10.641059</v>
      </c>
      <c r="D24" s="56">
        <v>11.671673999999999</v>
      </c>
      <c r="E24" s="56">
        <v>26.146806000000002</v>
      </c>
      <c r="F24" s="56">
        <v>14.045733999999999</v>
      </c>
      <c r="G24" s="56">
        <v>13.114611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x14ac:dyDescent="0.25">
      <c r="A25" s="47"/>
      <c r="B25" s="57" t="s">
        <v>31</v>
      </c>
      <c r="C25" s="58">
        <v>152.51777900000002</v>
      </c>
      <c r="D25" s="58">
        <v>118.423666</v>
      </c>
      <c r="E25" s="58">
        <v>257.94189399999999</v>
      </c>
      <c r="F25" s="58">
        <v>193.47495700000005</v>
      </c>
      <c r="G25" s="58">
        <v>202.61460799999998</v>
      </c>
      <c r="H25" s="35">
        <v>47.831453999999994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17</v>
      </c>
      <c r="C26" s="58"/>
      <c r="D26" s="58">
        <v>-22.354189277828407</v>
      </c>
      <c r="E26" s="58">
        <v>117.81279258826527</v>
      </c>
      <c r="F26" s="58">
        <v>-24.992813691598293</v>
      </c>
      <c r="G26" s="58">
        <v>4.7239452287356931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33.728354000000003</v>
      </c>
      <c r="D28" s="58">
        <v>30.547144000000003</v>
      </c>
      <c r="E28" s="58">
        <v>38.380868</v>
      </c>
      <c r="F28" s="58">
        <v>46.412327000000005</v>
      </c>
      <c r="G28" s="58">
        <v>58.954814999999996</v>
      </c>
      <c r="H28" s="35">
        <v>47.831453999999994</v>
      </c>
      <c r="I28" s="35">
        <v>-18.867603943800017</v>
      </c>
      <c r="J28" s="35">
        <v>81.13239605619998</v>
      </c>
      <c r="K28" s="35">
        <v>27.024044711225081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-9.4318566509352877</v>
      </c>
      <c r="E29" s="58">
        <v>25.644701841848104</v>
      </c>
      <c r="F29" s="58">
        <v>20.925683598401168</v>
      </c>
      <c r="G29" s="58">
        <v>27.024044711225081</v>
      </c>
      <c r="H29" s="35">
        <v>-18.867603943800017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139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"/>
      <c r="J49" s="6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"/>
      <c r="J50" s="6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144</v>
      </c>
      <c r="D53" s="30" t="s">
        <v>158</v>
      </c>
      <c r="E53" s="30" t="s">
        <v>145</v>
      </c>
      <c r="F53" s="30" t="s">
        <v>146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4">
        <v>9.5087980000000005</v>
      </c>
      <c r="E54" s="125">
        <v>43466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4">
        <v>11.528999000000001</v>
      </c>
      <c r="E55" s="125">
        <v>43497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4">
        <v>12.690557</v>
      </c>
      <c r="E56" s="125">
        <v>43525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4">
        <v>14.749589</v>
      </c>
      <c r="E57" s="125">
        <v>43556</v>
      </c>
      <c r="F57" s="81">
        <v>12.845374125000001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4">
        <v>17.293624000000001</v>
      </c>
      <c r="E58" s="125">
        <v>43586</v>
      </c>
      <c r="F58" s="81">
        <v>12.845374125000001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4">
        <v>10.834714999999999</v>
      </c>
      <c r="E59" s="125">
        <v>43617</v>
      </c>
      <c r="F59" s="81">
        <v>12.845374125000001</v>
      </c>
      <c r="G59" s="30"/>
      <c r="H59" s="30"/>
      <c r="I59" s="6"/>
      <c r="J59" s="6"/>
      <c r="K59" s="64"/>
      <c r="L59" s="64"/>
      <c r="M59" s="64"/>
      <c r="N59" s="30"/>
      <c r="O59" s="64"/>
    </row>
    <row r="60" spans="2:15" x14ac:dyDescent="0.25">
      <c r="B60" s="30">
        <v>2019</v>
      </c>
      <c r="C60" s="30">
        <v>7</v>
      </c>
      <c r="D60" s="124">
        <v>11.500063000000001</v>
      </c>
      <c r="E60" s="125">
        <v>43647</v>
      </c>
      <c r="F60" s="81">
        <v>12.845374125000001</v>
      </c>
      <c r="G60" s="30"/>
      <c r="H60" s="30"/>
      <c r="I60" s="6"/>
      <c r="J60" s="6"/>
      <c r="K60" s="64"/>
      <c r="L60" s="64"/>
      <c r="M60" s="64"/>
      <c r="N60" s="30"/>
      <c r="O60" s="64"/>
    </row>
    <row r="61" spans="2:15" x14ac:dyDescent="0.25">
      <c r="B61" s="30">
        <v>2019</v>
      </c>
      <c r="C61" s="30">
        <v>8</v>
      </c>
      <c r="D61" s="124">
        <v>14.656648000000001</v>
      </c>
      <c r="E61" s="125">
        <v>43678</v>
      </c>
      <c r="F61" s="81">
        <v>12.845374125000001</v>
      </c>
      <c r="G61" s="30"/>
      <c r="H61" s="30"/>
      <c r="I61" s="6"/>
      <c r="J61" s="6"/>
      <c r="K61" s="64"/>
      <c r="L61" s="64"/>
      <c r="M61" s="64"/>
      <c r="N61" s="30"/>
      <c r="O61" s="64"/>
    </row>
    <row r="62" spans="2:15" x14ac:dyDescent="0.25">
      <c r="B62" s="30">
        <v>2019</v>
      </c>
      <c r="C62" s="30">
        <v>9</v>
      </c>
      <c r="D62" s="124">
        <v>14.946486</v>
      </c>
      <c r="E62" s="125">
        <v>43709</v>
      </c>
      <c r="F62" s="81">
        <v>13.078831000000001</v>
      </c>
      <c r="G62" s="30"/>
      <c r="H62" s="30"/>
      <c r="I62" s="6"/>
      <c r="J62" s="6"/>
      <c r="K62" s="64"/>
      <c r="L62" s="64"/>
      <c r="M62" s="64"/>
      <c r="N62" s="30"/>
      <c r="O62" s="64"/>
    </row>
    <row r="63" spans="2:15" x14ac:dyDescent="0.25">
      <c r="B63" s="30">
        <v>2019</v>
      </c>
      <c r="C63" s="30">
        <v>10</v>
      </c>
      <c r="D63" s="124">
        <v>13.62177</v>
      </c>
      <c r="E63" s="125">
        <v>43739</v>
      </c>
      <c r="F63" s="81">
        <v>13.133124900000002</v>
      </c>
      <c r="G63" s="30"/>
      <c r="H63" s="30"/>
      <c r="I63" s="6"/>
      <c r="J63" s="6"/>
      <c r="K63" s="64"/>
      <c r="L63" s="64"/>
      <c r="M63" s="64"/>
      <c r="N63" s="30"/>
      <c r="O63" s="64"/>
    </row>
    <row r="64" spans="2:15" x14ac:dyDescent="0.25">
      <c r="B64" s="30">
        <v>2019</v>
      </c>
      <c r="C64" s="30">
        <v>11</v>
      </c>
      <c r="D64" s="124">
        <v>10.545470999999999</v>
      </c>
      <c r="E64" s="125">
        <v>43770</v>
      </c>
      <c r="F64" s="81">
        <v>12.897883636363638</v>
      </c>
      <c r="G64" s="46"/>
      <c r="H64" s="46"/>
      <c r="I64" s="74"/>
      <c r="J64" s="74"/>
    </row>
    <row r="65" spans="2:10" x14ac:dyDescent="0.25">
      <c r="B65" s="30">
        <v>2019</v>
      </c>
      <c r="C65" s="30">
        <v>12</v>
      </c>
      <c r="D65" s="124">
        <v>10.641059</v>
      </c>
      <c r="E65" s="125">
        <v>43800</v>
      </c>
      <c r="F65" s="81">
        <v>12.709814916666668</v>
      </c>
      <c r="G65" s="46"/>
      <c r="H65" s="46"/>
      <c r="I65" s="74"/>
      <c r="J65" s="74"/>
    </row>
    <row r="66" spans="2:10" x14ac:dyDescent="0.25">
      <c r="B66" s="30">
        <v>2020</v>
      </c>
      <c r="C66" s="30">
        <v>1</v>
      </c>
      <c r="D66" s="124">
        <v>8.6907010000000007</v>
      </c>
      <c r="E66" s="125">
        <v>43831</v>
      </c>
      <c r="F66" s="81">
        <v>12.641640166666667</v>
      </c>
      <c r="G66" s="46"/>
      <c r="H66" s="46"/>
      <c r="I66" s="74"/>
      <c r="J66" s="74"/>
    </row>
    <row r="67" spans="2:10" x14ac:dyDescent="0.25">
      <c r="B67" s="30">
        <v>2020</v>
      </c>
      <c r="C67" s="30">
        <v>2</v>
      </c>
      <c r="D67" s="124">
        <v>11.353825000000001</v>
      </c>
      <c r="E67" s="125">
        <v>43862</v>
      </c>
      <c r="F67" s="81">
        <v>12.627042333333334</v>
      </c>
      <c r="G67" s="46"/>
      <c r="H67" s="46"/>
      <c r="I67" s="74"/>
      <c r="J67" s="74"/>
    </row>
    <row r="68" spans="2:10" x14ac:dyDescent="0.25">
      <c r="B68" s="30">
        <v>2020</v>
      </c>
      <c r="C68" s="30">
        <v>3</v>
      </c>
      <c r="D68" s="124">
        <v>10.502618</v>
      </c>
      <c r="E68" s="125">
        <v>43891</v>
      </c>
      <c r="F68" s="81">
        <v>12.444714083333333</v>
      </c>
      <c r="G68" s="46"/>
      <c r="H68" s="46"/>
      <c r="I68" s="74"/>
      <c r="J68" s="74"/>
    </row>
    <row r="69" spans="2:10" x14ac:dyDescent="0.25">
      <c r="B69" s="30">
        <v>2020</v>
      </c>
      <c r="C69" s="30">
        <v>4</v>
      </c>
      <c r="D69" s="124">
        <v>6.8240540000000003</v>
      </c>
      <c r="E69" s="125">
        <v>43922</v>
      </c>
      <c r="F69" s="81">
        <v>11.784252833333333</v>
      </c>
      <c r="G69" s="46"/>
      <c r="H69" s="46"/>
      <c r="I69" s="74"/>
      <c r="J69" s="74"/>
    </row>
    <row r="70" spans="2:10" x14ac:dyDescent="0.25">
      <c r="B70" s="30">
        <v>2020</v>
      </c>
      <c r="C70" s="30">
        <v>5</v>
      </c>
      <c r="D70" s="124">
        <v>6.8556670000000004</v>
      </c>
      <c r="E70" s="125">
        <v>43952</v>
      </c>
      <c r="F70" s="81">
        <v>10.914423083333334</v>
      </c>
      <c r="G70" s="46"/>
      <c r="H70" s="46"/>
      <c r="I70" s="74"/>
      <c r="J70" s="74"/>
    </row>
    <row r="71" spans="2:10" x14ac:dyDescent="0.25">
      <c r="B71" s="30">
        <v>2020</v>
      </c>
      <c r="C71" s="30">
        <v>6</v>
      </c>
      <c r="D71" s="124">
        <v>8.6940810000000006</v>
      </c>
      <c r="E71" s="125">
        <v>43983</v>
      </c>
      <c r="F71" s="81">
        <v>10.736036916666668</v>
      </c>
      <c r="G71" s="46"/>
      <c r="H71" s="46"/>
      <c r="I71" s="74"/>
      <c r="J71" s="74"/>
    </row>
    <row r="72" spans="2:10" x14ac:dyDescent="0.25">
      <c r="B72" s="30">
        <v>2020</v>
      </c>
      <c r="C72" s="30">
        <v>7</v>
      </c>
      <c r="D72" s="124">
        <v>8.8359109999999994</v>
      </c>
      <c r="E72" s="125">
        <v>44013</v>
      </c>
      <c r="F72" s="81">
        <v>10.51402425</v>
      </c>
      <c r="G72" s="46"/>
      <c r="H72" s="46"/>
      <c r="I72" s="74"/>
      <c r="J72" s="74"/>
    </row>
    <row r="73" spans="2:10" x14ac:dyDescent="0.25">
      <c r="B73" s="30">
        <v>2020</v>
      </c>
      <c r="C73" s="30">
        <v>8</v>
      </c>
      <c r="D73" s="124">
        <v>10.675177</v>
      </c>
      <c r="E73" s="125">
        <v>44044</v>
      </c>
      <c r="F73" s="81">
        <v>10.182235</v>
      </c>
      <c r="G73" s="46"/>
      <c r="H73" s="46"/>
      <c r="I73" s="74"/>
      <c r="J73" s="74"/>
    </row>
    <row r="74" spans="2:10" x14ac:dyDescent="0.25">
      <c r="B74" s="30">
        <v>2020</v>
      </c>
      <c r="C74" s="30">
        <v>9</v>
      </c>
      <c r="D74" s="124">
        <v>11.955539999999999</v>
      </c>
      <c r="E74" s="125">
        <v>44075</v>
      </c>
      <c r="F74" s="81">
        <v>9.9329894999999997</v>
      </c>
      <c r="G74" s="46"/>
      <c r="H74" s="46"/>
      <c r="I74" s="74"/>
      <c r="J74" s="74"/>
    </row>
    <row r="75" spans="2:10" x14ac:dyDescent="0.25">
      <c r="B75" s="30">
        <v>2020</v>
      </c>
      <c r="C75" s="30">
        <v>10</v>
      </c>
      <c r="D75" s="124">
        <v>11.963259000000001</v>
      </c>
      <c r="E75" s="125">
        <v>44105</v>
      </c>
      <c r="F75" s="81">
        <v>9.7947802500000005</v>
      </c>
      <c r="G75" s="46"/>
      <c r="H75" s="46"/>
      <c r="I75" s="74"/>
      <c r="J75" s="74"/>
    </row>
    <row r="76" spans="2:10" x14ac:dyDescent="0.25">
      <c r="B76" s="30">
        <v>2020</v>
      </c>
      <c r="C76" s="30">
        <v>11</v>
      </c>
      <c r="D76" s="124">
        <v>10.401159</v>
      </c>
      <c r="E76" s="125">
        <v>44136</v>
      </c>
      <c r="F76" s="81">
        <v>9.7827542500000018</v>
      </c>
      <c r="G76" s="46"/>
      <c r="H76" s="46"/>
      <c r="I76" s="74"/>
      <c r="J76" s="74"/>
    </row>
    <row r="77" spans="2:10" x14ac:dyDescent="0.25">
      <c r="B77" s="30">
        <v>2020</v>
      </c>
      <c r="C77" s="30">
        <v>12</v>
      </c>
      <c r="D77" s="124">
        <v>11.671673999999999</v>
      </c>
      <c r="E77" s="125">
        <v>44166</v>
      </c>
      <c r="F77" s="81">
        <v>9.8686388333333337</v>
      </c>
      <c r="G77" s="46"/>
      <c r="H77" s="46"/>
      <c r="I77" s="74"/>
      <c r="J77" s="74"/>
    </row>
    <row r="78" spans="2:10" x14ac:dyDescent="0.25">
      <c r="B78" s="30">
        <v>2021</v>
      </c>
      <c r="C78" s="30">
        <v>1</v>
      </c>
      <c r="D78" s="124">
        <v>8.2216120000000004</v>
      </c>
      <c r="E78" s="125">
        <v>44197</v>
      </c>
      <c r="F78" s="81">
        <v>9.8295480833333304</v>
      </c>
      <c r="G78" s="46"/>
      <c r="H78" s="46"/>
      <c r="I78" s="74"/>
      <c r="J78" s="74"/>
    </row>
    <row r="79" spans="2:10" x14ac:dyDescent="0.25">
      <c r="B79" s="30">
        <v>2021</v>
      </c>
      <c r="C79" s="30">
        <v>2</v>
      </c>
      <c r="D79" s="124">
        <v>9.8397410000000001</v>
      </c>
      <c r="E79" s="125">
        <v>44228</v>
      </c>
      <c r="F79" s="81">
        <v>9.7033744166666676</v>
      </c>
      <c r="G79" s="46"/>
      <c r="H79" s="46"/>
      <c r="I79" s="74"/>
      <c r="J79" s="74"/>
    </row>
    <row r="80" spans="2:10" x14ac:dyDescent="0.25">
      <c r="B80" s="30">
        <v>2021</v>
      </c>
      <c r="C80" s="30">
        <v>3</v>
      </c>
      <c r="D80" s="124">
        <v>20.319514999999999</v>
      </c>
      <c r="E80" s="125">
        <v>44256</v>
      </c>
      <c r="F80" s="81">
        <v>10.521449166666665</v>
      </c>
      <c r="G80" s="46"/>
      <c r="H80" s="46"/>
      <c r="I80" s="74"/>
      <c r="J80" s="74"/>
    </row>
    <row r="81" spans="2:10" x14ac:dyDescent="0.25">
      <c r="B81" s="30">
        <v>2021</v>
      </c>
      <c r="C81" s="30">
        <v>4</v>
      </c>
      <c r="D81" s="124">
        <v>21.846335</v>
      </c>
      <c r="E81" s="125">
        <v>44287</v>
      </c>
      <c r="F81" s="81">
        <v>11.773305916666667</v>
      </c>
      <c r="G81" s="46"/>
      <c r="H81" s="46"/>
      <c r="I81" s="74"/>
      <c r="J81" s="74"/>
    </row>
    <row r="82" spans="2:10" x14ac:dyDescent="0.25">
      <c r="B82" s="30">
        <v>2021</v>
      </c>
      <c r="C82" s="30">
        <v>5</v>
      </c>
      <c r="D82" s="124">
        <v>9.3319880000000008</v>
      </c>
      <c r="E82" s="125">
        <v>44317</v>
      </c>
      <c r="F82" s="81">
        <v>11.979666</v>
      </c>
      <c r="G82" s="46"/>
      <c r="H82" s="46"/>
      <c r="I82" s="74"/>
      <c r="J82" s="74"/>
    </row>
    <row r="83" spans="2:10" x14ac:dyDescent="0.25">
      <c r="B83" s="30">
        <v>2021</v>
      </c>
      <c r="C83" s="30">
        <v>6</v>
      </c>
      <c r="D83" s="124">
        <v>21.558987999999999</v>
      </c>
      <c r="E83" s="125">
        <v>44348</v>
      </c>
      <c r="F83" s="81">
        <v>13.051741583333333</v>
      </c>
      <c r="G83" s="46"/>
      <c r="H83" s="46"/>
      <c r="I83" s="74"/>
      <c r="J83" s="74"/>
    </row>
    <row r="84" spans="2:10" x14ac:dyDescent="0.25">
      <c r="B84" s="30">
        <v>2021</v>
      </c>
      <c r="C84" s="30">
        <v>7</v>
      </c>
      <c r="D84" s="124">
        <v>25.949545000000001</v>
      </c>
      <c r="E84" s="125">
        <v>44378</v>
      </c>
      <c r="F84" s="81">
        <v>14.477877749999999</v>
      </c>
      <c r="G84" s="46"/>
      <c r="H84" s="46"/>
      <c r="I84" s="74"/>
      <c r="J84" s="74"/>
    </row>
    <row r="85" spans="2:10" x14ac:dyDescent="0.25">
      <c r="B85" s="30">
        <v>2021</v>
      </c>
      <c r="C85" s="30">
        <v>8</v>
      </c>
      <c r="D85" s="124">
        <v>22.363128</v>
      </c>
      <c r="E85" s="125">
        <v>44409</v>
      </c>
      <c r="F85" s="81">
        <v>15.451873666666664</v>
      </c>
      <c r="G85" s="46"/>
      <c r="H85" s="46"/>
      <c r="I85" s="74"/>
      <c r="J85" s="74"/>
    </row>
    <row r="86" spans="2:10" x14ac:dyDescent="0.25">
      <c r="B86" s="30">
        <v>2021</v>
      </c>
      <c r="C86" s="30">
        <v>9</v>
      </c>
      <c r="D86" s="124">
        <v>24.045573999999998</v>
      </c>
      <c r="E86" s="125">
        <v>44440</v>
      </c>
      <c r="F86" s="81">
        <v>16.459376499999998</v>
      </c>
      <c r="G86" s="46"/>
      <c r="H86" s="46"/>
      <c r="I86" s="74"/>
      <c r="J86" s="74"/>
    </row>
    <row r="87" spans="2:10" x14ac:dyDescent="0.25">
      <c r="B87" s="30">
        <v>2021</v>
      </c>
      <c r="C87" s="30">
        <v>10</v>
      </c>
      <c r="D87" s="124">
        <v>23.260881999999999</v>
      </c>
      <c r="E87" s="125">
        <v>44470</v>
      </c>
      <c r="F87" s="81">
        <v>17.400845083333333</v>
      </c>
      <c r="G87" s="46"/>
      <c r="H87" s="46"/>
      <c r="I87" s="74"/>
      <c r="J87" s="74"/>
    </row>
    <row r="88" spans="2:10" x14ac:dyDescent="0.25">
      <c r="B88" s="30">
        <v>2021</v>
      </c>
      <c r="C88" s="30">
        <v>11</v>
      </c>
      <c r="D88" s="124">
        <v>45.057780000000001</v>
      </c>
      <c r="E88" s="125">
        <v>44501</v>
      </c>
      <c r="F88" s="81">
        <v>20.288896833333332</v>
      </c>
      <c r="G88" s="46"/>
      <c r="H88" s="46"/>
      <c r="I88" s="74"/>
      <c r="J88" s="74"/>
    </row>
    <row r="89" spans="2:10" x14ac:dyDescent="0.25">
      <c r="B89" s="30">
        <v>2021</v>
      </c>
      <c r="C89" s="30">
        <v>12</v>
      </c>
      <c r="D89" s="124">
        <v>26.146806000000002</v>
      </c>
      <c r="E89" s="125">
        <v>44531</v>
      </c>
      <c r="F89" s="81">
        <v>21.495157833333334</v>
      </c>
      <c r="G89" s="46"/>
      <c r="H89" s="46"/>
      <c r="I89" s="74"/>
      <c r="J89" s="74"/>
    </row>
    <row r="90" spans="2:10" x14ac:dyDescent="0.25">
      <c r="B90" s="30">
        <v>2022</v>
      </c>
      <c r="C90" s="30">
        <v>1</v>
      </c>
      <c r="D90" s="124">
        <v>11.208561</v>
      </c>
      <c r="E90" s="125">
        <v>44562</v>
      </c>
      <c r="F90" s="81">
        <v>21.744070249999996</v>
      </c>
      <c r="G90" s="46"/>
      <c r="H90" s="46"/>
      <c r="I90" s="74"/>
      <c r="J90" s="74"/>
    </row>
    <row r="91" spans="2:10" x14ac:dyDescent="0.25">
      <c r="B91" s="30">
        <v>2022</v>
      </c>
      <c r="C91" s="30">
        <v>2</v>
      </c>
      <c r="D91" s="124">
        <v>15.896898999999999</v>
      </c>
      <c r="E91" s="125">
        <v>44593</v>
      </c>
      <c r="F91" s="81">
        <v>22.24883341666667</v>
      </c>
      <c r="G91" s="46"/>
      <c r="H91" s="46"/>
      <c r="I91" s="74"/>
      <c r="J91" s="74"/>
    </row>
    <row r="92" spans="2:10" x14ac:dyDescent="0.25">
      <c r="B92" s="30">
        <v>2022</v>
      </c>
      <c r="C92" s="30">
        <v>3</v>
      </c>
      <c r="D92" s="124">
        <v>19.306867</v>
      </c>
      <c r="E92" s="125">
        <v>44621</v>
      </c>
      <c r="F92" s="81">
        <v>22.164446083333335</v>
      </c>
      <c r="G92" s="46"/>
      <c r="H92" s="46"/>
      <c r="I92" s="74"/>
      <c r="J92" s="74"/>
    </row>
    <row r="93" spans="2:10" x14ac:dyDescent="0.25">
      <c r="B93" s="30">
        <v>2022</v>
      </c>
      <c r="C93" s="30">
        <v>4</v>
      </c>
      <c r="D93" s="124">
        <v>15.667408</v>
      </c>
      <c r="E93" s="125">
        <v>44652</v>
      </c>
      <c r="F93" s="81">
        <v>21.649535499999999</v>
      </c>
      <c r="G93" s="46"/>
      <c r="H93" s="46"/>
      <c r="I93" s="74"/>
      <c r="J93" s="74"/>
    </row>
    <row r="94" spans="2:10" x14ac:dyDescent="0.25">
      <c r="B94" s="30">
        <v>2022</v>
      </c>
      <c r="C94" s="30">
        <v>5</v>
      </c>
      <c r="D94" s="124">
        <v>18.167963</v>
      </c>
      <c r="E94" s="125">
        <v>44682</v>
      </c>
      <c r="F94" s="81">
        <v>22.385866750000002</v>
      </c>
      <c r="G94" s="46"/>
      <c r="H94" s="46"/>
      <c r="I94" s="74"/>
      <c r="J94" s="74"/>
    </row>
    <row r="95" spans="2:10" x14ac:dyDescent="0.25">
      <c r="B95" s="30">
        <v>2022</v>
      </c>
      <c r="C95" s="30">
        <v>6</v>
      </c>
      <c r="D95" s="124">
        <v>14.783702</v>
      </c>
      <c r="E95" s="125">
        <v>44713</v>
      </c>
      <c r="F95" s="81">
        <v>21.821259583333333</v>
      </c>
      <c r="G95" s="46"/>
      <c r="H95" s="46"/>
      <c r="I95" s="74"/>
      <c r="J95" s="74"/>
    </row>
    <row r="96" spans="2:10" x14ac:dyDescent="0.25">
      <c r="B96" s="30">
        <v>2022</v>
      </c>
      <c r="C96" s="30">
        <v>7</v>
      </c>
      <c r="D96" s="124">
        <v>17.606131999999999</v>
      </c>
      <c r="E96" s="125">
        <v>44743</v>
      </c>
      <c r="F96" s="81">
        <v>21.125975166666667</v>
      </c>
      <c r="G96" s="46"/>
      <c r="H96" s="46"/>
      <c r="I96" s="74"/>
      <c r="J96" s="74"/>
    </row>
    <row r="97" spans="2:10" x14ac:dyDescent="0.25">
      <c r="B97" s="30">
        <v>2022</v>
      </c>
      <c r="C97" s="30">
        <v>8</v>
      </c>
      <c r="D97" s="124">
        <v>18.491983000000001</v>
      </c>
      <c r="E97" s="125">
        <v>44774</v>
      </c>
      <c r="F97" s="81">
        <v>20.803379750000001</v>
      </c>
      <c r="G97" s="46"/>
      <c r="H97" s="46"/>
      <c r="I97" s="74"/>
      <c r="J97" s="74"/>
    </row>
    <row r="98" spans="2:10" x14ac:dyDescent="0.25">
      <c r="B98" s="30">
        <v>2022</v>
      </c>
      <c r="C98" s="30">
        <v>9</v>
      </c>
      <c r="D98" s="124">
        <v>17.980915</v>
      </c>
      <c r="E98" s="125">
        <v>44805</v>
      </c>
      <c r="F98" s="81">
        <v>20.297991500000002</v>
      </c>
      <c r="G98" s="46"/>
      <c r="H98" s="46"/>
      <c r="I98" s="74"/>
      <c r="J98" s="74"/>
    </row>
    <row r="99" spans="2:10" x14ac:dyDescent="0.25">
      <c r="B99" s="30">
        <v>2022</v>
      </c>
      <c r="C99" s="30">
        <v>10</v>
      </c>
      <c r="D99" s="124">
        <v>13.742101999999999</v>
      </c>
      <c r="E99" s="125">
        <v>44835</v>
      </c>
      <c r="F99" s="81">
        <v>19.504759833333335</v>
      </c>
      <c r="G99" s="46"/>
      <c r="H99" s="46"/>
      <c r="I99" s="74"/>
      <c r="J99" s="74"/>
    </row>
    <row r="100" spans="2:10" x14ac:dyDescent="0.25">
      <c r="B100" s="30">
        <v>2022</v>
      </c>
      <c r="C100" s="30">
        <v>11</v>
      </c>
      <c r="D100" s="124">
        <v>16.576691</v>
      </c>
      <c r="E100" s="125">
        <v>44866</v>
      </c>
      <c r="F100" s="81">
        <v>17.131335750000002</v>
      </c>
      <c r="G100" s="46"/>
      <c r="H100" s="46"/>
      <c r="I100" s="74"/>
      <c r="J100" s="74"/>
    </row>
    <row r="101" spans="2:10" x14ac:dyDescent="0.25">
      <c r="B101" s="30">
        <v>2022</v>
      </c>
      <c r="C101" s="30">
        <v>12</v>
      </c>
      <c r="D101" s="124">
        <v>14.045733999999999</v>
      </c>
      <c r="E101" s="125">
        <v>44896</v>
      </c>
      <c r="F101" s="81">
        <v>16.122913083333337</v>
      </c>
      <c r="G101" s="46"/>
      <c r="H101" s="46"/>
      <c r="I101" s="74"/>
      <c r="J101" s="74"/>
    </row>
    <row r="102" spans="2:10" x14ac:dyDescent="0.25">
      <c r="B102" s="30" t="s">
        <v>172</v>
      </c>
      <c r="C102" s="30">
        <v>1</v>
      </c>
      <c r="D102" s="124">
        <v>13.53112</v>
      </c>
      <c r="E102" s="125">
        <v>44927</v>
      </c>
      <c r="F102" s="81">
        <v>16.31645966666667</v>
      </c>
      <c r="G102" s="46"/>
      <c r="H102" s="46"/>
      <c r="I102" s="74"/>
      <c r="J102" s="74"/>
    </row>
    <row r="103" spans="2:10" x14ac:dyDescent="0.25">
      <c r="B103" s="30" t="s">
        <v>172</v>
      </c>
      <c r="C103" s="30">
        <v>2</v>
      </c>
      <c r="D103" s="124">
        <v>27.906008</v>
      </c>
      <c r="E103" s="125">
        <v>44958</v>
      </c>
      <c r="F103" s="81">
        <v>17.317218749999999</v>
      </c>
      <c r="G103" s="46"/>
      <c r="H103" s="46"/>
      <c r="I103" s="74"/>
      <c r="J103" s="74"/>
    </row>
    <row r="104" spans="2:10" x14ac:dyDescent="0.25">
      <c r="B104" s="30" t="s">
        <v>172</v>
      </c>
      <c r="C104" s="30">
        <v>3</v>
      </c>
      <c r="D104" s="124">
        <v>17.517686999999999</v>
      </c>
      <c r="E104" s="125">
        <v>44986</v>
      </c>
      <c r="F104" s="81">
        <v>17.168120416666664</v>
      </c>
      <c r="G104" s="46"/>
      <c r="H104" s="46"/>
      <c r="I104" s="74"/>
      <c r="J104" s="74"/>
    </row>
    <row r="105" spans="2:10" x14ac:dyDescent="0.25">
      <c r="B105" s="30" t="s">
        <v>172</v>
      </c>
      <c r="C105" s="30">
        <v>4</v>
      </c>
      <c r="D105" s="124">
        <v>13.479877999999999</v>
      </c>
      <c r="E105" s="125">
        <v>45017</v>
      </c>
      <c r="F105" s="81">
        <v>16.985826249999999</v>
      </c>
      <c r="G105" s="46"/>
      <c r="H105" s="46"/>
      <c r="I105" s="74"/>
      <c r="J105" s="74"/>
    </row>
    <row r="106" spans="2:10" x14ac:dyDescent="0.25">
      <c r="B106" s="30" t="s">
        <v>172</v>
      </c>
      <c r="C106" s="30">
        <v>5</v>
      </c>
      <c r="D106" s="124">
        <v>18.002417999999999</v>
      </c>
      <c r="E106" s="125">
        <v>45047</v>
      </c>
      <c r="F106" s="81">
        <v>16.972030833333331</v>
      </c>
      <c r="G106" s="46"/>
      <c r="H106" s="46"/>
      <c r="I106" s="74"/>
      <c r="J106" s="74"/>
    </row>
    <row r="107" spans="2:10" x14ac:dyDescent="0.25">
      <c r="B107" s="30" t="s">
        <v>172</v>
      </c>
      <c r="C107" s="30">
        <v>6</v>
      </c>
      <c r="D107" s="124">
        <v>16.771925</v>
      </c>
      <c r="E107" s="125">
        <v>45078</v>
      </c>
      <c r="F107" s="81">
        <v>17.137716083333334</v>
      </c>
      <c r="G107" s="46"/>
      <c r="H107" s="46"/>
      <c r="I107" s="74"/>
      <c r="J107" s="74"/>
    </row>
    <row r="108" spans="2:10" x14ac:dyDescent="0.25">
      <c r="B108" s="30" t="s">
        <v>172</v>
      </c>
      <c r="C108" s="30">
        <v>7</v>
      </c>
      <c r="D108" s="124">
        <v>15.714758</v>
      </c>
      <c r="E108" s="125">
        <v>45108</v>
      </c>
      <c r="F108" s="81">
        <v>16.980101583333333</v>
      </c>
      <c r="G108" s="46"/>
      <c r="H108" s="46"/>
      <c r="I108" s="74"/>
      <c r="J108" s="74"/>
    </row>
    <row r="109" spans="2:10" x14ac:dyDescent="0.25">
      <c r="B109" s="30" t="s">
        <v>172</v>
      </c>
      <c r="C109" s="30">
        <v>8</v>
      </c>
      <c r="D109" s="124">
        <v>14.852316</v>
      </c>
      <c r="E109" s="125">
        <v>45139</v>
      </c>
      <c r="F109" s="81">
        <v>16.676796</v>
      </c>
      <c r="G109" s="46"/>
      <c r="H109" s="46"/>
      <c r="I109" s="74"/>
      <c r="J109" s="74"/>
    </row>
    <row r="110" spans="2:10" x14ac:dyDescent="0.25">
      <c r="B110" s="30" t="s">
        <v>172</v>
      </c>
      <c r="C110" s="30">
        <v>9</v>
      </c>
      <c r="D110" s="124">
        <v>17.455712999999999</v>
      </c>
      <c r="E110" s="125">
        <v>45170</v>
      </c>
      <c r="F110" s="81">
        <v>16.633029166666667</v>
      </c>
      <c r="G110" s="46"/>
      <c r="H110" s="46"/>
      <c r="I110" s="74"/>
      <c r="J110" s="74"/>
    </row>
    <row r="111" spans="2:10" x14ac:dyDescent="0.25">
      <c r="B111" s="30" t="s">
        <v>172</v>
      </c>
      <c r="C111" s="30">
        <v>10</v>
      </c>
      <c r="D111" s="124">
        <v>18.955389</v>
      </c>
      <c r="E111" s="125">
        <v>45200</v>
      </c>
      <c r="F111" s="81">
        <v>17.067469749999997</v>
      </c>
      <c r="G111" s="46"/>
      <c r="H111" s="46"/>
      <c r="I111" s="74"/>
      <c r="J111" s="74"/>
    </row>
    <row r="112" spans="2:10" x14ac:dyDescent="0.25">
      <c r="B112" s="30" t="s">
        <v>172</v>
      </c>
      <c r="C112" s="30">
        <v>11</v>
      </c>
      <c r="D112" s="124">
        <v>15.312785</v>
      </c>
      <c r="E112" s="125">
        <v>45231</v>
      </c>
      <c r="F112" s="81">
        <v>16.962144249999998</v>
      </c>
      <c r="G112" s="46"/>
      <c r="H112" s="46"/>
      <c r="I112" s="74"/>
      <c r="J112" s="74"/>
    </row>
    <row r="113" spans="2:10" x14ac:dyDescent="0.25">
      <c r="B113" s="30" t="s">
        <v>172</v>
      </c>
      <c r="C113" s="30">
        <v>12</v>
      </c>
      <c r="D113" s="124">
        <v>13.114611</v>
      </c>
      <c r="E113" s="125">
        <v>45261</v>
      </c>
      <c r="F113" s="81">
        <v>16.884550666666666</v>
      </c>
      <c r="G113" s="46"/>
      <c r="H113" s="46"/>
      <c r="I113" s="74"/>
      <c r="J113" s="74"/>
    </row>
    <row r="114" spans="2:10" x14ac:dyDescent="0.25">
      <c r="B114" s="30">
        <v>2017</v>
      </c>
      <c r="C114" s="30">
        <v>1</v>
      </c>
      <c r="D114" s="124">
        <v>11.420843</v>
      </c>
      <c r="E114" s="125">
        <v>45292</v>
      </c>
      <c r="F114" s="81">
        <v>16.708694249999997</v>
      </c>
      <c r="G114" s="46"/>
      <c r="H114" s="46"/>
      <c r="I114" s="74"/>
      <c r="J114" s="74"/>
    </row>
    <row r="115" spans="2:10" x14ac:dyDescent="0.25">
      <c r="B115" s="30">
        <v>2017</v>
      </c>
      <c r="C115" s="30">
        <v>2</v>
      </c>
      <c r="D115" s="124">
        <v>18.16151</v>
      </c>
      <c r="E115" s="125">
        <v>45323</v>
      </c>
      <c r="F115" s="81">
        <v>15.896652749999999</v>
      </c>
      <c r="G115" s="46"/>
      <c r="H115" s="46"/>
      <c r="I115" s="74"/>
      <c r="J115" s="74"/>
    </row>
    <row r="116" spans="2:10" x14ac:dyDescent="0.25">
      <c r="B116" s="30">
        <v>2017</v>
      </c>
      <c r="C116" s="30">
        <v>3</v>
      </c>
      <c r="D116" s="124">
        <v>18.249101</v>
      </c>
      <c r="E116" s="125">
        <v>45352</v>
      </c>
      <c r="F116" s="81">
        <v>15.957603916666665</v>
      </c>
      <c r="G116" s="46"/>
      <c r="H116" s="46"/>
      <c r="I116" s="74"/>
      <c r="J116" s="74"/>
    </row>
    <row r="117" spans="2:10" x14ac:dyDescent="0.25">
      <c r="B117" s="30">
        <v>2017</v>
      </c>
      <c r="C117" s="30">
        <v>4</v>
      </c>
      <c r="D117" s="124">
        <v>0</v>
      </c>
      <c r="E117" s="125">
        <v>45383</v>
      </c>
      <c r="F117" s="81">
        <v>14.83428075</v>
      </c>
      <c r="G117" s="46"/>
      <c r="H117" s="46"/>
      <c r="I117" s="74"/>
      <c r="J117" s="74"/>
    </row>
    <row r="118" spans="2:10" x14ac:dyDescent="0.25">
      <c r="B118" s="30">
        <v>2017</v>
      </c>
      <c r="C118" s="30">
        <v>5</v>
      </c>
      <c r="D118" s="124">
        <v>0</v>
      </c>
      <c r="E118" s="125">
        <v>45413</v>
      </c>
      <c r="F118" s="81">
        <v>13.33407925</v>
      </c>
      <c r="G118" s="46"/>
      <c r="H118" s="46"/>
      <c r="I118" s="74"/>
      <c r="J118" s="74"/>
    </row>
    <row r="119" spans="2:10" x14ac:dyDescent="0.25">
      <c r="B119" s="30">
        <v>2017</v>
      </c>
      <c r="C119" s="30">
        <v>6</v>
      </c>
      <c r="D119" s="124">
        <v>0</v>
      </c>
      <c r="E119" s="125">
        <v>45444</v>
      </c>
      <c r="F119" s="81">
        <v>11.936418833333333</v>
      </c>
      <c r="G119" s="46"/>
      <c r="H119" s="46"/>
      <c r="I119" s="74"/>
      <c r="J119" s="74"/>
    </row>
    <row r="120" spans="2:10" x14ac:dyDescent="0.25">
      <c r="B120" s="30">
        <v>2017</v>
      </c>
      <c r="C120" s="30">
        <v>7</v>
      </c>
      <c r="D120" s="124">
        <v>0</v>
      </c>
      <c r="E120" s="125">
        <v>45474</v>
      </c>
      <c r="F120" s="81">
        <v>10.626855666666666</v>
      </c>
      <c r="G120" s="46"/>
      <c r="H120" s="46"/>
      <c r="I120" s="74"/>
      <c r="J120" s="74"/>
    </row>
    <row r="121" spans="2:10" x14ac:dyDescent="0.25">
      <c r="B121" s="30">
        <v>2017</v>
      </c>
      <c r="C121" s="30">
        <v>8</v>
      </c>
      <c r="D121" s="124">
        <v>0</v>
      </c>
      <c r="E121" s="125">
        <v>45505</v>
      </c>
      <c r="F121" s="81">
        <v>9.3891626666666657</v>
      </c>
      <c r="G121" s="46"/>
      <c r="H121" s="46"/>
      <c r="I121" s="74"/>
      <c r="J121" s="74"/>
    </row>
    <row r="122" spans="2:10" x14ac:dyDescent="0.25">
      <c r="B122" s="30">
        <v>2017</v>
      </c>
      <c r="C122" s="30">
        <v>9</v>
      </c>
      <c r="D122" s="124">
        <v>0</v>
      </c>
      <c r="E122" s="125">
        <v>45536</v>
      </c>
      <c r="F122" s="81">
        <v>7.934519916666666</v>
      </c>
      <c r="G122" s="46"/>
      <c r="H122" s="46"/>
      <c r="I122" s="74"/>
      <c r="J122" s="74"/>
    </row>
    <row r="123" spans="2:10" x14ac:dyDescent="0.25">
      <c r="B123" s="30">
        <v>2017</v>
      </c>
      <c r="C123" s="30">
        <v>10</v>
      </c>
      <c r="D123" s="124">
        <v>0</v>
      </c>
      <c r="E123" s="125">
        <v>45566</v>
      </c>
      <c r="F123" s="81">
        <v>6.3549041666666666</v>
      </c>
      <c r="G123" s="46"/>
      <c r="H123" s="46"/>
      <c r="I123" s="74"/>
      <c r="J123" s="74"/>
    </row>
    <row r="124" spans="2:10" x14ac:dyDescent="0.25">
      <c r="B124" s="30">
        <v>2017</v>
      </c>
      <c r="C124" s="30">
        <v>11</v>
      </c>
      <c r="D124" s="124">
        <v>0</v>
      </c>
      <c r="E124" s="125">
        <v>45597</v>
      </c>
      <c r="F124" s="81">
        <v>5.0788387500000001</v>
      </c>
      <c r="G124" s="46"/>
      <c r="H124" s="46"/>
      <c r="I124" s="74"/>
      <c r="J124" s="74"/>
    </row>
    <row r="125" spans="2:10" x14ac:dyDescent="0.25">
      <c r="B125" s="30">
        <v>2017</v>
      </c>
      <c r="C125" s="30">
        <v>12</v>
      </c>
      <c r="D125" s="124">
        <v>0</v>
      </c>
      <c r="E125" s="125">
        <v>45627</v>
      </c>
      <c r="F125" s="81">
        <v>3.9859544999999996</v>
      </c>
      <c r="G125" s="46"/>
      <c r="H125" s="46"/>
      <c r="I125" s="74"/>
      <c r="J125" s="74"/>
    </row>
    <row r="126" spans="2:10" x14ac:dyDescent="0.25">
      <c r="B126" s="46"/>
      <c r="C126" s="46"/>
      <c r="D126" s="46"/>
      <c r="E126" s="46"/>
      <c r="F126" s="46"/>
      <c r="G126" s="46"/>
      <c r="H126" s="46"/>
      <c r="I126" s="74"/>
      <c r="J126" s="74"/>
    </row>
    <row r="127" spans="2:10" x14ac:dyDescent="0.25">
      <c r="B127" s="46"/>
      <c r="C127" s="46"/>
      <c r="D127" s="46"/>
      <c r="E127" s="46"/>
      <c r="F127" s="46"/>
      <c r="G127" s="46"/>
      <c r="H127" s="46"/>
      <c r="I127" s="74"/>
      <c r="J127" s="74"/>
    </row>
    <row r="128" spans="2:10" x14ac:dyDescent="0.25">
      <c r="B128" s="46"/>
      <c r="C128" s="46"/>
      <c r="D128" s="46"/>
      <c r="E128" s="46"/>
      <c r="F128" s="46"/>
      <c r="G128" s="46"/>
      <c r="H128" s="46"/>
      <c r="I128" s="74"/>
      <c r="J128" s="74"/>
    </row>
    <row r="129" spans="2:10" x14ac:dyDescent="0.25">
      <c r="B129" s="46"/>
      <c r="C129" s="46"/>
      <c r="D129" s="46"/>
      <c r="E129" s="46"/>
      <c r="F129" s="46"/>
      <c r="G129" s="46"/>
      <c r="H129" s="46"/>
      <c r="I129" s="74"/>
      <c r="J129" s="74"/>
    </row>
    <row r="130" spans="2:10" x14ac:dyDescent="0.25">
      <c r="B130" s="46"/>
      <c r="C130" s="46"/>
      <c r="D130" s="46"/>
      <c r="E130" s="46"/>
      <c r="F130" s="46"/>
      <c r="G130" s="46"/>
      <c r="H130" s="46"/>
      <c r="I130" s="74"/>
      <c r="J130" s="74"/>
    </row>
    <row r="131" spans="2:10" x14ac:dyDescent="0.25">
      <c r="B131" s="46"/>
      <c r="C131" s="46"/>
      <c r="D131" s="46"/>
      <c r="E131" s="46"/>
      <c r="F131" s="46"/>
      <c r="G131" s="46"/>
      <c r="H131" s="46"/>
      <c r="I131" s="74"/>
      <c r="J131" s="74"/>
    </row>
    <row r="132" spans="2:10" x14ac:dyDescent="0.25">
      <c r="B132" s="46"/>
      <c r="C132" s="46"/>
      <c r="D132" s="46"/>
      <c r="E132" s="46"/>
      <c r="F132" s="46"/>
      <c r="G132" s="46"/>
      <c r="H132" s="46"/>
      <c r="I132" s="74"/>
      <c r="J132" s="74"/>
    </row>
    <row r="133" spans="2:10" x14ac:dyDescent="0.25">
      <c r="B133" s="46"/>
      <c r="C133" s="46"/>
      <c r="D133" s="46"/>
      <c r="E133" s="46"/>
      <c r="F133" s="46"/>
      <c r="G133" s="46"/>
      <c r="H133" s="46"/>
      <c r="I133" s="46"/>
    </row>
    <row r="134" spans="2:10" x14ac:dyDescent="0.25">
      <c r="B134" s="46"/>
      <c r="C134" s="46"/>
      <c r="D134" s="46"/>
      <c r="E134" s="46"/>
      <c r="F134" s="46"/>
      <c r="G134" s="46"/>
      <c r="H134" s="46"/>
      <c r="I134" s="46"/>
    </row>
    <row r="135" spans="2:10" x14ac:dyDescent="0.25">
      <c r="B135" s="46"/>
      <c r="C135" s="46"/>
      <c r="D135" s="46"/>
      <c r="E135" s="46"/>
      <c r="F135" s="46"/>
      <c r="G135" s="46"/>
      <c r="H135" s="46"/>
    </row>
    <row r="136" spans="2:10" x14ac:dyDescent="0.25">
      <c r="B136" s="46"/>
      <c r="C136" s="46"/>
      <c r="D136" s="46"/>
      <c r="E136" s="46"/>
      <c r="F136" s="46"/>
      <c r="G136" s="46"/>
      <c r="H136" s="46"/>
    </row>
    <row r="137" spans="2:10" x14ac:dyDescent="0.25">
      <c r="B137" s="46"/>
      <c r="C137" s="46"/>
      <c r="D137" s="46"/>
      <c r="E137" s="46"/>
      <c r="F137" s="46"/>
      <c r="G137" s="46"/>
      <c r="H137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44140625" style="64" customWidth="1"/>
    <col min="12" max="12" width="1.88671875" style="64" customWidth="1"/>
    <col min="13" max="13" width="11.44140625" style="64"/>
    <col min="14" max="14" width="4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36" t="s">
        <v>193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5"/>
      <c r="N10" s="46"/>
      <c r="O10" s="45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5</v>
      </c>
      <c r="C13" s="56">
        <v>41.163114</v>
      </c>
      <c r="D13" s="56">
        <v>27.575227999999999</v>
      </c>
      <c r="E13" s="56">
        <v>67.525504999999995</v>
      </c>
      <c r="F13" s="56">
        <v>55.856158999999998</v>
      </c>
      <c r="G13" s="56">
        <v>60.233148</v>
      </c>
      <c r="H13" s="56">
        <v>85.124224999999996</v>
      </c>
      <c r="I13" s="56">
        <v>41.324549399277608</v>
      </c>
      <c r="J13" s="56">
        <v>141.3245493992776</v>
      </c>
      <c r="K13" s="56">
        <v>7.8361797129659516</v>
      </c>
      <c r="L13" s="50"/>
      <c r="M13" s="45"/>
      <c r="N13" s="46">
        <v>1</v>
      </c>
      <c r="O13" s="45"/>
    </row>
    <row r="14" spans="1:15" x14ac:dyDescent="0.25">
      <c r="A14" s="47"/>
      <c r="B14" s="55" t="s">
        <v>6</v>
      </c>
      <c r="C14" s="56">
        <v>55.157435999999997</v>
      </c>
      <c r="D14" s="56">
        <v>63.828133999999999</v>
      </c>
      <c r="E14" s="56">
        <v>66.729515000000006</v>
      </c>
      <c r="F14" s="56">
        <v>146.29091199999999</v>
      </c>
      <c r="G14" s="56">
        <v>103.885093</v>
      </c>
      <c r="H14" s="56">
        <v>112.368145</v>
      </c>
      <c r="I14" s="56">
        <v>8.1658029607770679</v>
      </c>
      <c r="J14" s="56">
        <v>108.16580296077707</v>
      </c>
      <c r="K14" s="56">
        <v>-28.987322876215305</v>
      </c>
      <c r="L14" s="50"/>
      <c r="M14" s="45"/>
      <c r="N14" s="46">
        <v>1</v>
      </c>
      <c r="O14" s="45"/>
    </row>
    <row r="15" spans="1:15" x14ac:dyDescent="0.25">
      <c r="A15" s="47"/>
      <c r="B15" s="55" t="s">
        <v>7</v>
      </c>
      <c r="C15" s="56">
        <v>52.431749000000003</v>
      </c>
      <c r="D15" s="56">
        <v>55.763784000000001</v>
      </c>
      <c r="E15" s="56">
        <v>110.23866</v>
      </c>
      <c r="F15" s="56">
        <v>112.984066</v>
      </c>
      <c r="G15" s="56">
        <v>97.488775000000004</v>
      </c>
      <c r="H15" s="35">
        <v>112.737182</v>
      </c>
      <c r="I15" s="35">
        <v>15.641192537294678</v>
      </c>
      <c r="J15" s="35">
        <v>115.64119253729469</v>
      </c>
      <c r="K15" s="35">
        <v>-13.714580779912799</v>
      </c>
      <c r="L15" s="50"/>
      <c r="M15" s="45"/>
      <c r="N15" s="46">
        <v>1</v>
      </c>
      <c r="O15" s="45"/>
    </row>
    <row r="16" spans="1:15" x14ac:dyDescent="0.25">
      <c r="A16" s="47"/>
      <c r="B16" s="55" t="s">
        <v>8</v>
      </c>
      <c r="C16" s="56">
        <v>40.382826000000001</v>
      </c>
      <c r="D16" s="56">
        <v>61.006213000000002</v>
      </c>
      <c r="E16" s="56">
        <v>82.088571999999999</v>
      </c>
      <c r="F16" s="56">
        <v>111.60545</v>
      </c>
      <c r="G16" s="56">
        <v>68.518247000000002</v>
      </c>
      <c r="H16" s="56"/>
      <c r="I16" s="56" t="s">
        <v>94</v>
      </c>
      <c r="J16" s="56" t="s">
        <v>94</v>
      </c>
      <c r="K16" s="56" t="s">
        <v>94</v>
      </c>
      <c r="L16" s="50"/>
      <c r="M16" s="45"/>
      <c r="N16" s="46" t="s">
        <v>94</v>
      </c>
      <c r="O16" s="45"/>
    </row>
    <row r="17" spans="1:15" x14ac:dyDescent="0.25">
      <c r="A17" s="47"/>
      <c r="B17" s="55" t="s">
        <v>9</v>
      </c>
      <c r="C17" s="56">
        <v>68.957982000000001</v>
      </c>
      <c r="D17" s="56">
        <v>86.147457000000003</v>
      </c>
      <c r="E17" s="56">
        <v>117.135794</v>
      </c>
      <c r="F17" s="56">
        <v>121.55118299999999</v>
      </c>
      <c r="G17" s="56">
        <v>105.362388</v>
      </c>
      <c r="H17" s="56"/>
      <c r="I17" s="56" t="s">
        <v>94</v>
      </c>
      <c r="J17" s="56" t="s">
        <v>94</v>
      </c>
      <c r="K17" s="56" t="s">
        <v>94</v>
      </c>
      <c r="L17" s="50"/>
      <c r="M17" s="45"/>
      <c r="N17" s="46" t="s">
        <v>94</v>
      </c>
      <c r="O17" s="45"/>
    </row>
    <row r="18" spans="1:15" x14ac:dyDescent="0.25">
      <c r="A18" s="47"/>
      <c r="B18" s="55" t="s">
        <v>10</v>
      </c>
      <c r="C18" s="56">
        <v>51.053690000000003</v>
      </c>
      <c r="D18" s="56">
        <v>50.275379000000001</v>
      </c>
      <c r="E18" s="56">
        <v>50.863016999999999</v>
      </c>
      <c r="F18" s="56">
        <v>75.258923999999993</v>
      </c>
      <c r="G18" s="56">
        <v>62.713734000000002</v>
      </c>
      <c r="H18" s="56"/>
      <c r="I18" s="56" t="s">
        <v>94</v>
      </c>
      <c r="J18" s="56" t="s">
        <v>94</v>
      </c>
      <c r="K18" s="56" t="s">
        <v>94</v>
      </c>
      <c r="L18" s="50"/>
      <c r="M18" s="45"/>
      <c r="N18" s="46" t="s">
        <v>94</v>
      </c>
      <c r="O18" s="46"/>
    </row>
    <row r="19" spans="1:15" x14ac:dyDescent="0.25">
      <c r="A19" s="47"/>
      <c r="B19" s="55" t="s">
        <v>11</v>
      </c>
      <c r="C19" s="56">
        <v>30.602817000000002</v>
      </c>
      <c r="D19" s="56">
        <v>58.204222999999999</v>
      </c>
      <c r="E19" s="56">
        <v>39.232581000000003</v>
      </c>
      <c r="F19" s="56">
        <v>65.759457999999995</v>
      </c>
      <c r="G19" s="56">
        <v>132.58989</v>
      </c>
      <c r="H19" s="56"/>
      <c r="I19" s="56" t="s">
        <v>94</v>
      </c>
      <c r="J19" s="56" t="s">
        <v>94</v>
      </c>
      <c r="K19" s="56" t="s">
        <v>94</v>
      </c>
      <c r="L19" s="50"/>
      <c r="M19" s="45"/>
      <c r="N19" s="46" t="s">
        <v>94</v>
      </c>
      <c r="O19" s="46"/>
    </row>
    <row r="20" spans="1:15" x14ac:dyDescent="0.25">
      <c r="A20" s="47"/>
      <c r="B20" s="55" t="s">
        <v>12</v>
      </c>
      <c r="C20" s="56">
        <v>65.324140999999997</v>
      </c>
      <c r="D20" s="56">
        <v>46.127696999999998</v>
      </c>
      <c r="E20" s="56">
        <v>45.137095000000002</v>
      </c>
      <c r="F20" s="56">
        <v>57.049410000000002</v>
      </c>
      <c r="G20" s="56">
        <v>67.185595000000006</v>
      </c>
      <c r="H20" s="56"/>
      <c r="I20" s="56" t="s">
        <v>94</v>
      </c>
      <c r="J20" s="56" t="s">
        <v>94</v>
      </c>
      <c r="K20" s="56" t="s">
        <v>94</v>
      </c>
      <c r="L20" s="50"/>
      <c r="M20" s="45"/>
      <c r="N20" s="46" t="s">
        <v>94</v>
      </c>
      <c r="O20" s="46"/>
    </row>
    <row r="21" spans="1:15" x14ac:dyDescent="0.25">
      <c r="A21" s="47"/>
      <c r="B21" s="55" t="s">
        <v>13</v>
      </c>
      <c r="C21" s="56">
        <v>24.892637000000001</v>
      </c>
      <c r="D21" s="56">
        <v>54.517944</v>
      </c>
      <c r="E21" s="56">
        <v>37.218420999999999</v>
      </c>
      <c r="F21" s="56">
        <v>54.847988000000001</v>
      </c>
      <c r="G21" s="56">
        <v>64.098189000000005</v>
      </c>
      <c r="H21" s="56"/>
      <c r="I21" s="56" t="s">
        <v>94</v>
      </c>
      <c r="J21" s="56" t="s">
        <v>94</v>
      </c>
      <c r="K21" s="56" t="s">
        <v>94</v>
      </c>
      <c r="L21" s="50"/>
      <c r="M21" s="45"/>
      <c r="N21" s="46" t="s">
        <v>94</v>
      </c>
      <c r="O21" s="46"/>
    </row>
    <row r="22" spans="1:15" x14ac:dyDescent="0.25">
      <c r="A22" s="47"/>
      <c r="B22" s="55" t="s">
        <v>14</v>
      </c>
      <c r="C22" s="56">
        <v>30.288658000000002</v>
      </c>
      <c r="D22" s="56">
        <v>57.794338000000003</v>
      </c>
      <c r="E22" s="56">
        <v>80.604168999999999</v>
      </c>
      <c r="F22" s="56">
        <v>61.946500999999998</v>
      </c>
      <c r="G22" s="56">
        <v>67.015927000000005</v>
      </c>
      <c r="H22" s="56"/>
      <c r="I22" s="56" t="s">
        <v>94</v>
      </c>
      <c r="J22" s="56" t="s">
        <v>94</v>
      </c>
      <c r="K22" s="56" t="s">
        <v>94</v>
      </c>
      <c r="L22" s="50"/>
      <c r="M22" s="45"/>
      <c r="N22" s="46" t="s">
        <v>94</v>
      </c>
      <c r="O22" s="46"/>
    </row>
    <row r="23" spans="1:15" x14ac:dyDescent="0.25">
      <c r="A23" s="47"/>
      <c r="B23" s="55" t="s">
        <v>15</v>
      </c>
      <c r="C23" s="56">
        <v>53.219771999999999</v>
      </c>
      <c r="D23" s="56">
        <v>72.991383999999996</v>
      </c>
      <c r="E23" s="56">
        <v>74.128917000000001</v>
      </c>
      <c r="F23" s="56">
        <v>65.285526000000004</v>
      </c>
      <c r="G23" s="56">
        <v>78.911410000000004</v>
      </c>
      <c r="H23" s="56"/>
      <c r="I23" s="56" t="s">
        <v>94</v>
      </c>
      <c r="J23" s="56" t="s">
        <v>94</v>
      </c>
      <c r="K23" s="56" t="s">
        <v>94</v>
      </c>
      <c r="L23" s="50"/>
      <c r="M23" s="45"/>
      <c r="N23" s="46" t="s">
        <v>94</v>
      </c>
      <c r="O23" s="46"/>
    </row>
    <row r="24" spans="1:15" x14ac:dyDescent="0.25">
      <c r="A24" s="47"/>
      <c r="B24" s="55" t="s">
        <v>16</v>
      </c>
      <c r="C24" s="56">
        <v>33.436860000000003</v>
      </c>
      <c r="D24" s="56">
        <v>54.724967999999997</v>
      </c>
      <c r="E24" s="56">
        <v>84.477463</v>
      </c>
      <c r="F24" s="56">
        <v>54.453484000000003</v>
      </c>
      <c r="G24" s="56">
        <v>82.081093999999993</v>
      </c>
      <c r="H24" s="56"/>
      <c r="I24" s="56" t="s">
        <v>94</v>
      </c>
      <c r="J24" s="56" t="s">
        <v>94</v>
      </c>
      <c r="K24" s="56" t="s">
        <v>94</v>
      </c>
      <c r="L24" s="50"/>
      <c r="M24" s="45"/>
      <c r="N24" s="46" t="s">
        <v>94</v>
      </c>
      <c r="O24" s="46"/>
    </row>
    <row r="25" spans="1:15" x14ac:dyDescent="0.25">
      <c r="A25" s="47"/>
      <c r="B25" s="57" t="s">
        <v>31</v>
      </c>
      <c r="C25" s="58">
        <v>546.91168200000004</v>
      </c>
      <c r="D25" s="58">
        <v>688.95674900000006</v>
      </c>
      <c r="E25" s="58">
        <v>855.37970900000005</v>
      </c>
      <c r="F25" s="58">
        <v>982.88906099999997</v>
      </c>
      <c r="G25" s="58">
        <v>990.08349000000021</v>
      </c>
      <c r="H25" s="35">
        <v>310.22955200000001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5">
      <c r="A26" s="47"/>
      <c r="B26" s="57" t="s">
        <v>17</v>
      </c>
      <c r="C26" s="58"/>
      <c r="D26" s="58">
        <v>25.972213005316647</v>
      </c>
      <c r="E26" s="58">
        <v>24.155792107640693</v>
      </c>
      <c r="F26" s="58">
        <v>14.906754352294316</v>
      </c>
      <c r="G26" s="58">
        <v>0.73196755213458253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18</v>
      </c>
      <c r="C28" s="58">
        <v>148.75229899999999</v>
      </c>
      <c r="D28" s="58">
        <v>147.167146</v>
      </c>
      <c r="E28" s="58">
        <v>244.49367999999998</v>
      </c>
      <c r="F28" s="58">
        <v>315.13113699999997</v>
      </c>
      <c r="G28" s="58">
        <v>261.60701600000004</v>
      </c>
      <c r="H28" s="35">
        <v>310.22955200000001</v>
      </c>
      <c r="I28" s="35">
        <v>18.586097859087978</v>
      </c>
      <c r="J28" s="35">
        <v>118.58609785908799</v>
      </c>
      <c r="K28" s="35">
        <v>-16.984713573384504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17</v>
      </c>
      <c r="C29" s="58"/>
      <c r="D29" s="58">
        <v>-1.0656326057858045</v>
      </c>
      <c r="E29" s="58">
        <v>66.133329785439997</v>
      </c>
      <c r="F29" s="58">
        <v>28.891322262399587</v>
      </c>
      <c r="G29" s="58">
        <v>-16.984713573384504</v>
      </c>
      <c r="H29" s="35">
        <v>18.586097859087978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5" t="s">
        <v>196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5">
      <c r="B49" s="30"/>
      <c r="C49" s="30"/>
      <c r="D49" s="30"/>
      <c r="E49" s="30"/>
      <c r="F49" s="30"/>
      <c r="G49" s="30"/>
      <c r="H49" s="30"/>
      <c r="I49" s="6"/>
      <c r="N49" s="30"/>
    </row>
    <row r="50" spans="2:14" s="64" customFormat="1" x14ac:dyDescent="0.25">
      <c r="B50" s="30"/>
      <c r="C50" s="30"/>
      <c r="D50" s="30"/>
      <c r="E50" s="30"/>
      <c r="F50" s="30"/>
      <c r="G50" s="30"/>
      <c r="H50" s="30"/>
      <c r="I50" s="6"/>
      <c r="N50" s="30"/>
    </row>
    <row r="51" spans="2:14" x14ac:dyDescent="0.25">
      <c r="B51" s="30"/>
      <c r="C51" s="30"/>
      <c r="D51" s="30"/>
      <c r="E51" s="30"/>
      <c r="F51" s="30"/>
      <c r="G51" s="30"/>
      <c r="H51" s="30"/>
      <c r="I51" s="6"/>
    </row>
    <row r="52" spans="2:14" x14ac:dyDescent="0.25">
      <c r="B52" s="30"/>
      <c r="C52" s="30"/>
      <c r="D52" s="30"/>
      <c r="E52" s="30"/>
      <c r="F52" s="30"/>
      <c r="G52" s="30"/>
      <c r="H52" s="30"/>
      <c r="I52" s="6"/>
    </row>
    <row r="53" spans="2:14" x14ac:dyDescent="0.25">
      <c r="B53" s="30" t="s">
        <v>1</v>
      </c>
      <c r="C53" s="30" t="s">
        <v>144</v>
      </c>
      <c r="D53" s="30" t="s">
        <v>95</v>
      </c>
      <c r="E53" s="30" t="s">
        <v>145</v>
      </c>
      <c r="F53" s="30" t="s">
        <v>146</v>
      </c>
      <c r="G53" s="30"/>
      <c r="H53" s="30"/>
      <c r="I53" s="6"/>
    </row>
    <row r="54" spans="2:14" x14ac:dyDescent="0.25">
      <c r="B54" s="30">
        <v>2019</v>
      </c>
      <c r="C54" s="30">
        <v>1</v>
      </c>
      <c r="D54" s="124">
        <v>41.163114</v>
      </c>
      <c r="E54" s="125">
        <v>43466</v>
      </c>
      <c r="F54" s="30"/>
      <c r="G54" s="30"/>
      <c r="H54" s="30"/>
      <c r="I54" s="6"/>
    </row>
    <row r="55" spans="2:14" x14ac:dyDescent="0.25">
      <c r="B55" s="30">
        <v>2019</v>
      </c>
      <c r="C55" s="30">
        <v>2</v>
      </c>
      <c r="D55" s="124">
        <v>55.157435999999997</v>
      </c>
      <c r="E55" s="125">
        <v>43497</v>
      </c>
      <c r="F55" s="30"/>
      <c r="G55" s="30"/>
      <c r="H55" s="30"/>
      <c r="I55" s="6"/>
    </row>
    <row r="56" spans="2:14" x14ac:dyDescent="0.25">
      <c r="B56" s="30">
        <v>2019</v>
      </c>
      <c r="C56" s="30">
        <v>3</v>
      </c>
      <c r="D56" s="124">
        <v>52.431749000000003</v>
      </c>
      <c r="E56" s="125">
        <v>43525</v>
      </c>
      <c r="F56" s="30"/>
      <c r="G56" s="30"/>
      <c r="H56" s="30"/>
      <c r="I56" s="6"/>
    </row>
    <row r="57" spans="2:14" x14ac:dyDescent="0.25">
      <c r="B57" s="30">
        <v>2019</v>
      </c>
      <c r="C57" s="30">
        <v>4</v>
      </c>
      <c r="D57" s="124">
        <v>40.382826000000001</v>
      </c>
      <c r="E57" s="125">
        <v>43556</v>
      </c>
      <c r="F57" s="81">
        <v>50.634219375000001</v>
      </c>
      <c r="G57" s="30"/>
      <c r="H57" s="30"/>
      <c r="I57" s="6"/>
    </row>
    <row r="58" spans="2:14" x14ac:dyDescent="0.25">
      <c r="B58" s="30">
        <v>2019</v>
      </c>
      <c r="C58" s="30">
        <v>5</v>
      </c>
      <c r="D58" s="124">
        <v>68.957982000000001</v>
      </c>
      <c r="E58" s="125">
        <v>43586</v>
      </c>
      <c r="F58" s="81">
        <v>50.634219375000001</v>
      </c>
      <c r="G58" s="30"/>
      <c r="H58" s="30"/>
      <c r="I58" s="6"/>
    </row>
    <row r="59" spans="2:14" x14ac:dyDescent="0.25">
      <c r="B59" s="30">
        <v>2019</v>
      </c>
      <c r="C59" s="30">
        <v>6</v>
      </c>
      <c r="D59" s="124">
        <v>51.053690000000003</v>
      </c>
      <c r="E59" s="125">
        <v>43617</v>
      </c>
      <c r="F59" s="81">
        <v>50.634219375000001</v>
      </c>
      <c r="G59" s="30"/>
      <c r="H59" s="30"/>
      <c r="I59" s="6"/>
    </row>
    <row r="60" spans="2:14" x14ac:dyDescent="0.25">
      <c r="B60" s="30">
        <v>2019</v>
      </c>
      <c r="C60" s="30">
        <v>7</v>
      </c>
      <c r="D60" s="124">
        <v>30.602817000000002</v>
      </c>
      <c r="E60" s="125">
        <v>43647</v>
      </c>
      <c r="F60" s="81">
        <v>50.634219375000001</v>
      </c>
      <c r="G60" s="30"/>
      <c r="H60" s="30"/>
      <c r="I60" s="6"/>
    </row>
    <row r="61" spans="2:14" x14ac:dyDescent="0.25">
      <c r="B61" s="30">
        <v>2019</v>
      </c>
      <c r="C61" s="30">
        <v>8</v>
      </c>
      <c r="D61" s="124">
        <v>65.324140999999997</v>
      </c>
      <c r="E61" s="125">
        <v>43678</v>
      </c>
      <c r="F61" s="81">
        <v>50.634219375000001</v>
      </c>
      <c r="G61" s="30"/>
      <c r="H61" s="30"/>
      <c r="I61" s="6"/>
    </row>
    <row r="62" spans="2:14" x14ac:dyDescent="0.25">
      <c r="B62" s="30">
        <v>2019</v>
      </c>
      <c r="C62" s="30">
        <v>9</v>
      </c>
      <c r="D62" s="124">
        <v>24.892637000000001</v>
      </c>
      <c r="E62" s="125">
        <v>43709</v>
      </c>
      <c r="F62" s="81">
        <v>47.774043555555551</v>
      </c>
      <c r="G62" s="30"/>
      <c r="H62" s="30"/>
      <c r="I62" s="6"/>
    </row>
    <row r="63" spans="2:14" x14ac:dyDescent="0.25">
      <c r="B63" s="30">
        <v>2019</v>
      </c>
      <c r="C63" s="30">
        <v>10</v>
      </c>
      <c r="D63" s="124">
        <v>30.288658000000002</v>
      </c>
      <c r="E63" s="125">
        <v>43739</v>
      </c>
      <c r="F63" s="81">
        <v>46.025504999999995</v>
      </c>
      <c r="G63" s="30"/>
      <c r="H63" s="30"/>
      <c r="I63" s="6"/>
    </row>
    <row r="64" spans="2:14" x14ac:dyDescent="0.25">
      <c r="B64" s="30">
        <v>2019</v>
      </c>
      <c r="C64" s="30">
        <v>11</v>
      </c>
      <c r="D64" s="124">
        <v>53.219771999999999</v>
      </c>
      <c r="E64" s="125">
        <v>43770</v>
      </c>
      <c r="F64" s="81">
        <v>46.679529272727272</v>
      </c>
      <c r="G64" s="30"/>
      <c r="H64" s="30"/>
      <c r="I64" s="6"/>
    </row>
    <row r="65" spans="2:9" x14ac:dyDescent="0.25">
      <c r="B65" s="30">
        <v>2019</v>
      </c>
      <c r="C65" s="30">
        <v>12</v>
      </c>
      <c r="D65" s="124">
        <v>33.436860000000003</v>
      </c>
      <c r="E65" s="125">
        <v>43800</v>
      </c>
      <c r="F65" s="81">
        <v>45.575973500000003</v>
      </c>
      <c r="G65" s="30"/>
      <c r="H65" s="30"/>
      <c r="I65" s="6"/>
    </row>
    <row r="66" spans="2:9" x14ac:dyDescent="0.25">
      <c r="B66" s="30">
        <v>2020</v>
      </c>
      <c r="C66" s="30">
        <v>1</v>
      </c>
      <c r="D66" s="124">
        <v>27.575227999999999</v>
      </c>
      <c r="E66" s="125">
        <v>43831</v>
      </c>
      <c r="F66" s="81">
        <v>44.443649666666666</v>
      </c>
      <c r="G66" s="30"/>
      <c r="H66" s="30"/>
      <c r="I66" s="6"/>
    </row>
    <row r="67" spans="2:9" x14ac:dyDescent="0.25">
      <c r="B67" s="30">
        <v>2020</v>
      </c>
      <c r="C67" s="30">
        <v>2</v>
      </c>
      <c r="D67" s="124">
        <v>63.828133999999999</v>
      </c>
      <c r="E67" s="125">
        <v>43862</v>
      </c>
      <c r="F67" s="81">
        <v>45.166207833333338</v>
      </c>
      <c r="G67" s="30"/>
      <c r="H67" s="30"/>
      <c r="I67" s="6"/>
    </row>
    <row r="68" spans="2:9" x14ac:dyDescent="0.25">
      <c r="B68" s="30">
        <v>2020</v>
      </c>
      <c r="C68" s="30">
        <v>3</v>
      </c>
      <c r="D68" s="124">
        <v>55.763784000000001</v>
      </c>
      <c r="E68" s="125">
        <v>43891</v>
      </c>
      <c r="F68" s="81">
        <v>45.443877416666659</v>
      </c>
      <c r="G68" s="30"/>
      <c r="H68" s="30"/>
      <c r="I68" s="6"/>
    </row>
    <row r="69" spans="2:9" x14ac:dyDescent="0.25">
      <c r="B69" s="30">
        <v>2020</v>
      </c>
      <c r="C69" s="30">
        <v>4</v>
      </c>
      <c r="D69" s="124">
        <v>61.006213000000002</v>
      </c>
      <c r="E69" s="125">
        <v>43922</v>
      </c>
      <c r="F69" s="81">
        <v>47.162493000000005</v>
      </c>
      <c r="G69" s="30"/>
      <c r="H69" s="30"/>
      <c r="I69" s="6"/>
    </row>
    <row r="70" spans="2:9" x14ac:dyDescent="0.25">
      <c r="B70" s="30">
        <v>2020</v>
      </c>
      <c r="C70" s="30">
        <v>5</v>
      </c>
      <c r="D70" s="124">
        <v>86.147457000000003</v>
      </c>
      <c r="E70" s="125">
        <v>43952</v>
      </c>
      <c r="F70" s="81">
        <v>48.594949249999992</v>
      </c>
      <c r="G70" s="30"/>
      <c r="H70" s="30"/>
      <c r="I70" s="6"/>
    </row>
    <row r="71" spans="2:9" x14ac:dyDescent="0.25">
      <c r="B71" s="30">
        <v>2020</v>
      </c>
      <c r="C71" s="30">
        <v>6</v>
      </c>
      <c r="D71" s="124">
        <v>50.275379000000001</v>
      </c>
      <c r="E71" s="125">
        <v>43983</v>
      </c>
      <c r="F71" s="81">
        <v>48.530090000000001</v>
      </c>
      <c r="G71" s="30"/>
      <c r="H71" s="30"/>
      <c r="I71" s="6"/>
    </row>
    <row r="72" spans="2:9" x14ac:dyDescent="0.25">
      <c r="B72" s="30">
        <v>2020</v>
      </c>
      <c r="C72" s="30">
        <v>7</v>
      </c>
      <c r="D72" s="124">
        <v>58.204222999999999</v>
      </c>
      <c r="E72" s="125">
        <v>44013</v>
      </c>
      <c r="F72" s="81">
        <v>50.830207166666668</v>
      </c>
      <c r="G72" s="30"/>
      <c r="H72" s="30"/>
      <c r="I72" s="6"/>
    </row>
    <row r="73" spans="2:9" x14ac:dyDescent="0.25">
      <c r="B73" s="30">
        <v>2020</v>
      </c>
      <c r="C73" s="30">
        <v>8</v>
      </c>
      <c r="D73" s="124">
        <v>46.127696999999998</v>
      </c>
      <c r="E73" s="125">
        <v>44044</v>
      </c>
      <c r="F73" s="81">
        <v>49.230503500000005</v>
      </c>
      <c r="G73" s="30"/>
      <c r="H73" s="30"/>
      <c r="I73" s="6"/>
    </row>
    <row r="74" spans="2:9" x14ac:dyDescent="0.25">
      <c r="B74" s="30">
        <v>2020</v>
      </c>
      <c r="C74" s="30">
        <v>9</v>
      </c>
      <c r="D74" s="124">
        <v>54.517944</v>
      </c>
      <c r="E74" s="125">
        <v>44075</v>
      </c>
      <c r="F74" s="81">
        <v>51.69927908333333</v>
      </c>
      <c r="G74" s="30"/>
      <c r="H74" s="30"/>
      <c r="I74" s="6"/>
    </row>
    <row r="75" spans="2:9" x14ac:dyDescent="0.25">
      <c r="B75" s="30">
        <v>2020</v>
      </c>
      <c r="C75" s="30">
        <v>10</v>
      </c>
      <c r="D75" s="124">
        <v>57.794338000000003</v>
      </c>
      <c r="E75" s="125">
        <v>44105</v>
      </c>
      <c r="F75" s="81">
        <v>53.991419083333341</v>
      </c>
      <c r="G75" s="30"/>
      <c r="H75" s="30"/>
      <c r="I75" s="6"/>
    </row>
    <row r="76" spans="2:9" x14ac:dyDescent="0.25">
      <c r="B76" s="30">
        <v>2020</v>
      </c>
      <c r="C76" s="30">
        <v>11</v>
      </c>
      <c r="D76" s="124">
        <v>72.991383999999996</v>
      </c>
      <c r="E76" s="125">
        <v>44136</v>
      </c>
      <c r="F76" s="81">
        <v>55.639053416666684</v>
      </c>
      <c r="G76" s="30"/>
      <c r="H76" s="30"/>
      <c r="I76" s="6"/>
    </row>
    <row r="77" spans="2:9" x14ac:dyDescent="0.25">
      <c r="B77" s="30">
        <v>2020</v>
      </c>
      <c r="C77" s="30">
        <v>12</v>
      </c>
      <c r="D77" s="124">
        <v>54.724967999999997</v>
      </c>
      <c r="E77" s="125">
        <v>44166</v>
      </c>
      <c r="F77" s="81">
        <v>57.413062416666669</v>
      </c>
      <c r="G77" s="30"/>
      <c r="H77" s="30"/>
      <c r="I77" s="6"/>
    </row>
    <row r="78" spans="2:9" x14ac:dyDescent="0.25">
      <c r="B78" s="30">
        <v>2021</v>
      </c>
      <c r="C78" s="30">
        <v>1</v>
      </c>
      <c r="D78" s="124">
        <v>67.525504999999995</v>
      </c>
      <c r="E78" s="125">
        <v>44197</v>
      </c>
      <c r="F78" s="81">
        <v>60.742252166666667</v>
      </c>
      <c r="G78" s="30"/>
      <c r="H78" s="30"/>
      <c r="I78" s="6"/>
    </row>
    <row r="79" spans="2:9" x14ac:dyDescent="0.25">
      <c r="B79" s="30">
        <v>2021</v>
      </c>
      <c r="C79" s="30">
        <v>2</v>
      </c>
      <c r="D79" s="124">
        <v>66.729515000000006</v>
      </c>
      <c r="E79" s="125">
        <v>44228</v>
      </c>
      <c r="F79" s="81">
        <v>60.984033916666668</v>
      </c>
      <c r="G79" s="30"/>
      <c r="H79" s="30"/>
      <c r="I79" s="6"/>
    </row>
    <row r="80" spans="2:9" x14ac:dyDescent="0.25">
      <c r="B80" s="30">
        <v>2021</v>
      </c>
      <c r="C80" s="30">
        <v>3</v>
      </c>
      <c r="D80" s="124">
        <v>110.23866</v>
      </c>
      <c r="E80" s="125">
        <v>44256</v>
      </c>
      <c r="F80" s="81">
        <v>65.523606916666665</v>
      </c>
      <c r="G80" s="30"/>
      <c r="H80" s="30"/>
      <c r="I80" s="6"/>
    </row>
    <row r="81" spans="2:9" x14ac:dyDescent="0.25">
      <c r="B81" s="30">
        <v>2021</v>
      </c>
      <c r="C81" s="30">
        <v>4</v>
      </c>
      <c r="D81" s="124">
        <v>82.088571999999999</v>
      </c>
      <c r="E81" s="125">
        <v>44287</v>
      </c>
      <c r="F81" s="81">
        <v>67.28047016666666</v>
      </c>
      <c r="G81" s="30"/>
      <c r="H81" s="30"/>
      <c r="I81" s="6"/>
    </row>
    <row r="82" spans="2:9" x14ac:dyDescent="0.25">
      <c r="B82" s="30">
        <v>2021</v>
      </c>
      <c r="C82" s="30">
        <v>5</v>
      </c>
      <c r="D82" s="124">
        <v>117.135794</v>
      </c>
      <c r="E82" s="125">
        <v>44317</v>
      </c>
      <c r="F82" s="81">
        <v>69.862831583333332</v>
      </c>
      <c r="G82" s="30"/>
      <c r="H82" s="30"/>
      <c r="I82" s="6"/>
    </row>
    <row r="83" spans="2:9" x14ac:dyDescent="0.25">
      <c r="B83" s="30">
        <v>2021</v>
      </c>
      <c r="C83" s="30">
        <v>6</v>
      </c>
      <c r="D83" s="124">
        <v>50.863016999999999</v>
      </c>
      <c r="E83" s="125">
        <v>44348</v>
      </c>
      <c r="F83" s="81">
        <v>69.911801416666677</v>
      </c>
      <c r="G83" s="30"/>
      <c r="H83" s="30"/>
      <c r="I83" s="6"/>
    </row>
    <row r="84" spans="2:9" x14ac:dyDescent="0.25">
      <c r="B84" s="30">
        <v>2021</v>
      </c>
      <c r="C84" s="30">
        <v>7</v>
      </c>
      <c r="D84" s="124">
        <v>39.232581000000003</v>
      </c>
      <c r="E84" s="125">
        <v>44378</v>
      </c>
      <c r="F84" s="81">
        <v>68.330831250000003</v>
      </c>
      <c r="G84" s="30"/>
      <c r="H84" s="30"/>
      <c r="I84" s="6"/>
    </row>
    <row r="85" spans="2:9" x14ac:dyDescent="0.25">
      <c r="B85" s="30">
        <v>2021</v>
      </c>
      <c r="C85" s="30">
        <v>8</v>
      </c>
      <c r="D85" s="124">
        <v>45.137095000000002</v>
      </c>
      <c r="E85" s="125">
        <v>44409</v>
      </c>
      <c r="F85" s="81">
        <v>68.248281083333339</v>
      </c>
      <c r="G85" s="30"/>
      <c r="H85" s="30"/>
      <c r="I85" s="6"/>
    </row>
    <row r="86" spans="2:9" x14ac:dyDescent="0.25">
      <c r="B86" s="30">
        <v>2021</v>
      </c>
      <c r="C86" s="30">
        <v>9</v>
      </c>
      <c r="D86" s="124">
        <v>37.218420999999999</v>
      </c>
      <c r="E86" s="125">
        <v>44440</v>
      </c>
      <c r="F86" s="81">
        <v>66.806654166666675</v>
      </c>
      <c r="G86" s="30"/>
      <c r="H86" s="30"/>
      <c r="I86" s="6"/>
    </row>
    <row r="87" spans="2:9" x14ac:dyDescent="0.25">
      <c r="B87" s="30">
        <v>2021</v>
      </c>
      <c r="C87" s="30">
        <v>10</v>
      </c>
      <c r="D87" s="124">
        <v>80.604168999999999</v>
      </c>
      <c r="E87" s="125">
        <v>44470</v>
      </c>
      <c r="F87" s="81">
        <v>68.707473416666673</v>
      </c>
      <c r="G87" s="30"/>
      <c r="H87" s="30"/>
      <c r="I87" s="6"/>
    </row>
    <row r="88" spans="2:9" x14ac:dyDescent="0.25">
      <c r="B88" s="30">
        <v>2021</v>
      </c>
      <c r="C88" s="30">
        <v>11</v>
      </c>
      <c r="D88" s="124">
        <v>74.128917000000001</v>
      </c>
      <c r="E88" s="125">
        <v>44501</v>
      </c>
      <c r="F88" s="81">
        <v>68.802267833333332</v>
      </c>
      <c r="G88" s="30"/>
      <c r="H88" s="30"/>
      <c r="I88" s="6"/>
    </row>
    <row r="89" spans="2:9" x14ac:dyDescent="0.25">
      <c r="B89" s="30">
        <v>2021</v>
      </c>
      <c r="C89" s="30">
        <v>12</v>
      </c>
      <c r="D89" s="124">
        <v>84.477463</v>
      </c>
      <c r="E89" s="125">
        <v>44531</v>
      </c>
      <c r="F89" s="81">
        <v>71.281642416666671</v>
      </c>
      <c r="G89" s="30"/>
      <c r="H89" s="30"/>
      <c r="I89" s="6"/>
    </row>
    <row r="90" spans="2:9" x14ac:dyDescent="0.25">
      <c r="B90" s="30">
        <v>2022</v>
      </c>
      <c r="C90" s="30">
        <v>1</v>
      </c>
      <c r="D90" s="124">
        <v>55.856158999999998</v>
      </c>
      <c r="E90" s="125">
        <v>44562</v>
      </c>
      <c r="F90" s="81">
        <v>70.309196916666664</v>
      </c>
      <c r="G90" s="30"/>
      <c r="H90" s="30"/>
      <c r="I90" s="6"/>
    </row>
    <row r="91" spans="2:9" x14ac:dyDescent="0.25">
      <c r="B91" s="30">
        <v>2022</v>
      </c>
      <c r="C91" s="30">
        <v>2</v>
      </c>
      <c r="D91" s="124">
        <v>146.29091199999999</v>
      </c>
      <c r="E91" s="125">
        <v>44593</v>
      </c>
      <c r="F91" s="81">
        <v>76.939313333333345</v>
      </c>
      <c r="G91" s="30"/>
      <c r="H91" s="30"/>
      <c r="I91" s="6"/>
    </row>
    <row r="92" spans="2:9" x14ac:dyDescent="0.25">
      <c r="B92" s="30">
        <v>2022</v>
      </c>
      <c r="C92" s="30">
        <v>3</v>
      </c>
      <c r="D92" s="124">
        <v>112.984066</v>
      </c>
      <c r="E92" s="125">
        <v>44621</v>
      </c>
      <c r="F92" s="81">
        <v>77.168097166666669</v>
      </c>
      <c r="G92" s="30"/>
      <c r="H92" s="30"/>
      <c r="I92" s="6"/>
    </row>
    <row r="93" spans="2:9" x14ac:dyDescent="0.25">
      <c r="B93" s="30">
        <v>2022</v>
      </c>
      <c r="C93" s="30">
        <v>4</v>
      </c>
      <c r="D93" s="124">
        <v>111.60545</v>
      </c>
      <c r="E93" s="125">
        <v>44652</v>
      </c>
      <c r="F93" s="81">
        <v>79.627837</v>
      </c>
      <c r="G93" s="30"/>
      <c r="H93" s="30"/>
      <c r="I93" s="6"/>
    </row>
    <row r="94" spans="2:9" x14ac:dyDescent="0.25">
      <c r="B94" s="30">
        <v>2022</v>
      </c>
      <c r="C94" s="30">
        <v>5</v>
      </c>
      <c r="D94" s="124">
        <v>121.55118299999999</v>
      </c>
      <c r="E94" s="125">
        <v>44682</v>
      </c>
      <c r="F94" s="81">
        <v>79.995786083333329</v>
      </c>
      <c r="G94" s="30"/>
      <c r="H94" s="30"/>
      <c r="I94" s="6"/>
    </row>
    <row r="95" spans="2:9" x14ac:dyDescent="0.25">
      <c r="B95" s="30">
        <v>2022</v>
      </c>
      <c r="C95" s="30">
        <v>6</v>
      </c>
      <c r="D95" s="124">
        <v>75.258923999999993</v>
      </c>
      <c r="E95" s="125">
        <v>44713</v>
      </c>
      <c r="F95" s="81">
        <v>82.028778333333335</v>
      </c>
      <c r="G95" s="30"/>
      <c r="H95" s="30"/>
      <c r="I95" s="6"/>
    </row>
    <row r="96" spans="2:9" x14ac:dyDescent="0.25">
      <c r="B96" s="30">
        <v>2022</v>
      </c>
      <c r="C96" s="30">
        <v>7</v>
      </c>
      <c r="D96" s="124">
        <v>65.759457999999995</v>
      </c>
      <c r="E96" s="125">
        <v>44743</v>
      </c>
      <c r="F96" s="81">
        <v>84.239351416666665</v>
      </c>
      <c r="G96" s="30"/>
      <c r="H96" s="30"/>
      <c r="I96" s="6"/>
    </row>
    <row r="97" spans="2:9" x14ac:dyDescent="0.25">
      <c r="B97" s="30">
        <v>2022</v>
      </c>
      <c r="C97" s="30">
        <v>8</v>
      </c>
      <c r="D97" s="124">
        <v>57.049410000000002</v>
      </c>
      <c r="E97" s="125">
        <v>44774</v>
      </c>
      <c r="F97" s="81">
        <v>85.232044333333334</v>
      </c>
      <c r="G97" s="30"/>
      <c r="H97" s="30"/>
      <c r="I97" s="6"/>
    </row>
    <row r="98" spans="2:9" x14ac:dyDescent="0.25">
      <c r="B98" s="30">
        <v>2022</v>
      </c>
      <c r="C98" s="30">
        <v>9</v>
      </c>
      <c r="D98" s="124">
        <v>54.847988000000001</v>
      </c>
      <c r="E98" s="125">
        <v>44805</v>
      </c>
      <c r="F98" s="81">
        <v>86.701174916666673</v>
      </c>
      <c r="G98" s="30"/>
      <c r="H98" s="30"/>
      <c r="I98" s="6"/>
    </row>
    <row r="99" spans="2:9" x14ac:dyDescent="0.25">
      <c r="B99" s="30">
        <v>2022</v>
      </c>
      <c r="C99" s="30">
        <v>10</v>
      </c>
      <c r="D99" s="124">
        <v>61.946500999999998</v>
      </c>
      <c r="E99" s="125">
        <v>44835</v>
      </c>
      <c r="F99" s="81">
        <v>85.146369249999992</v>
      </c>
      <c r="G99" s="30"/>
      <c r="H99" s="30"/>
      <c r="I99" s="6"/>
    </row>
    <row r="100" spans="2:9" x14ac:dyDescent="0.25">
      <c r="B100" s="30">
        <v>2022</v>
      </c>
      <c r="C100" s="30">
        <v>11</v>
      </c>
      <c r="D100" s="124">
        <v>65.285526000000004</v>
      </c>
      <c r="E100" s="125">
        <v>44866</v>
      </c>
      <c r="F100" s="81">
        <v>84.409419999999997</v>
      </c>
      <c r="G100" s="30"/>
      <c r="H100" s="30"/>
      <c r="I100" s="6"/>
    </row>
    <row r="101" spans="2:9" x14ac:dyDescent="0.25">
      <c r="B101" s="30">
        <v>2022</v>
      </c>
      <c r="C101" s="30">
        <v>12</v>
      </c>
      <c r="D101" s="124">
        <v>54.453484000000003</v>
      </c>
      <c r="E101" s="125">
        <v>44896</v>
      </c>
      <c r="F101" s="81">
        <v>81.907421749999997</v>
      </c>
      <c r="G101" s="30"/>
      <c r="H101" s="30"/>
      <c r="I101" s="6"/>
    </row>
    <row r="102" spans="2:9" x14ac:dyDescent="0.25">
      <c r="B102" s="30" t="s">
        <v>172</v>
      </c>
      <c r="C102" s="30">
        <v>1</v>
      </c>
      <c r="D102" s="124">
        <v>60.233148</v>
      </c>
      <c r="E102" s="125">
        <v>44927</v>
      </c>
      <c r="F102" s="81">
        <v>82.272170833333334</v>
      </c>
      <c r="G102" s="30"/>
      <c r="H102" s="30"/>
      <c r="I102" s="6"/>
    </row>
    <row r="103" spans="2:9" x14ac:dyDescent="0.25">
      <c r="B103" s="30" t="s">
        <v>172</v>
      </c>
      <c r="C103" s="30">
        <v>2</v>
      </c>
      <c r="D103" s="124">
        <v>103.885093</v>
      </c>
      <c r="E103" s="125">
        <v>44958</v>
      </c>
      <c r="F103" s="81">
        <v>78.738352583333338</v>
      </c>
      <c r="G103" s="30"/>
      <c r="H103" s="30"/>
      <c r="I103" s="6"/>
    </row>
    <row r="104" spans="2:9" x14ac:dyDescent="0.25">
      <c r="B104" s="30" t="s">
        <v>172</v>
      </c>
      <c r="C104" s="30">
        <v>3</v>
      </c>
      <c r="D104" s="124">
        <v>97.488775000000004</v>
      </c>
      <c r="E104" s="125">
        <v>44986</v>
      </c>
      <c r="F104" s="81">
        <v>77.447078333333337</v>
      </c>
      <c r="G104" s="30"/>
      <c r="H104" s="30"/>
      <c r="I104" s="6"/>
    </row>
    <row r="105" spans="2:9" x14ac:dyDescent="0.25">
      <c r="B105" s="30" t="s">
        <v>172</v>
      </c>
      <c r="C105" s="30">
        <v>4</v>
      </c>
      <c r="D105" s="124">
        <v>68.518247000000002</v>
      </c>
      <c r="E105" s="125">
        <v>45017</v>
      </c>
      <c r="F105" s="81">
        <v>73.856478083333329</v>
      </c>
      <c r="G105" s="30"/>
      <c r="H105" s="30"/>
      <c r="I105" s="6"/>
    </row>
    <row r="106" spans="2:9" x14ac:dyDescent="0.25">
      <c r="B106" s="30" t="s">
        <v>172</v>
      </c>
      <c r="C106" s="30">
        <v>5</v>
      </c>
      <c r="D106" s="124">
        <v>105.362388</v>
      </c>
      <c r="E106" s="125">
        <v>45047</v>
      </c>
      <c r="F106" s="81">
        <v>72.507411833333336</v>
      </c>
      <c r="G106" s="30"/>
      <c r="H106" s="30"/>
      <c r="I106" s="6"/>
    </row>
    <row r="107" spans="2:9" x14ac:dyDescent="0.25">
      <c r="B107" s="30" t="s">
        <v>172</v>
      </c>
      <c r="C107" s="30">
        <v>6</v>
      </c>
      <c r="D107" s="124">
        <v>62.713734000000002</v>
      </c>
      <c r="E107" s="125">
        <v>45078</v>
      </c>
      <c r="F107" s="81">
        <v>71.461979333333332</v>
      </c>
      <c r="G107" s="30"/>
      <c r="H107" s="30"/>
      <c r="I107" s="6"/>
    </row>
    <row r="108" spans="2:9" x14ac:dyDescent="0.25">
      <c r="B108" s="30" t="s">
        <v>172</v>
      </c>
      <c r="C108" s="30">
        <v>7</v>
      </c>
      <c r="D108" s="124">
        <v>132.58989</v>
      </c>
      <c r="E108" s="125">
        <v>45108</v>
      </c>
      <c r="F108" s="81">
        <v>77.031182000000001</v>
      </c>
      <c r="G108" s="30"/>
      <c r="H108" s="30"/>
      <c r="I108" s="6"/>
    </row>
    <row r="109" spans="2:9" x14ac:dyDescent="0.25">
      <c r="B109" s="30" t="s">
        <v>172</v>
      </c>
      <c r="C109" s="30">
        <v>8</v>
      </c>
      <c r="D109" s="124">
        <v>67.185595000000006</v>
      </c>
      <c r="E109" s="125">
        <v>45139</v>
      </c>
      <c r="F109" s="81">
        <v>77.87586408333334</v>
      </c>
      <c r="G109" s="30"/>
      <c r="H109" s="30"/>
      <c r="I109" s="6"/>
    </row>
    <row r="110" spans="2:9" x14ac:dyDescent="0.25">
      <c r="B110" s="30" t="s">
        <v>172</v>
      </c>
      <c r="C110" s="30">
        <v>9</v>
      </c>
      <c r="D110" s="124">
        <v>64.098189000000005</v>
      </c>
      <c r="E110" s="125">
        <v>45170</v>
      </c>
      <c r="F110" s="81">
        <v>78.646714166666683</v>
      </c>
      <c r="G110" s="30"/>
      <c r="H110" s="30"/>
      <c r="I110" s="6"/>
    </row>
    <row r="111" spans="2:9" x14ac:dyDescent="0.25">
      <c r="B111" s="30" t="s">
        <v>172</v>
      </c>
      <c r="C111" s="30">
        <v>10</v>
      </c>
      <c r="D111" s="124">
        <v>67.015927000000005</v>
      </c>
      <c r="E111" s="125">
        <v>45200</v>
      </c>
      <c r="F111" s="81">
        <v>79.069166333333342</v>
      </c>
      <c r="G111" s="30"/>
      <c r="H111" s="30"/>
      <c r="I111" s="6"/>
    </row>
    <row r="112" spans="2:9" x14ac:dyDescent="0.25">
      <c r="B112" s="30" t="s">
        <v>172</v>
      </c>
      <c r="C112" s="30">
        <v>11</v>
      </c>
      <c r="D112" s="124">
        <v>78.911410000000004</v>
      </c>
      <c r="E112" s="125">
        <v>45231</v>
      </c>
      <c r="F112" s="81">
        <v>80.204656666666679</v>
      </c>
      <c r="G112" s="30"/>
      <c r="H112" s="30"/>
      <c r="I112" s="6"/>
    </row>
    <row r="113" spans="2:9" x14ac:dyDescent="0.25">
      <c r="B113" s="30" t="s">
        <v>172</v>
      </c>
      <c r="C113" s="30">
        <v>12</v>
      </c>
      <c r="D113" s="124">
        <v>82.081093999999993</v>
      </c>
      <c r="E113" s="125">
        <v>45261</v>
      </c>
      <c r="F113" s="81">
        <v>82.506957500000013</v>
      </c>
      <c r="G113" s="30"/>
      <c r="H113" s="30"/>
      <c r="I113" s="6"/>
    </row>
    <row r="114" spans="2:9" x14ac:dyDescent="0.25">
      <c r="B114" s="30">
        <v>2017</v>
      </c>
      <c r="C114" s="30">
        <v>1</v>
      </c>
      <c r="D114" s="124">
        <v>85.124224999999996</v>
      </c>
      <c r="E114" s="125">
        <v>45292</v>
      </c>
      <c r="F114" s="81">
        <v>84.581213916666684</v>
      </c>
      <c r="G114" s="30"/>
      <c r="H114" s="30"/>
      <c r="I114" s="6"/>
    </row>
    <row r="115" spans="2:9" x14ac:dyDescent="0.25">
      <c r="B115" s="30">
        <v>2017</v>
      </c>
      <c r="C115" s="30">
        <v>2</v>
      </c>
      <c r="D115" s="124">
        <v>112.368145</v>
      </c>
      <c r="E115" s="125">
        <v>45323</v>
      </c>
      <c r="F115" s="81">
        <v>85.288134916666692</v>
      </c>
      <c r="G115" s="30"/>
      <c r="H115" s="30"/>
      <c r="I115" s="6"/>
    </row>
    <row r="116" spans="2:9" x14ac:dyDescent="0.25">
      <c r="B116" s="30">
        <v>2017</v>
      </c>
      <c r="C116" s="30">
        <v>3</v>
      </c>
      <c r="D116" s="124">
        <v>112.737182</v>
      </c>
      <c r="E116" s="125">
        <v>45352</v>
      </c>
      <c r="F116" s="81">
        <v>86.558835500000001</v>
      </c>
      <c r="G116" s="30"/>
      <c r="H116" s="30"/>
      <c r="I116" s="6"/>
    </row>
    <row r="117" spans="2:9" x14ac:dyDescent="0.25">
      <c r="B117" s="30">
        <v>2017</v>
      </c>
      <c r="C117" s="30">
        <v>4</v>
      </c>
      <c r="D117" s="124">
        <v>0</v>
      </c>
      <c r="E117" s="125">
        <v>45383</v>
      </c>
      <c r="F117" s="81">
        <v>80.848981583333341</v>
      </c>
      <c r="G117" s="30"/>
      <c r="H117" s="30"/>
      <c r="I117" s="6"/>
    </row>
    <row r="118" spans="2:9" x14ac:dyDescent="0.25">
      <c r="B118" s="30">
        <v>2017</v>
      </c>
      <c r="C118" s="30">
        <v>5</v>
      </c>
      <c r="D118" s="124">
        <v>0</v>
      </c>
      <c r="E118" s="125">
        <v>45413</v>
      </c>
      <c r="F118" s="81">
        <v>72.068782583333331</v>
      </c>
      <c r="G118" s="30"/>
      <c r="H118" s="30"/>
      <c r="I118" s="6"/>
    </row>
    <row r="119" spans="2:9" x14ac:dyDescent="0.25">
      <c r="B119" s="30">
        <v>2017</v>
      </c>
      <c r="C119" s="30">
        <v>6</v>
      </c>
      <c r="D119" s="124">
        <v>0</v>
      </c>
      <c r="E119" s="125">
        <v>45444</v>
      </c>
      <c r="F119" s="81">
        <v>66.842638083333327</v>
      </c>
      <c r="G119" s="30"/>
      <c r="H119" s="30"/>
      <c r="I119" s="6"/>
    </row>
    <row r="120" spans="2:9" x14ac:dyDescent="0.25">
      <c r="B120" s="30">
        <v>2017</v>
      </c>
      <c r="C120" s="30">
        <v>7</v>
      </c>
      <c r="D120" s="124">
        <v>0</v>
      </c>
      <c r="E120" s="125">
        <v>45474</v>
      </c>
      <c r="F120" s="81">
        <v>55.793480583333341</v>
      </c>
      <c r="G120" s="30"/>
      <c r="H120" s="30"/>
      <c r="I120" s="6"/>
    </row>
    <row r="121" spans="2:9" x14ac:dyDescent="0.25">
      <c r="B121" s="30">
        <v>2017</v>
      </c>
      <c r="C121" s="30">
        <v>8</v>
      </c>
      <c r="D121" s="124">
        <v>0</v>
      </c>
      <c r="E121" s="125">
        <v>45505</v>
      </c>
      <c r="F121" s="81">
        <v>50.194681000000003</v>
      </c>
      <c r="G121" s="30"/>
      <c r="H121" s="30"/>
      <c r="I121" s="6"/>
    </row>
    <row r="122" spans="2:9" x14ac:dyDescent="0.25">
      <c r="B122" s="30">
        <v>2017</v>
      </c>
      <c r="C122" s="30">
        <v>9</v>
      </c>
      <c r="D122" s="124">
        <v>0</v>
      </c>
      <c r="E122" s="125">
        <v>45536</v>
      </c>
      <c r="F122" s="81">
        <v>44.853165249999996</v>
      </c>
      <c r="G122" s="30"/>
      <c r="H122" s="30"/>
      <c r="I122" s="6"/>
    </row>
    <row r="123" spans="2:9" x14ac:dyDescent="0.25">
      <c r="B123" s="30">
        <v>2017</v>
      </c>
      <c r="C123" s="30">
        <v>10</v>
      </c>
      <c r="D123" s="124">
        <v>0</v>
      </c>
      <c r="E123" s="125">
        <v>45566</v>
      </c>
      <c r="F123" s="81">
        <v>39.268504666666665</v>
      </c>
      <c r="G123" s="30"/>
      <c r="H123" s="30"/>
      <c r="I123" s="6"/>
    </row>
    <row r="124" spans="2:9" x14ac:dyDescent="0.25">
      <c r="B124" s="30">
        <v>2017</v>
      </c>
      <c r="C124" s="30">
        <v>11</v>
      </c>
      <c r="D124" s="124">
        <v>0</v>
      </c>
      <c r="E124" s="125">
        <v>45597</v>
      </c>
      <c r="F124" s="81">
        <v>32.692553833333328</v>
      </c>
      <c r="G124" s="30"/>
      <c r="H124" s="30"/>
      <c r="I124" s="6"/>
    </row>
    <row r="125" spans="2:9" x14ac:dyDescent="0.25">
      <c r="B125" s="30">
        <v>2017</v>
      </c>
      <c r="C125" s="30">
        <v>12</v>
      </c>
      <c r="D125" s="124">
        <v>0</v>
      </c>
      <c r="E125" s="125">
        <v>45627</v>
      </c>
      <c r="F125" s="81">
        <v>25.852462666666668</v>
      </c>
      <c r="G125" s="30"/>
      <c r="H125" s="30"/>
      <c r="I125" s="6"/>
    </row>
    <row r="126" spans="2:9" x14ac:dyDescent="0.25">
      <c r="B126" s="30"/>
      <c r="C126" s="30"/>
      <c r="D126" s="30"/>
      <c r="E126" s="30"/>
      <c r="F126" s="30"/>
      <c r="G126" s="30"/>
      <c r="H126" s="30"/>
      <c r="I126" s="6"/>
    </row>
    <row r="127" spans="2:9" x14ac:dyDescent="0.25">
      <c r="B127" s="30"/>
      <c r="C127" s="30"/>
      <c r="D127" s="30"/>
      <c r="E127" s="30"/>
      <c r="F127" s="30"/>
      <c r="G127" s="30"/>
      <c r="H127" s="30"/>
      <c r="I127" s="6"/>
    </row>
    <row r="128" spans="2:9" x14ac:dyDescent="0.25">
      <c r="B128" s="30"/>
      <c r="C128" s="30"/>
      <c r="D128" s="30"/>
      <c r="E128" s="30"/>
      <c r="F128" s="30"/>
      <c r="G128" s="30"/>
      <c r="H128" s="30"/>
      <c r="I128" s="6"/>
    </row>
    <row r="129" spans="2:9" x14ac:dyDescent="0.25">
      <c r="B129" s="30"/>
      <c r="C129" s="30"/>
      <c r="D129" s="30"/>
      <c r="E129" s="30"/>
      <c r="F129" s="30"/>
      <c r="G129" s="30"/>
      <c r="H129" s="30"/>
      <c r="I129" s="6"/>
    </row>
    <row r="130" spans="2:9" x14ac:dyDescent="0.25">
      <c r="B130" s="30"/>
      <c r="C130" s="30"/>
      <c r="D130" s="30"/>
      <c r="E130" s="30"/>
      <c r="F130" s="30"/>
      <c r="G130" s="30"/>
      <c r="H130" s="30"/>
      <c r="I130" s="6"/>
    </row>
    <row r="131" spans="2:9" x14ac:dyDescent="0.25">
      <c r="B131" s="30"/>
      <c r="C131" s="30"/>
      <c r="D131" s="30"/>
      <c r="E131" s="30"/>
      <c r="F131" s="30"/>
      <c r="G131" s="30"/>
      <c r="H131" s="30"/>
      <c r="I131" s="6"/>
    </row>
    <row r="132" spans="2:9" x14ac:dyDescent="0.25">
      <c r="B132" s="30"/>
      <c r="C132" s="30"/>
      <c r="D132" s="30"/>
      <c r="E132" s="30"/>
      <c r="F132" s="30"/>
      <c r="G132" s="30"/>
      <c r="H132" s="30"/>
      <c r="I132" s="6"/>
    </row>
    <row r="133" spans="2:9" x14ac:dyDescent="0.25">
      <c r="B133" s="30"/>
      <c r="C133" s="30"/>
      <c r="D133" s="30"/>
      <c r="E133" s="30"/>
      <c r="F133" s="30"/>
      <c r="G133" s="30"/>
      <c r="H133" s="30"/>
      <c r="I133" s="6"/>
    </row>
    <row r="134" spans="2:9" x14ac:dyDescent="0.25">
      <c r="B134" s="30"/>
      <c r="C134" s="30"/>
      <c r="D134" s="30"/>
      <c r="E134" s="30"/>
      <c r="F134" s="30"/>
      <c r="G134" s="30"/>
      <c r="H134" s="30"/>
      <c r="I134" s="6"/>
    </row>
    <row r="135" spans="2:9" x14ac:dyDescent="0.25">
      <c r="B135" s="30"/>
      <c r="C135" s="30"/>
      <c r="D135" s="30"/>
      <c r="E135" s="30"/>
      <c r="F135" s="30"/>
      <c r="G135" s="30"/>
      <c r="H135" s="30"/>
      <c r="I135" s="6"/>
    </row>
    <row r="136" spans="2:9" x14ac:dyDescent="0.25">
      <c r="B136" s="30"/>
      <c r="C136" s="30"/>
      <c r="D136" s="30"/>
      <c r="E136" s="30"/>
      <c r="F136" s="30"/>
      <c r="G136" s="30"/>
      <c r="H136" s="30"/>
      <c r="I136" s="6"/>
    </row>
    <row r="137" spans="2:9" x14ac:dyDescent="0.25">
      <c r="B137" s="30"/>
      <c r="C137" s="30"/>
      <c r="D137" s="30"/>
      <c r="E137" s="30"/>
      <c r="F137" s="30"/>
      <c r="G137" s="30"/>
      <c r="H137" s="30"/>
      <c r="I137" s="6"/>
    </row>
    <row r="138" spans="2:9" x14ac:dyDescent="0.25">
      <c r="B138" s="6"/>
      <c r="C138" s="6"/>
      <c r="D138" s="6"/>
      <c r="E138" s="6"/>
      <c r="F138" s="6"/>
      <c r="G138" s="6"/>
      <c r="H138" s="6"/>
      <c r="I138" s="6"/>
    </row>
    <row r="139" spans="2:9" x14ac:dyDescent="0.25">
      <c r="B139" s="6"/>
      <c r="C139" s="6"/>
      <c r="D139" s="6"/>
      <c r="E139" s="6"/>
      <c r="F139" s="6"/>
      <c r="G139" s="6"/>
      <c r="H139" s="6"/>
      <c r="I139" s="6"/>
    </row>
    <row r="140" spans="2:9" x14ac:dyDescent="0.25">
      <c r="B140" s="6"/>
      <c r="C140" s="6"/>
      <c r="D140" s="6"/>
      <c r="E140" s="6"/>
      <c r="F140" s="6"/>
      <c r="G140" s="6"/>
      <c r="H140" s="6"/>
      <c r="I140" s="6"/>
    </row>
    <row r="141" spans="2:9" x14ac:dyDescent="0.25">
      <c r="B141" s="6"/>
      <c r="C141" s="6"/>
      <c r="D141" s="6"/>
      <c r="E141" s="6"/>
      <c r="F141" s="6"/>
      <c r="G141" s="6"/>
      <c r="H141" s="6"/>
      <c r="I141" s="6"/>
    </row>
    <row r="142" spans="2:9" x14ac:dyDescent="0.25">
      <c r="B142" s="6"/>
      <c r="C142" s="6"/>
      <c r="D142" s="6"/>
      <c r="E142" s="6"/>
      <c r="F142" s="6"/>
      <c r="G142" s="6"/>
      <c r="H142" s="6"/>
      <c r="I142" s="6"/>
    </row>
    <row r="143" spans="2:9" x14ac:dyDescent="0.25">
      <c r="B143" s="6"/>
      <c r="C143" s="6"/>
      <c r="D143" s="6"/>
      <c r="E143" s="6"/>
      <c r="F143" s="6"/>
      <c r="G143" s="6"/>
      <c r="H143" s="6"/>
      <c r="I143" s="6"/>
    </row>
    <row r="144" spans="2:9" x14ac:dyDescent="0.25">
      <c r="B144" s="6"/>
      <c r="C144" s="6"/>
      <c r="D144" s="6"/>
      <c r="E144" s="6"/>
      <c r="F144" s="6"/>
      <c r="G144" s="6"/>
      <c r="H144" s="6"/>
      <c r="I144" s="6"/>
    </row>
    <row r="145" spans="2:9" x14ac:dyDescent="0.25">
      <c r="B145" s="6"/>
      <c r="C145" s="6"/>
      <c r="D145" s="6"/>
      <c r="E145" s="6"/>
      <c r="F145" s="6"/>
      <c r="G145" s="6"/>
      <c r="H145" s="6"/>
      <c r="I145" s="6"/>
    </row>
    <row r="146" spans="2:9" x14ac:dyDescent="0.25">
      <c r="B146" s="6"/>
      <c r="C146" s="6"/>
      <c r="D146" s="6"/>
      <c r="E146" s="6"/>
      <c r="F146" s="6"/>
      <c r="G146" s="6"/>
      <c r="H146" s="6"/>
      <c r="I146" s="6"/>
    </row>
    <row r="147" spans="2:9" x14ac:dyDescent="0.25">
      <c r="B147" s="6"/>
      <c r="C147" s="6"/>
      <c r="D147" s="6"/>
      <c r="E147" s="6"/>
      <c r="F147" s="6"/>
      <c r="G147" s="6"/>
      <c r="H147" s="6"/>
      <c r="I147" s="6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30"/>
      <c r="C150" s="30"/>
      <c r="D150" s="30"/>
      <c r="E150" s="30"/>
      <c r="F150" s="30"/>
      <c r="G150" s="30"/>
      <c r="H150" s="30"/>
    </row>
    <row r="151" spans="2:9" x14ac:dyDescent="0.25">
      <c r="B151" s="30"/>
      <c r="C151" s="30"/>
      <c r="D151" s="30"/>
      <c r="E151" s="30"/>
      <c r="F151" s="30"/>
      <c r="G151" s="30"/>
      <c r="H151" s="30"/>
    </row>
    <row r="152" spans="2:9" x14ac:dyDescent="0.25">
      <c r="B152" s="30"/>
      <c r="C152" s="30"/>
      <c r="D152" s="30"/>
      <c r="E152" s="30"/>
      <c r="F152" s="30"/>
      <c r="G152" s="30"/>
      <c r="H152" s="30"/>
    </row>
    <row r="153" spans="2:9" x14ac:dyDescent="0.25">
      <c r="B153" s="30"/>
      <c r="C153" s="30"/>
      <c r="D153" s="30"/>
      <c r="E153" s="30"/>
      <c r="F153" s="30"/>
      <c r="G153" s="30"/>
      <c r="H153" s="30"/>
    </row>
    <row r="154" spans="2:9" x14ac:dyDescent="0.25">
      <c r="B154" s="30"/>
      <c r="C154" s="30"/>
      <c r="D154" s="30"/>
      <c r="E154" s="30"/>
      <c r="F154" s="30"/>
      <c r="G154" s="30"/>
      <c r="H154" s="30"/>
    </row>
    <row r="155" spans="2:9" x14ac:dyDescent="0.25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N6" sqref="N6"/>
    </sheetView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2.6640625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36" t="s">
        <v>194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x14ac:dyDescent="0.25">
      <c r="A8" s="47"/>
      <c r="B8" s="48"/>
      <c r="C8" s="132" t="s">
        <v>72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5"/>
      <c r="N10" s="46"/>
      <c r="O10" s="45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5</v>
      </c>
      <c r="C13" s="56">
        <v>11.375171999999999</v>
      </c>
      <c r="D13" s="56">
        <v>20.396713999999999</v>
      </c>
      <c r="E13" s="56">
        <v>40.381419000000001</v>
      </c>
      <c r="F13" s="56">
        <v>53.994425</v>
      </c>
      <c r="G13" s="56">
        <v>62.588191999999999</v>
      </c>
      <c r="H13" s="56">
        <v>85.595134000000002</v>
      </c>
      <c r="I13" s="56">
        <v>36.759237269547597</v>
      </c>
      <c r="J13" s="56">
        <v>136.75923726954758</v>
      </c>
      <c r="K13" s="56">
        <v>15.916026515700455</v>
      </c>
      <c r="L13" s="50"/>
      <c r="M13" s="46"/>
      <c r="N13" s="46">
        <v>1</v>
      </c>
      <c r="O13" s="46"/>
    </row>
    <row r="14" spans="1:15" x14ac:dyDescent="0.25">
      <c r="A14" s="47"/>
      <c r="B14" s="55" t="s">
        <v>6</v>
      </c>
      <c r="C14" s="56">
        <v>13.887995999999999</v>
      </c>
      <c r="D14" s="56">
        <v>17.582892999999999</v>
      </c>
      <c r="E14" s="56">
        <v>41.100757999999999</v>
      </c>
      <c r="F14" s="56">
        <v>65.919946999999993</v>
      </c>
      <c r="G14" s="56">
        <v>64.638813999999996</v>
      </c>
      <c r="H14" s="56">
        <v>84.952032000000003</v>
      </c>
      <c r="I14" s="56">
        <v>31.425728201015591</v>
      </c>
      <c r="J14" s="56">
        <v>131.4257282010156</v>
      </c>
      <c r="K14" s="56">
        <v>-1.9434678853731402</v>
      </c>
      <c r="L14" s="50"/>
      <c r="M14" s="46"/>
      <c r="N14" s="46">
        <v>1</v>
      </c>
      <c r="O14" s="46"/>
    </row>
    <row r="15" spans="1:15" x14ac:dyDescent="0.25">
      <c r="A15" s="47"/>
      <c r="B15" s="55" t="s">
        <v>7</v>
      </c>
      <c r="C15" s="56">
        <v>15.751279</v>
      </c>
      <c r="D15" s="56">
        <v>15.791375</v>
      </c>
      <c r="E15" s="56">
        <v>48.980843</v>
      </c>
      <c r="F15" s="56">
        <v>98.583297999999999</v>
      </c>
      <c r="G15" s="56">
        <v>68.860597999999996</v>
      </c>
      <c r="H15" s="35">
        <v>75.507102000000003</v>
      </c>
      <c r="I15" s="35">
        <v>9.6521148422208149</v>
      </c>
      <c r="J15" s="35">
        <v>109.65211484222081</v>
      </c>
      <c r="K15" s="35">
        <v>-30.149833291233573</v>
      </c>
      <c r="L15" s="50"/>
      <c r="M15" s="46"/>
      <c r="N15" s="46">
        <v>1</v>
      </c>
      <c r="O15" s="46"/>
    </row>
    <row r="16" spans="1:15" x14ac:dyDescent="0.25">
      <c r="A16" s="47"/>
      <c r="B16" s="55" t="s">
        <v>8</v>
      </c>
      <c r="C16" s="56">
        <v>14.938834</v>
      </c>
      <c r="D16" s="56">
        <v>14.262062</v>
      </c>
      <c r="E16" s="56">
        <v>46.259234999999997</v>
      </c>
      <c r="F16" s="56">
        <v>82.424060999999995</v>
      </c>
      <c r="G16" s="56">
        <v>59.756489000000002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 t="s">
        <v>94</v>
      </c>
      <c r="O16" s="46"/>
    </row>
    <row r="17" spans="1:15" x14ac:dyDescent="0.25">
      <c r="A17" s="47"/>
      <c r="B17" s="55" t="s">
        <v>9</v>
      </c>
      <c r="C17" s="56">
        <v>13.742077</v>
      </c>
      <c r="D17" s="56">
        <v>16.022428999999999</v>
      </c>
      <c r="E17" s="56">
        <v>20.459599000000001</v>
      </c>
      <c r="F17" s="56">
        <v>77.381935999999996</v>
      </c>
      <c r="G17" s="56">
        <v>68.881594000000007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</row>
    <row r="18" spans="1:15" x14ac:dyDescent="0.25">
      <c r="A18" s="47"/>
      <c r="B18" s="55" t="s">
        <v>10</v>
      </c>
      <c r="C18" s="56">
        <v>12.797129999999999</v>
      </c>
      <c r="D18" s="56">
        <v>17.124891999999999</v>
      </c>
      <c r="E18" s="56">
        <v>30.636977000000002</v>
      </c>
      <c r="F18" s="56">
        <v>96.070785999999998</v>
      </c>
      <c r="G18" s="56">
        <v>70.736089000000007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</row>
    <row r="19" spans="1:15" x14ac:dyDescent="0.25">
      <c r="A19" s="47"/>
      <c r="B19" s="55" t="s">
        <v>11</v>
      </c>
      <c r="C19" s="56">
        <v>14.595255999999999</v>
      </c>
      <c r="D19" s="56">
        <v>22.308513000000001</v>
      </c>
      <c r="E19" s="56">
        <v>63.238061999999999</v>
      </c>
      <c r="F19" s="56">
        <v>84.110797000000005</v>
      </c>
      <c r="G19" s="56">
        <v>69.678631999999993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5">
      <c r="A20" s="47"/>
      <c r="B20" s="55" t="s">
        <v>12</v>
      </c>
      <c r="C20" s="56">
        <v>13.646329</v>
      </c>
      <c r="D20" s="56">
        <v>27.573753</v>
      </c>
      <c r="E20" s="56">
        <v>72.907414000000003</v>
      </c>
      <c r="F20" s="56">
        <v>89.707359999999994</v>
      </c>
      <c r="G20" s="56">
        <v>77.44162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5">
      <c r="A21" s="47"/>
      <c r="B21" s="55" t="s">
        <v>13</v>
      </c>
      <c r="C21" s="56">
        <v>16.618549000000002</v>
      </c>
      <c r="D21" s="56">
        <v>32.462088999999999</v>
      </c>
      <c r="E21" s="56">
        <v>49.736927999999999</v>
      </c>
      <c r="F21" s="56">
        <v>91.081644999999995</v>
      </c>
      <c r="G21" s="56">
        <v>82.942695999999998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5">
      <c r="A22" s="47"/>
      <c r="B22" s="55" t="s">
        <v>14</v>
      </c>
      <c r="C22" s="56">
        <v>19.890447999999999</v>
      </c>
      <c r="D22" s="56">
        <v>26.581564</v>
      </c>
      <c r="E22" s="56">
        <v>64.720421999999999</v>
      </c>
      <c r="F22" s="56">
        <v>75.184079999999994</v>
      </c>
      <c r="G22" s="56">
        <v>56.253694000000003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</row>
    <row r="23" spans="1:15" x14ac:dyDescent="0.25">
      <c r="A23" s="47"/>
      <c r="B23" s="55" t="s">
        <v>15</v>
      </c>
      <c r="C23" s="56">
        <v>16.466899000000002</v>
      </c>
      <c r="D23" s="56">
        <v>27.152221000000001</v>
      </c>
      <c r="E23" s="56">
        <v>74.847414999999998</v>
      </c>
      <c r="F23" s="56">
        <v>77.876977999999994</v>
      </c>
      <c r="G23" s="56">
        <v>74.900160999999997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</row>
    <row r="24" spans="1:15" x14ac:dyDescent="0.25">
      <c r="A24" s="47"/>
      <c r="B24" s="55" t="s">
        <v>16</v>
      </c>
      <c r="C24" s="56">
        <v>18.274726999999999</v>
      </c>
      <c r="D24" s="56">
        <v>36.116602999999998</v>
      </c>
      <c r="E24" s="56">
        <v>86.138452000000001</v>
      </c>
      <c r="F24" s="56">
        <v>105.641351</v>
      </c>
      <c r="G24" s="56">
        <v>101.15773299999999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</row>
    <row r="25" spans="1:15" x14ac:dyDescent="0.25">
      <c r="A25" s="47"/>
      <c r="B25" s="57" t="s">
        <v>31</v>
      </c>
      <c r="C25" s="58">
        <v>181.98469599999999</v>
      </c>
      <c r="D25" s="58">
        <v>273.37510800000001</v>
      </c>
      <c r="E25" s="58">
        <v>639.40752399999997</v>
      </c>
      <c r="F25" s="58">
        <v>997.97666399999991</v>
      </c>
      <c r="G25" s="58">
        <v>857.83631200000002</v>
      </c>
      <c r="H25" s="35">
        <v>246.05426800000001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5">
      <c r="A26" s="47"/>
      <c r="B26" s="57" t="s">
        <v>17</v>
      </c>
      <c r="C26" s="58"/>
      <c r="D26" s="58">
        <v>50.218734876475565</v>
      </c>
      <c r="E26" s="58">
        <v>133.89383498661479</v>
      </c>
      <c r="F26" s="58">
        <v>56.07834229989448</v>
      </c>
      <c r="G26" s="58">
        <v>-14.04244779014191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18</v>
      </c>
      <c r="C28" s="58">
        <v>41.014447000000004</v>
      </c>
      <c r="D28" s="58">
        <v>53.770982000000004</v>
      </c>
      <c r="E28" s="58">
        <v>130.46302</v>
      </c>
      <c r="F28" s="58">
        <v>218.49766999999997</v>
      </c>
      <c r="G28" s="58">
        <v>196.087604</v>
      </c>
      <c r="H28" s="35">
        <v>246.05426800000001</v>
      </c>
      <c r="I28" s="35">
        <v>25.481806590894962</v>
      </c>
      <c r="J28" s="35">
        <v>125.48180659089496</v>
      </c>
      <c r="K28" s="35">
        <v>-10.256432482781152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17</v>
      </c>
      <c r="C29" s="58"/>
      <c r="D29" s="58">
        <v>31.102540526756339</v>
      </c>
      <c r="E29" s="58">
        <v>142.62718504936359</v>
      </c>
      <c r="F29" s="58">
        <v>67.478623444405912</v>
      </c>
      <c r="G29" s="58">
        <v>-10.256432482781152</v>
      </c>
      <c r="H29" s="35">
        <v>25.481806590894962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5" t="s">
        <v>195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6"/>
      <c r="B46" s="6"/>
      <c r="C46" s="6"/>
      <c r="D46" s="6"/>
      <c r="E46" s="6"/>
      <c r="F46" s="6"/>
      <c r="N46" s="30"/>
    </row>
    <row r="47" spans="1:15" s="64" customFormat="1" x14ac:dyDescent="0.25">
      <c r="A47" s="6"/>
      <c r="B47" s="6"/>
      <c r="C47" s="6"/>
      <c r="D47" s="6"/>
      <c r="E47" s="6"/>
      <c r="F47" s="6"/>
      <c r="N47" s="30"/>
    </row>
    <row r="48" spans="1:15" s="64" customFormat="1" x14ac:dyDescent="0.25">
      <c r="A48" s="6"/>
      <c r="B48" s="6"/>
      <c r="C48" s="6"/>
      <c r="D48" s="6"/>
      <c r="E48" s="6"/>
      <c r="F48" s="6"/>
      <c r="N48" s="30"/>
    </row>
    <row r="49" spans="1:14" s="64" customFormat="1" x14ac:dyDescent="0.25">
      <c r="A49" s="6"/>
      <c r="B49" s="30"/>
      <c r="C49" s="30"/>
      <c r="D49" s="30"/>
      <c r="E49" s="30"/>
      <c r="F49" s="30"/>
      <c r="G49" s="30"/>
      <c r="H49" s="30"/>
      <c r="N49" s="30"/>
    </row>
    <row r="50" spans="1:14" s="64" customFormat="1" x14ac:dyDescent="0.25">
      <c r="A50" s="6"/>
      <c r="B50" s="30"/>
      <c r="C50" s="30"/>
      <c r="D50" s="30"/>
      <c r="E50" s="30"/>
      <c r="F50" s="30"/>
      <c r="G50" s="30"/>
      <c r="H50" s="30"/>
      <c r="N50" s="30"/>
    </row>
    <row r="51" spans="1:14" x14ac:dyDescent="0.25">
      <c r="A51" s="6"/>
      <c r="B51" s="30"/>
      <c r="C51" s="30"/>
      <c r="D51" s="30"/>
      <c r="E51" s="30"/>
      <c r="F51" s="30"/>
      <c r="G51" s="30"/>
      <c r="H51" s="30"/>
    </row>
    <row r="52" spans="1:14" x14ac:dyDescent="0.25">
      <c r="A52" s="6"/>
      <c r="B52" s="30"/>
      <c r="C52" s="30"/>
      <c r="D52" s="30"/>
      <c r="E52" s="30"/>
      <c r="F52" s="30"/>
      <c r="G52" s="30"/>
      <c r="H52" s="30"/>
    </row>
    <row r="53" spans="1:14" x14ac:dyDescent="0.25">
      <c r="A53" s="6"/>
      <c r="B53" s="30" t="s">
        <v>1</v>
      </c>
      <c r="C53" s="30" t="s">
        <v>144</v>
      </c>
      <c r="D53" s="30" t="s">
        <v>160</v>
      </c>
      <c r="E53" s="30" t="s">
        <v>145</v>
      </c>
      <c r="F53" s="30" t="s">
        <v>146</v>
      </c>
      <c r="G53" s="30"/>
      <c r="H53" s="30"/>
    </row>
    <row r="54" spans="1:14" x14ac:dyDescent="0.25">
      <c r="A54" s="6"/>
      <c r="B54" s="30">
        <v>2019</v>
      </c>
      <c r="C54" s="30">
        <v>1</v>
      </c>
      <c r="D54" s="124">
        <v>11.375171999999999</v>
      </c>
      <c r="E54" s="125">
        <v>43466</v>
      </c>
      <c r="F54" s="30"/>
      <c r="G54" s="30"/>
      <c r="H54" s="30"/>
    </row>
    <row r="55" spans="1:14" x14ac:dyDescent="0.25">
      <c r="A55" s="6"/>
      <c r="B55" s="30">
        <v>2019</v>
      </c>
      <c r="C55" s="30">
        <v>2</v>
      </c>
      <c r="D55" s="124">
        <v>13.887995999999999</v>
      </c>
      <c r="E55" s="125">
        <v>43497</v>
      </c>
      <c r="F55" s="30"/>
      <c r="G55" s="30"/>
      <c r="H55" s="30"/>
    </row>
    <row r="56" spans="1:14" x14ac:dyDescent="0.25">
      <c r="A56" s="6"/>
      <c r="B56" s="30">
        <v>2019</v>
      </c>
      <c r="C56" s="30">
        <v>3</v>
      </c>
      <c r="D56" s="124">
        <v>15.751279</v>
      </c>
      <c r="E56" s="125">
        <v>43525</v>
      </c>
      <c r="F56" s="30"/>
      <c r="G56" s="30"/>
      <c r="H56" s="30"/>
    </row>
    <row r="57" spans="1:14" x14ac:dyDescent="0.25">
      <c r="A57" s="6"/>
      <c r="B57" s="30">
        <v>2019</v>
      </c>
      <c r="C57" s="30">
        <v>4</v>
      </c>
      <c r="D57" s="124">
        <v>14.938834</v>
      </c>
      <c r="E57" s="125">
        <v>43556</v>
      </c>
      <c r="F57" s="81">
        <v>13.841759124999998</v>
      </c>
      <c r="G57" s="30"/>
      <c r="H57" s="30"/>
    </row>
    <row r="58" spans="1:14" x14ac:dyDescent="0.25">
      <c r="A58" s="6"/>
      <c r="B58" s="30">
        <v>2019</v>
      </c>
      <c r="C58" s="30">
        <v>5</v>
      </c>
      <c r="D58" s="124">
        <v>13.742077</v>
      </c>
      <c r="E58" s="125">
        <v>43586</v>
      </c>
      <c r="F58" s="81">
        <v>13.841759124999998</v>
      </c>
      <c r="G58" s="30"/>
      <c r="H58" s="30"/>
    </row>
    <row r="59" spans="1:14" x14ac:dyDescent="0.25">
      <c r="A59" s="6"/>
      <c r="B59" s="30">
        <v>2019</v>
      </c>
      <c r="C59" s="30">
        <v>6</v>
      </c>
      <c r="D59" s="124">
        <v>12.797129999999999</v>
      </c>
      <c r="E59" s="125">
        <v>43617</v>
      </c>
      <c r="F59" s="81">
        <v>13.841759124999998</v>
      </c>
      <c r="G59" s="30"/>
      <c r="H59" s="30"/>
    </row>
    <row r="60" spans="1:14" x14ac:dyDescent="0.25">
      <c r="A60" s="6"/>
      <c r="B60" s="30">
        <v>2019</v>
      </c>
      <c r="C60" s="30">
        <v>7</v>
      </c>
      <c r="D60" s="124">
        <v>14.595255999999999</v>
      </c>
      <c r="E60" s="125">
        <v>43647</v>
      </c>
      <c r="F60" s="81">
        <v>13.841759124999998</v>
      </c>
      <c r="G60" s="30"/>
      <c r="H60" s="30"/>
    </row>
    <row r="61" spans="1:14" x14ac:dyDescent="0.25">
      <c r="A61" s="6"/>
      <c r="B61" s="30">
        <v>2019</v>
      </c>
      <c r="C61" s="30">
        <v>8</v>
      </c>
      <c r="D61" s="124">
        <v>13.646329</v>
      </c>
      <c r="E61" s="125">
        <v>43678</v>
      </c>
      <c r="F61" s="81">
        <v>13.841759124999998</v>
      </c>
      <c r="G61" s="30"/>
      <c r="H61" s="30"/>
    </row>
    <row r="62" spans="1:14" x14ac:dyDescent="0.25">
      <c r="A62" s="6"/>
      <c r="B62" s="30">
        <v>2019</v>
      </c>
      <c r="C62" s="30">
        <v>9</v>
      </c>
      <c r="D62" s="124">
        <v>16.618549000000002</v>
      </c>
      <c r="E62" s="125">
        <v>43709</v>
      </c>
      <c r="F62" s="81">
        <v>14.150291333333332</v>
      </c>
      <c r="G62" s="30"/>
      <c r="H62" s="30"/>
    </row>
    <row r="63" spans="1:14" x14ac:dyDescent="0.25">
      <c r="A63" s="6"/>
      <c r="B63" s="30">
        <v>2019</v>
      </c>
      <c r="C63" s="30">
        <v>10</v>
      </c>
      <c r="D63" s="124">
        <v>19.890447999999999</v>
      </c>
      <c r="E63" s="125">
        <v>43739</v>
      </c>
      <c r="F63" s="81">
        <v>14.724307</v>
      </c>
      <c r="G63" s="30"/>
      <c r="H63" s="30"/>
    </row>
    <row r="64" spans="1:14" x14ac:dyDescent="0.25">
      <c r="A64" s="6"/>
      <c r="B64" s="30">
        <v>2019</v>
      </c>
      <c r="C64" s="30">
        <v>11</v>
      </c>
      <c r="D64" s="124">
        <v>16.466899000000002</v>
      </c>
      <c r="E64" s="125">
        <v>43770</v>
      </c>
      <c r="F64" s="81">
        <v>14.882724454545455</v>
      </c>
      <c r="G64" s="30"/>
      <c r="H64" s="30"/>
    </row>
    <row r="65" spans="1:8" x14ac:dyDescent="0.25">
      <c r="A65" s="6"/>
      <c r="B65" s="30">
        <v>2019</v>
      </c>
      <c r="C65" s="30">
        <v>12</v>
      </c>
      <c r="D65" s="124">
        <v>18.274726999999999</v>
      </c>
      <c r="E65" s="125">
        <v>43800</v>
      </c>
      <c r="F65" s="81">
        <v>15.165391333333332</v>
      </c>
      <c r="G65" s="30"/>
      <c r="H65" s="30"/>
    </row>
    <row r="66" spans="1:8" x14ac:dyDescent="0.25">
      <c r="A66" s="6"/>
      <c r="B66" s="30">
        <v>2020</v>
      </c>
      <c r="C66" s="30">
        <v>1</v>
      </c>
      <c r="D66" s="124">
        <v>20.396713999999999</v>
      </c>
      <c r="E66" s="125">
        <v>43831</v>
      </c>
      <c r="F66" s="81">
        <v>15.917186500000001</v>
      </c>
      <c r="G66" s="30"/>
      <c r="H66" s="30"/>
    </row>
    <row r="67" spans="1:8" x14ac:dyDescent="0.25">
      <c r="A67" s="6"/>
      <c r="B67" s="30">
        <v>2020</v>
      </c>
      <c r="C67" s="30">
        <v>2</v>
      </c>
      <c r="D67" s="124">
        <v>17.582892999999999</v>
      </c>
      <c r="E67" s="125">
        <v>43862</v>
      </c>
      <c r="F67" s="81">
        <v>16.225094583333334</v>
      </c>
      <c r="G67" s="30"/>
      <c r="H67" s="30"/>
    </row>
    <row r="68" spans="1:8" x14ac:dyDescent="0.25">
      <c r="A68" s="6"/>
      <c r="B68" s="30">
        <v>2020</v>
      </c>
      <c r="C68" s="30">
        <v>3</v>
      </c>
      <c r="D68" s="124">
        <v>15.791375</v>
      </c>
      <c r="E68" s="125">
        <v>43891</v>
      </c>
      <c r="F68" s="81">
        <v>16.228435916666665</v>
      </c>
      <c r="G68" s="30"/>
      <c r="H68" s="30"/>
    </row>
    <row r="69" spans="1:8" x14ac:dyDescent="0.25">
      <c r="A69" s="6"/>
      <c r="B69" s="30">
        <v>2020</v>
      </c>
      <c r="C69" s="30">
        <v>4</v>
      </c>
      <c r="D69" s="124">
        <v>14.262062</v>
      </c>
      <c r="E69" s="125">
        <v>43922</v>
      </c>
      <c r="F69" s="81">
        <v>16.172038249999996</v>
      </c>
      <c r="G69" s="30"/>
      <c r="H69" s="30"/>
    </row>
    <row r="70" spans="1:8" x14ac:dyDescent="0.25">
      <c r="A70" s="6"/>
      <c r="B70" s="30">
        <v>2020</v>
      </c>
      <c r="C70" s="30">
        <v>5</v>
      </c>
      <c r="D70" s="124">
        <v>16.022428999999999</v>
      </c>
      <c r="E70" s="125">
        <v>43952</v>
      </c>
      <c r="F70" s="81">
        <v>16.362067583333328</v>
      </c>
      <c r="G70" s="30"/>
      <c r="H70" s="30"/>
    </row>
    <row r="71" spans="1:8" x14ac:dyDescent="0.25">
      <c r="A71" s="6"/>
      <c r="B71" s="30">
        <v>2020</v>
      </c>
      <c r="C71" s="30">
        <v>6</v>
      </c>
      <c r="D71" s="124">
        <v>17.124891999999999</v>
      </c>
      <c r="E71" s="125">
        <v>43983</v>
      </c>
      <c r="F71" s="81">
        <v>16.722714416666662</v>
      </c>
      <c r="G71" s="30"/>
      <c r="H71" s="30"/>
    </row>
    <row r="72" spans="1:8" x14ac:dyDescent="0.25">
      <c r="A72" s="6"/>
      <c r="B72" s="30">
        <v>2020</v>
      </c>
      <c r="C72" s="30">
        <v>7</v>
      </c>
      <c r="D72" s="124">
        <v>22.308513000000001</v>
      </c>
      <c r="E72" s="125">
        <v>44013</v>
      </c>
      <c r="F72" s="81">
        <v>17.365485833333334</v>
      </c>
      <c r="G72" s="30"/>
      <c r="H72" s="30"/>
    </row>
    <row r="73" spans="1:8" x14ac:dyDescent="0.25">
      <c r="A73" s="6"/>
      <c r="B73" s="30">
        <v>2020</v>
      </c>
      <c r="C73" s="30">
        <v>8</v>
      </c>
      <c r="D73" s="124">
        <v>27.573753</v>
      </c>
      <c r="E73" s="125">
        <v>44044</v>
      </c>
      <c r="F73" s="81">
        <v>18.526104499999999</v>
      </c>
      <c r="G73" s="30"/>
      <c r="H73" s="30"/>
    </row>
    <row r="74" spans="1:8" x14ac:dyDescent="0.25">
      <c r="A74" s="6"/>
      <c r="B74" s="30">
        <v>2020</v>
      </c>
      <c r="C74" s="30">
        <v>9</v>
      </c>
      <c r="D74" s="124">
        <v>32.462088999999999</v>
      </c>
      <c r="E74" s="125">
        <v>44075</v>
      </c>
      <c r="F74" s="81">
        <v>19.8463995</v>
      </c>
      <c r="G74" s="30"/>
      <c r="H74" s="30"/>
    </row>
    <row r="75" spans="1:8" x14ac:dyDescent="0.25">
      <c r="A75" s="6"/>
      <c r="B75" s="30">
        <v>2020</v>
      </c>
      <c r="C75" s="30">
        <v>10</v>
      </c>
      <c r="D75" s="124">
        <v>26.581564</v>
      </c>
      <c r="E75" s="125">
        <v>44105</v>
      </c>
      <c r="F75" s="81">
        <v>20.403992500000001</v>
      </c>
      <c r="G75" s="30"/>
      <c r="H75" s="30"/>
    </row>
    <row r="76" spans="1:8" x14ac:dyDescent="0.25">
      <c r="A76" s="6"/>
      <c r="B76" s="30">
        <v>2020</v>
      </c>
      <c r="C76" s="30">
        <v>11</v>
      </c>
      <c r="D76" s="124">
        <v>27.152221000000001</v>
      </c>
      <c r="E76" s="125">
        <v>44136</v>
      </c>
      <c r="F76" s="81">
        <v>21.294436000000001</v>
      </c>
      <c r="G76" s="30"/>
      <c r="H76" s="30"/>
    </row>
    <row r="77" spans="1:8" x14ac:dyDescent="0.25">
      <c r="A77" s="6"/>
      <c r="B77" s="30">
        <v>2020</v>
      </c>
      <c r="C77" s="30">
        <v>12</v>
      </c>
      <c r="D77" s="124">
        <v>36.116602999999998</v>
      </c>
      <c r="E77" s="125">
        <v>44166</v>
      </c>
      <c r="F77" s="81">
        <v>22.781259000000002</v>
      </c>
      <c r="G77" s="30"/>
      <c r="H77" s="30"/>
    </row>
    <row r="78" spans="1:8" x14ac:dyDescent="0.25">
      <c r="A78" s="6"/>
      <c r="B78" s="30">
        <v>2021</v>
      </c>
      <c r="C78" s="30">
        <v>1</v>
      </c>
      <c r="D78" s="124">
        <v>40.381419000000001</v>
      </c>
      <c r="E78" s="125">
        <v>44197</v>
      </c>
      <c r="F78" s="81">
        <v>24.446651083333332</v>
      </c>
      <c r="G78" s="30"/>
      <c r="H78" s="30"/>
    </row>
    <row r="79" spans="1:8" x14ac:dyDescent="0.25">
      <c r="A79" s="6"/>
      <c r="B79" s="30">
        <v>2021</v>
      </c>
      <c r="C79" s="30">
        <v>2</v>
      </c>
      <c r="D79" s="124">
        <v>41.100757999999999</v>
      </c>
      <c r="E79" s="125">
        <v>44228</v>
      </c>
      <c r="F79" s="81">
        <v>26.406473166666668</v>
      </c>
      <c r="G79" s="30"/>
      <c r="H79" s="30"/>
    </row>
    <row r="80" spans="1:8" x14ac:dyDescent="0.25">
      <c r="A80" s="6"/>
      <c r="B80" s="30">
        <v>2021</v>
      </c>
      <c r="C80" s="30">
        <v>3</v>
      </c>
      <c r="D80" s="124">
        <v>48.980843</v>
      </c>
      <c r="E80" s="125">
        <v>44256</v>
      </c>
      <c r="F80" s="81">
        <v>29.172262166666666</v>
      </c>
      <c r="G80" s="30"/>
      <c r="H80" s="30"/>
    </row>
    <row r="81" spans="1:8" x14ac:dyDescent="0.25">
      <c r="A81" s="6"/>
      <c r="B81" s="30">
        <v>2021</v>
      </c>
      <c r="C81" s="30">
        <v>4</v>
      </c>
      <c r="D81" s="124">
        <v>46.259234999999997</v>
      </c>
      <c r="E81" s="125">
        <v>44287</v>
      </c>
      <c r="F81" s="81">
        <v>31.838693249999995</v>
      </c>
      <c r="G81" s="30"/>
      <c r="H81" s="30"/>
    </row>
    <row r="82" spans="1:8" x14ac:dyDescent="0.25">
      <c r="A82" s="6"/>
      <c r="B82" s="30">
        <v>2021</v>
      </c>
      <c r="C82" s="30">
        <v>5</v>
      </c>
      <c r="D82" s="124">
        <v>20.459599000000001</v>
      </c>
      <c r="E82" s="125">
        <v>44317</v>
      </c>
      <c r="F82" s="81">
        <v>32.208457416666668</v>
      </c>
      <c r="G82" s="30"/>
      <c r="H82" s="30"/>
    </row>
    <row r="83" spans="1:8" x14ac:dyDescent="0.25">
      <c r="A83" s="6"/>
      <c r="B83" s="30">
        <v>2021</v>
      </c>
      <c r="C83" s="30">
        <v>6</v>
      </c>
      <c r="D83" s="124">
        <v>30.636977000000002</v>
      </c>
      <c r="E83" s="125">
        <v>44348</v>
      </c>
      <c r="F83" s="81">
        <v>33.334464500000003</v>
      </c>
      <c r="G83" s="30"/>
      <c r="H83" s="30"/>
    </row>
    <row r="84" spans="1:8" x14ac:dyDescent="0.25">
      <c r="A84" s="6"/>
      <c r="B84" s="30">
        <v>2021</v>
      </c>
      <c r="C84" s="30">
        <v>7</v>
      </c>
      <c r="D84" s="124">
        <v>63.238061999999999</v>
      </c>
      <c r="E84" s="125">
        <v>44378</v>
      </c>
      <c r="F84" s="81">
        <v>36.745260250000001</v>
      </c>
      <c r="G84" s="30"/>
      <c r="H84" s="30"/>
    </row>
    <row r="85" spans="1:8" x14ac:dyDescent="0.25">
      <c r="A85" s="6"/>
      <c r="B85" s="30">
        <v>2021</v>
      </c>
      <c r="C85" s="30">
        <v>8</v>
      </c>
      <c r="D85" s="124">
        <v>72.907414000000003</v>
      </c>
      <c r="E85" s="125">
        <v>44409</v>
      </c>
      <c r="F85" s="81">
        <v>40.523065333333335</v>
      </c>
      <c r="G85" s="30"/>
      <c r="H85" s="30"/>
    </row>
    <row r="86" spans="1:8" x14ac:dyDescent="0.25">
      <c r="A86" s="6"/>
      <c r="B86" s="30">
        <v>2021</v>
      </c>
      <c r="C86" s="30">
        <v>9</v>
      </c>
      <c r="D86" s="124">
        <v>49.736927999999999</v>
      </c>
      <c r="E86" s="125">
        <v>44440</v>
      </c>
      <c r="F86" s="81">
        <v>41.962635249999998</v>
      </c>
      <c r="G86" s="30"/>
      <c r="H86" s="30"/>
    </row>
    <row r="87" spans="1:8" x14ac:dyDescent="0.25">
      <c r="A87" s="6"/>
      <c r="B87" s="30">
        <v>2021</v>
      </c>
      <c r="C87" s="30">
        <v>10</v>
      </c>
      <c r="D87" s="124">
        <v>64.720421999999999</v>
      </c>
      <c r="E87" s="125">
        <v>44470</v>
      </c>
      <c r="F87" s="81">
        <v>45.140873416666665</v>
      </c>
      <c r="G87" s="30"/>
      <c r="H87" s="30"/>
    </row>
    <row r="88" spans="1:8" x14ac:dyDescent="0.25">
      <c r="A88" s="6"/>
      <c r="B88" s="30">
        <v>2021</v>
      </c>
      <c r="C88" s="30">
        <v>11</v>
      </c>
      <c r="D88" s="124">
        <v>74.847414999999998</v>
      </c>
      <c r="E88" s="125">
        <v>44501</v>
      </c>
      <c r="F88" s="81">
        <v>49.115472916666668</v>
      </c>
      <c r="G88" s="30"/>
      <c r="H88" s="30"/>
    </row>
    <row r="89" spans="1:8" x14ac:dyDescent="0.25">
      <c r="A89" s="6"/>
      <c r="B89" s="30">
        <v>2021</v>
      </c>
      <c r="C89" s="30">
        <v>12</v>
      </c>
      <c r="D89" s="124">
        <v>86.138452000000001</v>
      </c>
      <c r="E89" s="125">
        <v>44531</v>
      </c>
      <c r="F89" s="81">
        <v>53.283960333333333</v>
      </c>
      <c r="G89" s="30"/>
      <c r="H89" s="30"/>
    </row>
    <row r="90" spans="1:8" x14ac:dyDescent="0.25">
      <c r="A90" s="6"/>
      <c r="B90" s="30">
        <v>2022</v>
      </c>
      <c r="C90" s="30">
        <v>1</v>
      </c>
      <c r="D90" s="124">
        <v>53.994425</v>
      </c>
      <c r="E90" s="125">
        <v>44562</v>
      </c>
      <c r="F90" s="81">
        <v>54.418377499999998</v>
      </c>
      <c r="G90" s="30"/>
      <c r="H90" s="30"/>
    </row>
    <row r="91" spans="1:8" x14ac:dyDescent="0.25">
      <c r="A91" s="6"/>
      <c r="B91" s="30">
        <v>2022</v>
      </c>
      <c r="C91" s="30">
        <v>2</v>
      </c>
      <c r="D91" s="124">
        <v>65.919946999999993</v>
      </c>
      <c r="E91" s="125">
        <v>44593</v>
      </c>
      <c r="F91" s="81">
        <v>56.486643249999993</v>
      </c>
      <c r="G91" s="30"/>
      <c r="H91" s="30"/>
    </row>
    <row r="92" spans="1:8" x14ac:dyDescent="0.25">
      <c r="A92" s="6"/>
      <c r="B92" s="30">
        <v>2022</v>
      </c>
      <c r="C92" s="30">
        <v>3</v>
      </c>
      <c r="D92" s="124">
        <v>98.583297999999999</v>
      </c>
      <c r="E92" s="125">
        <v>44621</v>
      </c>
      <c r="F92" s="81">
        <v>60.620181166666661</v>
      </c>
      <c r="G92" s="30"/>
      <c r="H92" s="30"/>
    </row>
    <row r="93" spans="1:8" x14ac:dyDescent="0.25">
      <c r="A93" s="6"/>
      <c r="B93" s="30">
        <v>2022</v>
      </c>
      <c r="C93" s="30">
        <v>4</v>
      </c>
      <c r="D93" s="124">
        <v>82.424060999999995</v>
      </c>
      <c r="E93" s="125">
        <v>44652</v>
      </c>
      <c r="F93" s="81">
        <v>63.633916666666664</v>
      </c>
      <c r="G93" s="30"/>
      <c r="H93" s="30"/>
    </row>
    <row r="94" spans="1:8" x14ac:dyDescent="0.25">
      <c r="A94" s="6"/>
      <c r="B94" s="30">
        <v>2022</v>
      </c>
      <c r="C94" s="30">
        <v>5</v>
      </c>
      <c r="D94" s="124">
        <v>77.381935999999996</v>
      </c>
      <c r="E94" s="125">
        <v>44682</v>
      </c>
      <c r="F94" s="81">
        <v>68.377444749999995</v>
      </c>
      <c r="G94" s="30"/>
      <c r="H94" s="30"/>
    </row>
    <row r="95" spans="1:8" x14ac:dyDescent="0.25">
      <c r="A95" s="6"/>
      <c r="B95" s="30">
        <v>2022</v>
      </c>
      <c r="C95" s="30">
        <v>6</v>
      </c>
      <c r="D95" s="124">
        <v>96.070785999999998</v>
      </c>
      <c r="E95" s="125">
        <v>44713</v>
      </c>
      <c r="F95" s="81">
        <v>73.830262166666671</v>
      </c>
      <c r="G95" s="30"/>
      <c r="H95" s="30"/>
    </row>
    <row r="96" spans="1:8" x14ac:dyDescent="0.25">
      <c r="A96" s="6"/>
      <c r="B96" s="30">
        <v>2022</v>
      </c>
      <c r="C96" s="30">
        <v>7</v>
      </c>
      <c r="D96" s="124">
        <v>84.110797000000005</v>
      </c>
      <c r="E96" s="125">
        <v>44743</v>
      </c>
      <c r="F96" s="81">
        <v>75.569656749999993</v>
      </c>
      <c r="G96" s="30"/>
      <c r="H96" s="30"/>
    </row>
    <row r="97" spans="1:9" x14ac:dyDescent="0.25">
      <c r="A97" s="6"/>
      <c r="B97" s="30">
        <v>2022</v>
      </c>
      <c r="C97" s="30">
        <v>8</v>
      </c>
      <c r="D97" s="124">
        <v>89.707359999999994</v>
      </c>
      <c r="E97" s="125">
        <v>44774</v>
      </c>
      <c r="F97" s="81">
        <v>76.969652249999996</v>
      </c>
      <c r="G97" s="30"/>
      <c r="H97" s="30"/>
    </row>
    <row r="98" spans="1:9" x14ac:dyDescent="0.25">
      <c r="A98" s="6"/>
      <c r="B98" s="30">
        <v>2022</v>
      </c>
      <c r="C98" s="30">
        <v>9</v>
      </c>
      <c r="D98" s="124">
        <v>91.081644999999995</v>
      </c>
      <c r="E98" s="125">
        <v>44805</v>
      </c>
      <c r="F98" s="81">
        <v>80.415045333333339</v>
      </c>
      <c r="G98" s="30"/>
      <c r="H98" s="30"/>
    </row>
    <row r="99" spans="1:9" x14ac:dyDescent="0.25">
      <c r="A99" s="6"/>
      <c r="B99" s="30">
        <v>2022</v>
      </c>
      <c r="C99" s="30">
        <v>10</v>
      </c>
      <c r="D99" s="124">
        <v>75.184079999999994</v>
      </c>
      <c r="E99" s="125">
        <v>44835</v>
      </c>
      <c r="F99" s="81">
        <v>81.28701683333334</v>
      </c>
      <c r="G99" s="30"/>
      <c r="H99" s="30"/>
      <c r="I99" s="6"/>
    </row>
    <row r="100" spans="1:9" x14ac:dyDescent="0.25">
      <c r="A100" s="6"/>
      <c r="B100" s="30">
        <v>2022</v>
      </c>
      <c r="C100" s="30">
        <v>11</v>
      </c>
      <c r="D100" s="124">
        <v>77.876977999999994</v>
      </c>
      <c r="E100" s="125">
        <v>44866</v>
      </c>
      <c r="F100" s="81">
        <v>81.539480416666677</v>
      </c>
      <c r="G100" s="30"/>
      <c r="H100" s="30"/>
      <c r="I100" s="6"/>
    </row>
    <row r="101" spans="1:9" x14ac:dyDescent="0.25">
      <c r="A101" s="6"/>
      <c r="B101" s="30">
        <v>2022</v>
      </c>
      <c r="C101" s="30">
        <v>12</v>
      </c>
      <c r="D101" s="124">
        <v>105.641351</v>
      </c>
      <c r="E101" s="125">
        <v>44896</v>
      </c>
      <c r="F101" s="81">
        <v>83.164721999999998</v>
      </c>
      <c r="G101" s="30"/>
      <c r="H101" s="30"/>
      <c r="I101" s="6"/>
    </row>
    <row r="102" spans="1:9" x14ac:dyDescent="0.25">
      <c r="A102" s="6"/>
      <c r="B102" s="30" t="s">
        <v>172</v>
      </c>
      <c r="C102" s="30">
        <v>1</v>
      </c>
      <c r="D102" s="124">
        <v>62.588191999999999</v>
      </c>
      <c r="E102" s="125">
        <v>44927</v>
      </c>
      <c r="F102" s="81">
        <v>83.880869250000003</v>
      </c>
      <c r="G102" s="30"/>
      <c r="H102" s="30"/>
      <c r="I102" s="6"/>
    </row>
    <row r="103" spans="1:9" x14ac:dyDescent="0.25">
      <c r="A103" s="6"/>
      <c r="B103" s="30" t="s">
        <v>172</v>
      </c>
      <c r="C103" s="30">
        <v>2</v>
      </c>
      <c r="D103" s="124">
        <v>64.638813999999996</v>
      </c>
      <c r="E103" s="125">
        <v>44958</v>
      </c>
      <c r="F103" s="81">
        <v>83.774108166666664</v>
      </c>
      <c r="G103" s="30"/>
      <c r="H103" s="30"/>
      <c r="I103" s="6"/>
    </row>
    <row r="104" spans="1:9" x14ac:dyDescent="0.25">
      <c r="A104" s="6"/>
      <c r="B104" s="30" t="s">
        <v>172</v>
      </c>
      <c r="C104" s="30">
        <v>3</v>
      </c>
      <c r="D104" s="124">
        <v>68.860597999999996</v>
      </c>
      <c r="E104" s="125">
        <v>44986</v>
      </c>
      <c r="F104" s="81">
        <v>81.297216500000005</v>
      </c>
      <c r="G104" s="30"/>
      <c r="H104" s="30"/>
      <c r="I104" s="6"/>
    </row>
    <row r="105" spans="1:9" x14ac:dyDescent="0.25">
      <c r="A105" s="6"/>
      <c r="B105" s="30" t="s">
        <v>172</v>
      </c>
      <c r="C105" s="30">
        <v>4</v>
      </c>
      <c r="D105" s="124">
        <v>59.756489000000002</v>
      </c>
      <c r="E105" s="125">
        <v>45017</v>
      </c>
      <c r="F105" s="81">
        <v>79.408252166666657</v>
      </c>
      <c r="G105" s="30"/>
      <c r="H105" s="30"/>
      <c r="I105" s="6"/>
    </row>
    <row r="106" spans="1:9" x14ac:dyDescent="0.25">
      <c r="A106" s="6"/>
      <c r="B106" s="30" t="s">
        <v>172</v>
      </c>
      <c r="C106" s="30">
        <v>5</v>
      </c>
      <c r="D106" s="124">
        <v>68.881594000000007</v>
      </c>
      <c r="E106" s="125">
        <v>45047</v>
      </c>
      <c r="F106" s="81">
        <v>78.699890333333329</v>
      </c>
      <c r="G106" s="30"/>
      <c r="H106" s="30"/>
      <c r="I106" s="6"/>
    </row>
    <row r="107" spans="1:9" x14ac:dyDescent="0.25">
      <c r="A107" s="6"/>
      <c r="B107" s="30" t="s">
        <v>172</v>
      </c>
      <c r="C107" s="30">
        <v>6</v>
      </c>
      <c r="D107" s="124">
        <v>70.736089000000007</v>
      </c>
      <c r="E107" s="125">
        <v>45078</v>
      </c>
      <c r="F107" s="81">
        <v>76.588665583333338</v>
      </c>
      <c r="G107" s="30"/>
      <c r="H107" s="30"/>
      <c r="I107" s="6"/>
    </row>
    <row r="108" spans="1:9" x14ac:dyDescent="0.25">
      <c r="A108" s="6"/>
      <c r="B108" s="30" t="s">
        <v>172</v>
      </c>
      <c r="C108" s="30">
        <v>7</v>
      </c>
      <c r="D108" s="124">
        <v>69.678631999999993</v>
      </c>
      <c r="E108" s="125">
        <v>45108</v>
      </c>
      <c r="F108" s="81">
        <v>75.385985166666657</v>
      </c>
      <c r="G108" s="30"/>
      <c r="H108" s="30"/>
      <c r="I108" s="6"/>
    </row>
    <row r="109" spans="1:9" x14ac:dyDescent="0.25">
      <c r="A109" s="6"/>
      <c r="B109" s="30" t="s">
        <v>172</v>
      </c>
      <c r="C109" s="30">
        <v>8</v>
      </c>
      <c r="D109" s="124">
        <v>77.44162</v>
      </c>
      <c r="E109" s="125">
        <v>45139</v>
      </c>
      <c r="F109" s="81">
        <v>74.363840166666648</v>
      </c>
      <c r="G109" s="30"/>
      <c r="H109" s="30"/>
      <c r="I109" s="6"/>
    </row>
    <row r="110" spans="1:9" x14ac:dyDescent="0.25">
      <c r="A110" s="6"/>
      <c r="B110" s="30" t="s">
        <v>172</v>
      </c>
      <c r="C110" s="30">
        <v>9</v>
      </c>
      <c r="D110" s="124">
        <v>82.942695999999998</v>
      </c>
      <c r="E110" s="125">
        <v>45170</v>
      </c>
      <c r="F110" s="81">
        <v>73.685594416666646</v>
      </c>
      <c r="G110" s="30"/>
      <c r="H110" s="30"/>
      <c r="I110" s="6"/>
    </row>
    <row r="111" spans="1:9" x14ac:dyDescent="0.25">
      <c r="A111" s="6"/>
      <c r="B111" s="30" t="s">
        <v>172</v>
      </c>
      <c r="C111" s="30">
        <v>10</v>
      </c>
      <c r="D111" s="124">
        <v>56.253694000000003</v>
      </c>
      <c r="E111" s="125">
        <v>45200</v>
      </c>
      <c r="F111" s="81">
        <v>72.108062250000003</v>
      </c>
      <c r="G111" s="30"/>
      <c r="H111" s="30"/>
      <c r="I111" s="6"/>
    </row>
    <row r="112" spans="1:9" x14ac:dyDescent="0.25">
      <c r="A112" s="6"/>
      <c r="B112" s="30" t="s">
        <v>172</v>
      </c>
      <c r="C112" s="30">
        <v>11</v>
      </c>
      <c r="D112" s="124">
        <v>74.900160999999997</v>
      </c>
      <c r="E112" s="125">
        <v>45231</v>
      </c>
      <c r="F112" s="81">
        <v>71.859994166666667</v>
      </c>
      <c r="G112" s="30"/>
      <c r="H112" s="30"/>
      <c r="I112" s="6"/>
    </row>
    <row r="113" spans="1:9" x14ac:dyDescent="0.25">
      <c r="A113" s="6"/>
      <c r="B113" s="30" t="s">
        <v>172</v>
      </c>
      <c r="C113" s="30">
        <v>12</v>
      </c>
      <c r="D113" s="124">
        <v>101.15773299999999</v>
      </c>
      <c r="E113" s="125">
        <v>45261</v>
      </c>
      <c r="F113" s="81">
        <v>71.48635933333334</v>
      </c>
      <c r="G113" s="30"/>
      <c r="H113" s="30"/>
      <c r="I113" s="6"/>
    </row>
    <row r="114" spans="1:9" x14ac:dyDescent="0.25">
      <c r="A114" s="6"/>
      <c r="B114" s="30">
        <v>2017</v>
      </c>
      <c r="C114" s="30">
        <v>1</v>
      </c>
      <c r="D114" s="124">
        <v>85.595134000000002</v>
      </c>
      <c r="E114" s="125">
        <v>45292</v>
      </c>
      <c r="F114" s="81">
        <v>73.4036045</v>
      </c>
      <c r="G114" s="30"/>
      <c r="H114" s="30"/>
      <c r="I114" s="6"/>
    </row>
    <row r="115" spans="1:9" x14ac:dyDescent="0.25">
      <c r="A115" s="6"/>
      <c r="B115" s="30">
        <v>2017</v>
      </c>
      <c r="C115" s="30">
        <v>2</v>
      </c>
      <c r="D115" s="124">
        <v>84.952032000000003</v>
      </c>
      <c r="E115" s="125">
        <v>45323</v>
      </c>
      <c r="F115" s="81">
        <v>75.096372666666682</v>
      </c>
      <c r="G115" s="30"/>
      <c r="H115" s="30"/>
      <c r="I115" s="6"/>
    </row>
    <row r="116" spans="1:9" x14ac:dyDescent="0.25">
      <c r="A116" s="6"/>
      <c r="B116" s="30">
        <v>2017</v>
      </c>
      <c r="C116" s="30">
        <v>3</v>
      </c>
      <c r="D116" s="124">
        <v>75.507102000000003</v>
      </c>
      <c r="E116" s="125">
        <v>45352</v>
      </c>
      <c r="F116" s="81">
        <v>75.650248000000005</v>
      </c>
      <c r="G116" s="30"/>
      <c r="H116" s="30"/>
      <c r="I116" s="6"/>
    </row>
    <row r="117" spans="1:9" x14ac:dyDescent="0.25">
      <c r="A117" s="6"/>
      <c r="B117" s="30">
        <v>2017</v>
      </c>
      <c r="C117" s="30">
        <v>4</v>
      </c>
      <c r="D117" s="124">
        <v>0</v>
      </c>
      <c r="E117" s="125">
        <v>45383</v>
      </c>
      <c r="F117" s="81">
        <v>70.670540583333334</v>
      </c>
      <c r="G117" s="30"/>
      <c r="H117" s="30"/>
      <c r="I117" s="6"/>
    </row>
    <row r="118" spans="1:9" x14ac:dyDescent="0.25">
      <c r="A118" s="6"/>
      <c r="B118" s="30">
        <v>2017</v>
      </c>
      <c r="C118" s="30">
        <v>5</v>
      </c>
      <c r="D118" s="124">
        <v>0</v>
      </c>
      <c r="E118" s="125">
        <v>45413</v>
      </c>
      <c r="F118" s="81">
        <v>64.930407750000015</v>
      </c>
      <c r="G118" s="30"/>
      <c r="H118" s="30"/>
      <c r="I118" s="6"/>
    </row>
    <row r="119" spans="1:9" x14ac:dyDescent="0.25">
      <c r="A119" s="6"/>
      <c r="B119" s="30">
        <v>2017</v>
      </c>
      <c r="C119" s="30">
        <v>6</v>
      </c>
      <c r="D119" s="124">
        <v>0</v>
      </c>
      <c r="E119" s="125">
        <v>45444</v>
      </c>
      <c r="F119" s="81">
        <v>59.03573366666668</v>
      </c>
      <c r="G119" s="30"/>
      <c r="H119" s="30"/>
      <c r="I119" s="6"/>
    </row>
    <row r="120" spans="1:9" x14ac:dyDescent="0.25">
      <c r="A120" s="6"/>
      <c r="B120" s="30">
        <v>2017</v>
      </c>
      <c r="C120" s="30">
        <v>7</v>
      </c>
      <c r="D120" s="124">
        <v>0</v>
      </c>
      <c r="E120" s="125">
        <v>45474</v>
      </c>
      <c r="F120" s="81">
        <v>53.229181000000011</v>
      </c>
      <c r="G120" s="30"/>
      <c r="H120" s="30"/>
      <c r="I120" s="6"/>
    </row>
    <row r="121" spans="1:9" x14ac:dyDescent="0.25">
      <c r="A121" s="6"/>
      <c r="B121" s="30">
        <v>2017</v>
      </c>
      <c r="C121" s="30">
        <v>8</v>
      </c>
      <c r="D121" s="124">
        <v>0</v>
      </c>
      <c r="E121" s="125">
        <v>45505</v>
      </c>
      <c r="F121" s="81">
        <v>46.775712666666671</v>
      </c>
      <c r="G121" s="30"/>
      <c r="H121" s="30"/>
      <c r="I121" s="6"/>
    </row>
    <row r="122" spans="1:9" x14ac:dyDescent="0.25">
      <c r="A122" s="6"/>
      <c r="B122" s="30">
        <v>2017</v>
      </c>
      <c r="C122" s="30">
        <v>9</v>
      </c>
      <c r="D122" s="124">
        <v>0</v>
      </c>
      <c r="E122" s="125">
        <v>45536</v>
      </c>
      <c r="F122" s="81">
        <v>39.863821333333334</v>
      </c>
      <c r="G122" s="30"/>
      <c r="H122" s="30"/>
      <c r="I122" s="6"/>
    </row>
    <row r="123" spans="1:9" x14ac:dyDescent="0.25">
      <c r="A123" s="6"/>
      <c r="B123" s="30">
        <v>2017</v>
      </c>
      <c r="C123" s="30">
        <v>10</v>
      </c>
      <c r="D123" s="124">
        <v>0</v>
      </c>
      <c r="E123" s="125">
        <v>45566</v>
      </c>
      <c r="F123" s="81">
        <v>35.176013500000003</v>
      </c>
      <c r="G123" s="30"/>
      <c r="H123" s="30"/>
      <c r="I123" s="6"/>
    </row>
    <row r="124" spans="1:9" x14ac:dyDescent="0.25">
      <c r="A124" s="6"/>
      <c r="B124" s="30">
        <v>2017</v>
      </c>
      <c r="C124" s="30">
        <v>11</v>
      </c>
      <c r="D124" s="124">
        <v>0</v>
      </c>
      <c r="E124" s="125">
        <v>45597</v>
      </c>
      <c r="F124" s="81">
        <v>28.934333416666664</v>
      </c>
      <c r="G124" s="30"/>
      <c r="H124" s="30"/>
      <c r="I124" s="6"/>
    </row>
    <row r="125" spans="1:9" x14ac:dyDescent="0.25">
      <c r="A125" s="6"/>
      <c r="B125" s="30">
        <v>2017</v>
      </c>
      <c r="C125" s="30">
        <v>12</v>
      </c>
      <c r="D125" s="124">
        <v>0</v>
      </c>
      <c r="E125" s="125">
        <v>45627</v>
      </c>
      <c r="F125" s="81">
        <v>20.504522333333334</v>
      </c>
      <c r="G125" s="30"/>
      <c r="H125" s="30"/>
      <c r="I125" s="6"/>
    </row>
    <row r="126" spans="1:9" x14ac:dyDescent="0.25">
      <c r="A126" s="6"/>
      <c r="B126" s="30"/>
      <c r="C126" s="30"/>
      <c r="D126" s="30"/>
      <c r="E126" s="30"/>
      <c r="F126" s="30"/>
      <c r="G126" s="30"/>
      <c r="H126" s="30"/>
    </row>
    <row r="127" spans="1:9" x14ac:dyDescent="0.25">
      <c r="A127" s="6"/>
      <c r="B127" s="30"/>
      <c r="C127" s="30"/>
      <c r="D127" s="30"/>
      <c r="E127" s="30"/>
      <c r="F127" s="30"/>
      <c r="G127" s="30"/>
      <c r="H127" s="30"/>
    </row>
    <row r="128" spans="1:9" x14ac:dyDescent="0.25">
      <c r="A128" s="6"/>
      <c r="B128" s="30"/>
      <c r="C128" s="30"/>
      <c r="D128" s="30"/>
      <c r="E128" s="30"/>
      <c r="F128" s="30"/>
      <c r="G128" s="30"/>
      <c r="H128" s="30"/>
    </row>
    <row r="129" spans="1:8" x14ac:dyDescent="0.25">
      <c r="A129" s="6"/>
      <c r="B129" s="30"/>
      <c r="C129" s="30"/>
      <c r="D129" s="30"/>
      <c r="E129" s="30"/>
      <c r="F129" s="30"/>
      <c r="G129" s="30"/>
      <c r="H129" s="30"/>
    </row>
    <row r="130" spans="1:8" x14ac:dyDescent="0.25">
      <c r="A130" s="6"/>
      <c r="B130" s="30"/>
      <c r="C130" s="30"/>
      <c r="D130" s="30"/>
      <c r="E130" s="30"/>
      <c r="F130" s="30"/>
      <c r="G130" s="30"/>
      <c r="H130" s="30"/>
    </row>
    <row r="131" spans="1:8" x14ac:dyDescent="0.25">
      <c r="A131" s="6"/>
      <c r="B131" s="30"/>
      <c r="C131" s="30"/>
      <c r="D131" s="30"/>
      <c r="E131" s="30"/>
      <c r="F131" s="30"/>
      <c r="G131" s="30"/>
      <c r="H131" s="30"/>
    </row>
    <row r="132" spans="1:8" x14ac:dyDescent="0.25">
      <c r="A132" s="6"/>
      <c r="B132" s="30"/>
      <c r="C132" s="30"/>
      <c r="D132" s="30"/>
      <c r="E132" s="30"/>
      <c r="F132" s="30"/>
      <c r="G132" s="30"/>
      <c r="H132" s="30"/>
    </row>
    <row r="133" spans="1:8" x14ac:dyDescent="0.25">
      <c r="A133" s="6"/>
      <c r="B133" s="30"/>
      <c r="C133" s="30"/>
      <c r="D133" s="30"/>
      <c r="E133" s="30"/>
      <c r="F133" s="30"/>
      <c r="G133" s="30"/>
      <c r="H133" s="30"/>
    </row>
    <row r="134" spans="1:8" x14ac:dyDescent="0.25">
      <c r="A134" s="6"/>
      <c r="B134" s="30"/>
      <c r="C134" s="30"/>
      <c r="D134" s="30"/>
      <c r="E134" s="30"/>
      <c r="F134" s="30"/>
      <c r="G134" s="30"/>
      <c r="H134" s="30"/>
    </row>
    <row r="135" spans="1:8" x14ac:dyDescent="0.25">
      <c r="A135" s="6"/>
      <c r="B135" s="30"/>
      <c r="C135" s="30"/>
      <c r="D135" s="30"/>
      <c r="E135" s="30"/>
      <c r="F135" s="30"/>
      <c r="G135" s="30"/>
      <c r="H135" s="30"/>
    </row>
    <row r="136" spans="1:8" x14ac:dyDescent="0.25">
      <c r="A136" s="6"/>
      <c r="B136" s="30"/>
      <c r="C136" s="30"/>
      <c r="D136" s="30"/>
      <c r="E136" s="30"/>
      <c r="F136" s="30"/>
      <c r="G136" s="30"/>
      <c r="H136" s="30"/>
    </row>
    <row r="137" spans="1:8" x14ac:dyDescent="0.25">
      <c r="A137" s="6"/>
      <c r="B137" s="30"/>
      <c r="C137" s="30"/>
      <c r="D137" s="30"/>
      <c r="E137" s="30"/>
      <c r="F137" s="30"/>
      <c r="G137" s="30"/>
      <c r="H137" s="30"/>
    </row>
    <row r="138" spans="1:8" x14ac:dyDescent="0.25">
      <c r="A138" s="6"/>
      <c r="B138" s="6"/>
      <c r="C138" s="6"/>
      <c r="D138" s="6"/>
      <c r="E138" s="6"/>
      <c r="F138" s="6"/>
      <c r="G138" s="30"/>
      <c r="H138" s="30"/>
    </row>
    <row r="139" spans="1:8" x14ac:dyDescent="0.25">
      <c r="A139" s="6"/>
      <c r="B139" s="6"/>
      <c r="C139" s="6"/>
      <c r="D139" s="6"/>
      <c r="E139" s="6"/>
      <c r="F139" s="6"/>
      <c r="G139" s="30"/>
      <c r="H139" s="30"/>
    </row>
    <row r="140" spans="1:8" x14ac:dyDescent="0.25">
      <c r="A140" s="6"/>
      <c r="B140" s="6"/>
      <c r="C140" s="6"/>
      <c r="D140" s="6"/>
      <c r="E140" s="6"/>
      <c r="F140" s="6"/>
      <c r="G140" s="30"/>
      <c r="H140" s="30"/>
    </row>
    <row r="141" spans="1:8" x14ac:dyDescent="0.25">
      <c r="A141" s="6"/>
      <c r="B141" s="6"/>
      <c r="C141" s="6"/>
      <c r="D141" s="6"/>
      <c r="E141" s="6"/>
      <c r="F141" s="6"/>
      <c r="G141" s="30"/>
      <c r="H141" s="30"/>
    </row>
    <row r="142" spans="1:8" x14ac:dyDescent="0.25">
      <c r="A142" s="6"/>
      <c r="B142" s="6"/>
      <c r="C142" s="6"/>
      <c r="D142" s="6"/>
      <c r="E142" s="6"/>
      <c r="F142" s="6"/>
      <c r="G142" s="30"/>
      <c r="H142" s="30"/>
    </row>
    <row r="143" spans="1:8" x14ac:dyDescent="0.25">
      <c r="A143" s="6"/>
      <c r="B143" s="6"/>
      <c r="C143" s="6"/>
      <c r="D143" s="6"/>
      <c r="E143" s="6"/>
      <c r="F143" s="6"/>
      <c r="G143" s="30"/>
      <c r="H143" s="30"/>
    </row>
    <row r="144" spans="1:8" x14ac:dyDescent="0.25">
      <c r="A144" s="6"/>
      <c r="B144" s="6"/>
      <c r="C144" s="6"/>
      <c r="D144" s="6"/>
      <c r="E144" s="6"/>
      <c r="F144" s="6"/>
      <c r="G144" s="30"/>
      <c r="H144" s="30"/>
    </row>
    <row r="145" spans="1:8" x14ac:dyDescent="0.25">
      <c r="A145" s="6"/>
      <c r="B145" s="6"/>
      <c r="C145" s="6"/>
      <c r="D145" s="6"/>
      <c r="E145" s="6"/>
      <c r="F145" s="6"/>
      <c r="G145" s="30"/>
      <c r="H145" s="30"/>
    </row>
    <row r="146" spans="1:8" x14ac:dyDescent="0.25">
      <c r="A146" s="6"/>
      <c r="B146" s="6"/>
      <c r="C146" s="6"/>
      <c r="D146" s="6"/>
      <c r="E146" s="6"/>
      <c r="F146" s="6"/>
      <c r="G146" s="30"/>
      <c r="H146" s="30"/>
    </row>
    <row r="147" spans="1:8" x14ac:dyDescent="0.25">
      <c r="A147" s="6"/>
      <c r="B147" s="6"/>
      <c r="C147" s="6"/>
      <c r="D147" s="6"/>
      <c r="E147" s="6"/>
      <c r="F147" s="6"/>
      <c r="G147" s="30"/>
      <c r="H147" s="30"/>
    </row>
    <row r="148" spans="1:8" x14ac:dyDescent="0.25">
      <c r="A148" s="6"/>
      <c r="B148" s="6"/>
      <c r="C148" s="6"/>
      <c r="D148" s="6"/>
      <c r="E148" s="6"/>
      <c r="F148" s="6"/>
      <c r="G148" s="30"/>
      <c r="H148" s="30"/>
    </row>
    <row r="149" spans="1:8" x14ac:dyDescent="0.25">
      <c r="A149" s="6"/>
      <c r="B149" s="6"/>
      <c r="C149" s="6"/>
      <c r="D149" s="6"/>
      <c r="E149" s="6"/>
      <c r="F149" s="6"/>
      <c r="G149" s="30"/>
      <c r="H149" s="30"/>
    </row>
    <row r="150" spans="1:8" x14ac:dyDescent="0.25">
      <c r="A150" s="6"/>
      <c r="B150" s="6"/>
      <c r="C150" s="6"/>
      <c r="D150" s="6"/>
      <c r="E150" s="6"/>
      <c r="F150" s="6"/>
      <c r="G150" s="30"/>
      <c r="H150" s="30"/>
    </row>
    <row r="151" spans="1:8" x14ac:dyDescent="0.25">
      <c r="A151" s="6"/>
      <c r="B151" s="6"/>
      <c r="C151" s="6"/>
      <c r="D151" s="6"/>
      <c r="E151" s="6"/>
      <c r="F151" s="6"/>
      <c r="G151" s="30"/>
      <c r="H151" s="30"/>
    </row>
    <row r="152" spans="1:8" x14ac:dyDescent="0.25">
      <c r="A152" s="6"/>
      <c r="B152" s="6"/>
      <c r="C152" s="6"/>
      <c r="D152" s="6"/>
      <c r="E152" s="6"/>
      <c r="F152" s="6"/>
      <c r="G152" s="30"/>
      <c r="H152" s="30"/>
    </row>
    <row r="153" spans="1:8" x14ac:dyDescent="0.25">
      <c r="A153" s="6"/>
      <c r="B153" s="6"/>
      <c r="C153" s="6"/>
      <c r="D153" s="6"/>
      <c r="E153" s="6"/>
      <c r="F153" s="6"/>
      <c r="G153" s="30"/>
      <c r="H153" s="30"/>
    </row>
    <row r="154" spans="1:8" x14ac:dyDescent="0.25">
      <c r="A154" s="6"/>
      <c r="B154" s="6"/>
      <c r="C154" s="6"/>
      <c r="D154" s="6"/>
      <c r="E154" s="6"/>
      <c r="F154" s="6"/>
      <c r="G154" s="30"/>
      <c r="H154" s="30"/>
    </row>
    <row r="155" spans="1:8" x14ac:dyDescent="0.25">
      <c r="A155" s="6"/>
      <c r="B155" s="6"/>
      <c r="C155" s="6"/>
      <c r="D155" s="6"/>
      <c r="E155" s="6"/>
      <c r="F155" s="6"/>
      <c r="G155" s="30"/>
      <c r="H155" s="30"/>
    </row>
    <row r="156" spans="1:8" x14ac:dyDescent="0.25">
      <c r="A156" s="6"/>
      <c r="B156" s="6"/>
      <c r="C156" s="6"/>
      <c r="D156" s="6"/>
      <c r="E156" s="6"/>
      <c r="F156" s="6"/>
      <c r="G156" s="30"/>
      <c r="H156" s="30"/>
    </row>
    <row r="157" spans="1:8" x14ac:dyDescent="0.25">
      <c r="A157" s="6"/>
      <c r="B157" s="6"/>
      <c r="C157" s="6"/>
      <c r="D157" s="6"/>
      <c r="E157" s="6"/>
      <c r="F157" s="6"/>
      <c r="G157" s="30"/>
      <c r="H157" s="30"/>
    </row>
    <row r="158" spans="1:8" x14ac:dyDescent="0.25">
      <c r="A158" s="6"/>
      <c r="B158" s="6"/>
      <c r="C158" s="6"/>
      <c r="D158" s="6"/>
      <c r="E158" s="6"/>
      <c r="F158" s="6"/>
      <c r="G158" s="30"/>
      <c r="H158" s="30"/>
    </row>
    <row r="159" spans="1:8" x14ac:dyDescent="0.25">
      <c r="A159" s="6"/>
      <c r="B159" s="6"/>
      <c r="C159" s="6"/>
      <c r="D159" s="6"/>
      <c r="E159" s="6"/>
      <c r="F159" s="6"/>
      <c r="G159" s="30"/>
      <c r="H159" s="30"/>
    </row>
    <row r="160" spans="1:8" x14ac:dyDescent="0.25">
      <c r="A160" s="6"/>
      <c r="B160" s="6"/>
      <c r="C160" s="6"/>
      <c r="D160" s="6"/>
      <c r="E160" s="6"/>
      <c r="F160" s="6"/>
      <c r="G160" s="30"/>
      <c r="H160" s="30"/>
    </row>
    <row r="161" spans="1:8" x14ac:dyDescent="0.25">
      <c r="A161" s="6"/>
      <c r="B161" s="6"/>
      <c r="C161" s="6"/>
      <c r="D161" s="6"/>
      <c r="E161" s="6"/>
      <c r="F161" s="6"/>
      <c r="G161" s="30"/>
      <c r="H161" s="30"/>
    </row>
    <row r="162" spans="1:8" x14ac:dyDescent="0.25">
      <c r="A162" s="6"/>
      <c r="B162" s="6"/>
      <c r="C162" s="6"/>
      <c r="D162" s="6"/>
      <c r="E162" s="6"/>
      <c r="F162" s="6"/>
      <c r="G162" s="30"/>
      <c r="H162" s="30"/>
    </row>
    <row r="163" spans="1:8" x14ac:dyDescent="0.25">
      <c r="A163" s="6"/>
      <c r="B163" s="6"/>
      <c r="C163" s="6"/>
      <c r="D163" s="6"/>
      <c r="E163" s="6"/>
      <c r="F163" s="6"/>
      <c r="G163" s="30"/>
      <c r="H163" s="30"/>
    </row>
    <row r="164" spans="1:8" x14ac:dyDescent="0.25">
      <c r="A164" s="6"/>
      <c r="B164" s="6"/>
      <c r="C164" s="6"/>
      <c r="D164" s="6"/>
      <c r="E164" s="6"/>
      <c r="F164" s="6"/>
      <c r="G164" s="30"/>
      <c r="H164" s="30"/>
    </row>
    <row r="165" spans="1:8" x14ac:dyDescent="0.25">
      <c r="A165" s="6"/>
      <c r="B165" s="6"/>
      <c r="C165" s="6"/>
      <c r="D165" s="6"/>
      <c r="E165" s="6"/>
      <c r="F165" s="6"/>
      <c r="G165" s="30"/>
      <c r="H165" s="30"/>
    </row>
    <row r="166" spans="1:8" x14ac:dyDescent="0.25">
      <c r="A166" s="6"/>
      <c r="B166" s="6"/>
      <c r="C166" s="6"/>
      <c r="D166" s="6"/>
      <c r="E166" s="6"/>
      <c r="F166" s="6"/>
      <c r="G166" s="30"/>
      <c r="H166" s="30"/>
    </row>
    <row r="167" spans="1:8" x14ac:dyDescent="0.25">
      <c r="A167" s="6"/>
      <c r="B167" s="6"/>
      <c r="C167" s="6"/>
      <c r="D167" s="6"/>
      <c r="E167" s="6"/>
      <c r="F167" s="6"/>
      <c r="G167" s="30"/>
      <c r="H167" s="30"/>
    </row>
    <row r="168" spans="1:8" x14ac:dyDescent="0.25">
      <c r="A168" s="6"/>
      <c r="B168" s="6"/>
      <c r="C168" s="6"/>
      <c r="D168" s="6"/>
      <c r="E168" s="6"/>
      <c r="F168" s="6"/>
      <c r="G168" s="30"/>
      <c r="H168" s="30"/>
    </row>
    <row r="169" spans="1:8" x14ac:dyDescent="0.25">
      <c r="A169" s="6"/>
      <c r="B169" s="6"/>
      <c r="C169" s="6"/>
      <c r="D169" s="6"/>
      <c r="E169" s="6"/>
      <c r="F169" s="6"/>
      <c r="G169" s="30"/>
      <c r="H169" s="30"/>
    </row>
    <row r="170" spans="1:8" x14ac:dyDescent="0.25">
      <c r="A170" s="6"/>
      <c r="B170" s="6"/>
      <c r="C170" s="6"/>
      <c r="D170" s="6"/>
      <c r="E170" s="6"/>
      <c r="F170" s="6"/>
      <c r="G170" s="30"/>
      <c r="H170" s="30"/>
    </row>
    <row r="171" spans="1:8" x14ac:dyDescent="0.25">
      <c r="A171" s="6"/>
      <c r="B171" s="6"/>
      <c r="C171" s="6"/>
      <c r="D171" s="6"/>
      <c r="E171" s="6"/>
      <c r="F171" s="6"/>
      <c r="G171" s="30"/>
      <c r="H171" s="30"/>
    </row>
    <row r="172" spans="1:8" x14ac:dyDescent="0.25">
      <c r="A172" s="6"/>
      <c r="B172" s="6"/>
      <c r="C172" s="6"/>
      <c r="D172" s="6"/>
      <c r="E172" s="6"/>
      <c r="F172" s="6"/>
      <c r="G172" s="30"/>
      <c r="H172" s="30"/>
    </row>
    <row r="173" spans="1:8" x14ac:dyDescent="0.25">
      <c r="A173" s="6"/>
      <c r="B173" s="6"/>
      <c r="C173" s="6"/>
      <c r="D173" s="6"/>
      <c r="E173" s="6"/>
      <c r="F173" s="6"/>
      <c r="G173" s="30"/>
      <c r="H173" s="30"/>
    </row>
    <row r="174" spans="1:8" x14ac:dyDescent="0.25">
      <c r="A174" s="6"/>
      <c r="B174" s="6"/>
      <c r="C174" s="6"/>
      <c r="D174" s="6"/>
      <c r="E174" s="6"/>
      <c r="F174" s="6"/>
      <c r="G174" s="30"/>
      <c r="H174" s="30"/>
    </row>
    <row r="175" spans="1:8" x14ac:dyDescent="0.25">
      <c r="A175" s="6"/>
      <c r="B175" s="6"/>
      <c r="C175" s="6"/>
      <c r="D175" s="6"/>
      <c r="E175" s="6"/>
      <c r="F175" s="6"/>
      <c r="G175" s="30"/>
      <c r="H175" s="30"/>
    </row>
    <row r="176" spans="1:8" x14ac:dyDescent="0.25">
      <c r="A176" s="6"/>
      <c r="B176" s="6"/>
      <c r="C176" s="6"/>
      <c r="D176" s="6"/>
      <c r="E176" s="6"/>
      <c r="F176" s="6"/>
      <c r="G176" s="30"/>
      <c r="H176" s="30"/>
    </row>
    <row r="177" spans="1:8" x14ac:dyDescent="0.25">
      <c r="A177" s="6"/>
      <c r="B177" s="6"/>
      <c r="C177" s="6"/>
      <c r="D177" s="6"/>
      <c r="E177" s="6"/>
      <c r="F177" s="6"/>
      <c r="G177" s="30"/>
      <c r="H177" s="30"/>
    </row>
    <row r="178" spans="1:8" x14ac:dyDescent="0.25">
      <c r="A178" s="6"/>
      <c r="B178" s="6"/>
      <c r="C178" s="6"/>
      <c r="D178" s="6"/>
      <c r="E178" s="6"/>
      <c r="F178" s="6"/>
      <c r="G178" s="30"/>
      <c r="H178" s="30"/>
    </row>
    <row r="179" spans="1:8" x14ac:dyDescent="0.25">
      <c r="A179" s="6"/>
      <c r="B179" s="6"/>
      <c r="C179" s="6"/>
      <c r="D179" s="6"/>
      <c r="E179" s="6"/>
      <c r="F179" s="6"/>
      <c r="G179" s="30"/>
      <c r="H179" s="30"/>
    </row>
    <row r="180" spans="1:8" x14ac:dyDescent="0.25">
      <c r="A180" s="6"/>
      <c r="B180" s="6"/>
      <c r="C180" s="6"/>
      <c r="D180" s="6"/>
      <c r="E180" s="6"/>
      <c r="F180" s="6"/>
      <c r="G180" s="30"/>
      <c r="H180" s="30"/>
    </row>
    <row r="181" spans="1:8" x14ac:dyDescent="0.25">
      <c r="A181" s="6"/>
      <c r="B181" s="6"/>
      <c r="C181" s="6"/>
      <c r="D181" s="6"/>
      <c r="E181" s="6"/>
      <c r="F181" s="6"/>
      <c r="G181" s="30"/>
      <c r="H181" s="30"/>
    </row>
    <row r="182" spans="1:8" x14ac:dyDescent="0.25">
      <c r="A182" s="6"/>
      <c r="B182" s="6"/>
      <c r="C182" s="6"/>
      <c r="D182" s="6"/>
      <c r="E182" s="6"/>
      <c r="F182" s="6"/>
      <c r="G182" s="30"/>
      <c r="H182" s="30"/>
    </row>
    <row r="183" spans="1:8" x14ac:dyDescent="0.25">
      <c r="A183" s="6"/>
      <c r="B183" s="6"/>
      <c r="C183" s="6"/>
      <c r="D183" s="6"/>
      <c r="E183" s="6"/>
      <c r="F183" s="6"/>
      <c r="G183" s="30"/>
      <c r="H183" s="30"/>
    </row>
    <row r="184" spans="1:8" x14ac:dyDescent="0.25">
      <c r="A184" s="6"/>
      <c r="B184" s="6"/>
      <c r="C184" s="6"/>
      <c r="D184" s="6"/>
      <c r="E184" s="6"/>
      <c r="F184" s="6"/>
      <c r="G184" s="30"/>
      <c r="H184" s="30"/>
    </row>
    <row r="185" spans="1:8" x14ac:dyDescent="0.25">
      <c r="A185" s="6"/>
      <c r="B185" s="6"/>
      <c r="C185" s="6"/>
      <c r="D185" s="6"/>
      <c r="E185" s="6"/>
      <c r="F185" s="6"/>
      <c r="G185" s="30"/>
      <c r="H185" s="30"/>
    </row>
    <row r="186" spans="1:8" x14ac:dyDescent="0.25">
      <c r="A186" s="6"/>
      <c r="B186" s="6"/>
      <c r="C186" s="6"/>
      <c r="D186" s="6"/>
      <c r="E186" s="6"/>
      <c r="F186" s="6"/>
      <c r="G186" s="30"/>
      <c r="H186" s="30"/>
    </row>
    <row r="187" spans="1:8" x14ac:dyDescent="0.25">
      <c r="A187" s="6"/>
      <c r="B187" s="6"/>
      <c r="C187" s="6"/>
      <c r="D187" s="6"/>
      <c r="E187" s="6"/>
      <c r="F187" s="6"/>
      <c r="G187" s="30"/>
      <c r="H187" s="30"/>
    </row>
    <row r="188" spans="1:8" x14ac:dyDescent="0.25">
      <c r="A188" s="6"/>
      <c r="B188" s="6"/>
      <c r="C188" s="6"/>
      <c r="D188" s="6"/>
      <c r="E188" s="6"/>
      <c r="F188" s="6"/>
      <c r="G188" s="30"/>
      <c r="H188" s="30"/>
    </row>
    <row r="189" spans="1:8" x14ac:dyDescent="0.25">
      <c r="A189" s="6"/>
      <c r="B189" s="6"/>
      <c r="C189" s="6"/>
      <c r="D189" s="6"/>
      <c r="E189" s="6"/>
      <c r="F189" s="6"/>
      <c r="G189" s="30"/>
      <c r="H189" s="30"/>
    </row>
    <row r="190" spans="1:8" x14ac:dyDescent="0.25">
      <c r="A190" s="6"/>
      <c r="B190" s="6"/>
      <c r="C190" s="6"/>
      <c r="D190" s="6"/>
      <c r="E190" s="6"/>
      <c r="F190" s="6"/>
      <c r="G190" s="30"/>
      <c r="H190" s="30"/>
    </row>
    <row r="191" spans="1:8" x14ac:dyDescent="0.25">
      <c r="A191" s="6"/>
      <c r="B191" s="6"/>
      <c r="C191" s="6"/>
      <c r="D191" s="6"/>
      <c r="E191" s="6"/>
      <c r="F191" s="6"/>
      <c r="G191" s="30"/>
      <c r="H191" s="30"/>
    </row>
    <row r="192" spans="1:8" x14ac:dyDescent="0.25">
      <c r="A192" s="6"/>
      <c r="B192" s="6"/>
      <c r="C192" s="6"/>
      <c r="D192" s="6"/>
      <c r="E192" s="6"/>
      <c r="F192" s="6"/>
      <c r="G192" s="30"/>
      <c r="H192" s="30"/>
    </row>
    <row r="193" spans="1:8" x14ac:dyDescent="0.25">
      <c r="A193" s="6"/>
      <c r="B193" s="6"/>
      <c r="C193" s="6"/>
      <c r="D193" s="6"/>
      <c r="E193" s="6"/>
      <c r="F193" s="6"/>
      <c r="G193" s="30"/>
      <c r="H193" s="30"/>
    </row>
    <row r="194" spans="1:8" x14ac:dyDescent="0.25">
      <c r="A194" s="6"/>
      <c r="B194" s="6"/>
      <c r="C194" s="6"/>
      <c r="D194" s="6"/>
      <c r="E194" s="6"/>
      <c r="F194" s="6"/>
      <c r="G194" s="30"/>
      <c r="H194" s="30"/>
    </row>
    <row r="195" spans="1:8" x14ac:dyDescent="0.25">
      <c r="A195" s="6"/>
      <c r="B195" s="6"/>
      <c r="C195" s="6"/>
      <c r="D195" s="6"/>
      <c r="E195" s="6"/>
      <c r="F195" s="6"/>
      <c r="G195" s="30"/>
      <c r="H195" s="30"/>
    </row>
    <row r="196" spans="1:8" x14ac:dyDescent="0.25">
      <c r="A196" s="6"/>
      <c r="B196" s="6"/>
      <c r="C196" s="6"/>
      <c r="D196" s="6"/>
      <c r="E196" s="6"/>
      <c r="F196" s="6"/>
      <c r="G196" s="30"/>
      <c r="H196" s="30"/>
    </row>
    <row r="197" spans="1:8" x14ac:dyDescent="0.25">
      <c r="A197" s="6"/>
      <c r="B197" s="6"/>
      <c r="C197" s="6"/>
      <c r="D197" s="6"/>
      <c r="E197" s="6"/>
      <c r="F197" s="6"/>
      <c r="G197" s="30"/>
      <c r="H197" s="30"/>
    </row>
    <row r="198" spans="1:8" x14ac:dyDescent="0.25">
      <c r="A198" s="6"/>
      <c r="B198" s="6"/>
      <c r="C198" s="6"/>
      <c r="D198" s="6"/>
      <c r="E198" s="6"/>
      <c r="F198" s="6"/>
      <c r="G198" s="30"/>
      <c r="H198" s="30"/>
    </row>
    <row r="199" spans="1:8" x14ac:dyDescent="0.25">
      <c r="A199" s="6"/>
      <c r="B199" s="6"/>
      <c r="C199" s="6"/>
      <c r="D199" s="6"/>
      <c r="E199" s="6"/>
      <c r="F199" s="6"/>
      <c r="G199" s="30"/>
      <c r="H199" s="30"/>
    </row>
    <row r="200" spans="1:8" x14ac:dyDescent="0.25">
      <c r="A200" s="6"/>
      <c r="B200" s="6"/>
      <c r="C200" s="6"/>
      <c r="D200" s="6"/>
      <c r="E200" s="6"/>
      <c r="F200" s="6"/>
      <c r="G200" s="30"/>
      <c r="H200" s="30"/>
    </row>
    <row r="201" spans="1:8" x14ac:dyDescent="0.25">
      <c r="A201" s="6"/>
      <c r="B201" s="6"/>
      <c r="C201" s="6"/>
      <c r="D201" s="6"/>
      <c r="E201" s="6"/>
      <c r="F201" s="6"/>
      <c r="G201" s="30"/>
      <c r="H201" s="30"/>
    </row>
    <row r="202" spans="1:8" x14ac:dyDescent="0.25">
      <c r="A202" s="6"/>
      <c r="B202" s="6"/>
      <c r="C202" s="6"/>
      <c r="D202" s="6"/>
      <c r="E202" s="6"/>
      <c r="F202" s="6"/>
      <c r="G202" s="30"/>
      <c r="H202" s="30"/>
    </row>
    <row r="203" spans="1:8" x14ac:dyDescent="0.25">
      <c r="A203" s="6"/>
      <c r="B203" s="6"/>
      <c r="C203" s="6"/>
      <c r="D203" s="6"/>
      <c r="E203" s="6"/>
      <c r="F203" s="6"/>
      <c r="G203" s="30"/>
      <c r="H203" s="30"/>
    </row>
    <row r="204" spans="1:8" x14ac:dyDescent="0.25">
      <c r="A204" s="6"/>
      <c r="B204" s="6"/>
      <c r="C204" s="6"/>
      <c r="D204" s="6"/>
      <c r="E204" s="6"/>
      <c r="F204" s="6"/>
      <c r="G204" s="30"/>
      <c r="H204" s="30"/>
    </row>
    <row r="205" spans="1:8" x14ac:dyDescent="0.25">
      <c r="A205" s="6"/>
      <c r="B205" s="6"/>
      <c r="C205" s="6"/>
      <c r="D205" s="6"/>
      <c r="E205" s="6"/>
      <c r="F205" s="6"/>
      <c r="G205" s="30"/>
      <c r="H205" s="30"/>
    </row>
    <row r="206" spans="1:8" x14ac:dyDescent="0.25">
      <c r="A206" s="6"/>
      <c r="B206" s="6"/>
      <c r="C206" s="6"/>
      <c r="D206" s="6"/>
      <c r="E206" s="6"/>
      <c r="F206" s="6"/>
      <c r="G206" s="30"/>
      <c r="H206" s="30"/>
    </row>
    <row r="207" spans="1:8" x14ac:dyDescent="0.25">
      <c r="A207" s="6"/>
      <c r="B207" s="6"/>
      <c r="C207" s="6"/>
      <c r="D207" s="6"/>
      <c r="E207" s="6"/>
      <c r="F207" s="6"/>
      <c r="G207" s="30"/>
      <c r="H207" s="30"/>
    </row>
    <row r="208" spans="1:8" x14ac:dyDescent="0.25">
      <c r="A208" s="6"/>
      <c r="B208" s="6"/>
      <c r="C208" s="6"/>
      <c r="D208" s="6"/>
      <c r="E208" s="6"/>
      <c r="F208" s="6"/>
      <c r="G208" s="30"/>
      <c r="H208" s="30"/>
    </row>
    <row r="209" spans="1:8" x14ac:dyDescent="0.25">
      <c r="A209" s="6"/>
      <c r="B209" s="6"/>
      <c r="C209" s="6"/>
      <c r="D209" s="6"/>
      <c r="E209" s="6"/>
      <c r="F209" s="6"/>
      <c r="G209" s="30"/>
      <c r="H209" s="30"/>
    </row>
    <row r="210" spans="1:8" x14ac:dyDescent="0.25">
      <c r="A210" s="6"/>
      <c r="B210" s="6"/>
      <c r="C210" s="6"/>
      <c r="D210" s="6"/>
      <c r="E210" s="6"/>
      <c r="F210" s="6"/>
      <c r="G210" s="30"/>
      <c r="H210" s="30"/>
    </row>
    <row r="211" spans="1:8" x14ac:dyDescent="0.25">
      <c r="A211" s="6"/>
      <c r="B211" s="6"/>
      <c r="C211" s="6"/>
      <c r="D211" s="6"/>
      <c r="E211" s="6"/>
      <c r="F211" s="6"/>
      <c r="G211" s="30"/>
      <c r="H211" s="30"/>
    </row>
    <row r="212" spans="1:8" x14ac:dyDescent="0.25">
      <c r="A212" s="6"/>
      <c r="B212" s="6"/>
      <c r="C212" s="6"/>
      <c r="D212" s="6"/>
      <c r="E212" s="6"/>
      <c r="F212" s="6"/>
      <c r="G212" s="30"/>
      <c r="H212" s="30"/>
    </row>
    <row r="213" spans="1:8" x14ac:dyDescent="0.25">
      <c r="A213" s="6"/>
      <c r="B213" s="6"/>
      <c r="C213" s="6"/>
      <c r="D213" s="6"/>
      <c r="E213" s="6"/>
      <c r="F213" s="6"/>
      <c r="G213" s="30"/>
      <c r="H213" s="30"/>
    </row>
    <row r="214" spans="1:8" x14ac:dyDescent="0.25">
      <c r="A214" s="6"/>
      <c r="B214" s="6"/>
      <c r="C214" s="6"/>
      <c r="D214" s="6"/>
      <c r="E214" s="6"/>
      <c r="F214" s="6"/>
      <c r="G214" s="30"/>
      <c r="H214" s="30"/>
    </row>
    <row r="215" spans="1:8" x14ac:dyDescent="0.25">
      <c r="A215" s="6"/>
      <c r="B215" s="6"/>
      <c r="C215" s="6"/>
      <c r="D215" s="6"/>
      <c r="E215" s="6"/>
      <c r="F215" s="6"/>
      <c r="G215" s="30"/>
      <c r="H215" s="30"/>
    </row>
    <row r="216" spans="1:8" x14ac:dyDescent="0.25">
      <c r="A216" s="6"/>
      <c r="B216" s="6"/>
      <c r="C216" s="6"/>
      <c r="D216" s="6"/>
      <c r="E216" s="6"/>
      <c r="F216" s="6"/>
      <c r="G216" s="30"/>
      <c r="H216" s="30"/>
    </row>
    <row r="217" spans="1:8" x14ac:dyDescent="0.25">
      <c r="A217" s="6"/>
      <c r="B217" s="6"/>
      <c r="C217" s="6"/>
      <c r="D217" s="6"/>
      <c r="E217" s="6"/>
      <c r="F217" s="6"/>
      <c r="G217" s="30"/>
      <c r="H217" s="30"/>
    </row>
    <row r="218" spans="1:8" x14ac:dyDescent="0.25">
      <c r="A218" s="6"/>
      <c r="B218" s="6"/>
      <c r="C218" s="6"/>
      <c r="D218" s="6"/>
      <c r="E218" s="6"/>
      <c r="F218" s="6"/>
      <c r="G218" s="30"/>
      <c r="H218" s="30"/>
    </row>
    <row r="219" spans="1:8" x14ac:dyDescent="0.25">
      <c r="A219" s="6"/>
      <c r="B219" s="6"/>
      <c r="C219" s="6"/>
      <c r="D219" s="6"/>
      <c r="E219" s="6"/>
      <c r="F219" s="6"/>
      <c r="G219" s="30"/>
      <c r="H219" s="30"/>
    </row>
    <row r="220" spans="1:8" x14ac:dyDescent="0.25">
      <c r="A220" s="6"/>
      <c r="B220" s="6"/>
      <c r="C220" s="6"/>
      <c r="D220" s="6"/>
      <c r="E220" s="6"/>
      <c r="F220" s="6"/>
      <c r="G220" s="30"/>
      <c r="H220" s="30"/>
    </row>
    <row r="221" spans="1:8" x14ac:dyDescent="0.25">
      <c r="A221" s="6"/>
      <c r="B221" s="6"/>
      <c r="C221" s="6"/>
      <c r="D221" s="6"/>
      <c r="E221" s="6"/>
      <c r="F221" s="6"/>
      <c r="G221" s="30"/>
      <c r="H221" s="30"/>
    </row>
    <row r="222" spans="1:8" x14ac:dyDescent="0.25">
      <c r="A222" s="6"/>
      <c r="B222" s="6"/>
      <c r="C222" s="6"/>
      <c r="D222" s="6"/>
      <c r="E222" s="6"/>
      <c r="F222" s="6"/>
      <c r="G222" s="30"/>
      <c r="H222" s="30"/>
    </row>
    <row r="223" spans="1:8" x14ac:dyDescent="0.25">
      <c r="A223" s="6"/>
      <c r="B223" s="6"/>
      <c r="C223" s="6"/>
      <c r="D223" s="6"/>
      <c r="E223" s="6"/>
      <c r="F223" s="6"/>
      <c r="G223" s="30"/>
      <c r="H223" s="30"/>
    </row>
    <row r="224" spans="1:8" x14ac:dyDescent="0.25">
      <c r="A224" s="6"/>
      <c r="B224" s="6"/>
      <c r="C224" s="6"/>
      <c r="D224" s="6"/>
      <c r="E224" s="6"/>
      <c r="F224" s="6"/>
      <c r="G224" s="30"/>
      <c r="H224" s="30"/>
    </row>
    <row r="225" spans="1:8" x14ac:dyDescent="0.25">
      <c r="A225" s="6"/>
      <c r="B225" s="6"/>
      <c r="C225" s="6"/>
      <c r="D225" s="6"/>
      <c r="E225" s="6"/>
      <c r="F225" s="6"/>
      <c r="G225" s="30"/>
      <c r="H225" s="30"/>
    </row>
    <row r="226" spans="1:8" x14ac:dyDescent="0.25">
      <c r="B226" s="30"/>
      <c r="C226" s="30"/>
      <c r="D226" s="30"/>
      <c r="E226" s="30"/>
      <c r="F226" s="30"/>
      <c r="G226" s="30"/>
      <c r="H226" s="30"/>
    </row>
    <row r="227" spans="1:8" x14ac:dyDescent="0.25">
      <c r="B227" s="30"/>
      <c r="C227" s="30"/>
      <c r="D227" s="30"/>
      <c r="E227" s="30"/>
      <c r="F227" s="30"/>
      <c r="G227" s="30"/>
      <c r="H227" s="30"/>
    </row>
    <row r="228" spans="1:8" x14ac:dyDescent="0.25">
      <c r="B228" s="30"/>
      <c r="C228" s="30"/>
      <c r="D228" s="30"/>
      <c r="E228" s="30"/>
      <c r="F228" s="30"/>
      <c r="G228" s="30"/>
      <c r="H228" s="30"/>
    </row>
    <row r="229" spans="1:8" x14ac:dyDescent="0.25">
      <c r="B229" s="30"/>
      <c r="C229" s="30"/>
      <c r="D229" s="30"/>
      <c r="E229" s="30"/>
      <c r="F229" s="30"/>
      <c r="G229" s="30"/>
      <c r="H229" s="30"/>
    </row>
    <row r="230" spans="1:8" x14ac:dyDescent="0.25">
      <c r="B230" s="30"/>
      <c r="C230" s="30"/>
      <c r="D230" s="30"/>
      <c r="E230" s="30"/>
      <c r="F230" s="30"/>
      <c r="G230" s="30"/>
      <c r="H230" s="30"/>
    </row>
    <row r="231" spans="1:8" x14ac:dyDescent="0.25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7"/>
  <sheetViews>
    <sheetView topLeftCell="A4" zoomScaleNormal="100" zoomScaleSheetLayoutView="100" workbookViewId="0">
      <selection activeCell="N6" sqref="N6"/>
    </sheetView>
  </sheetViews>
  <sheetFormatPr baseColWidth="10" defaultColWidth="11.44140625" defaultRowHeight="13.2" x14ac:dyDescent="0.25"/>
  <cols>
    <col min="1" max="1" width="1.88671875" style="45" customWidth="1"/>
    <col min="2" max="2" width="13" style="64" customWidth="1"/>
    <col min="3" max="8" width="10.44140625" style="64" customWidth="1"/>
    <col min="9" max="11" width="11.5546875" style="64" customWidth="1"/>
    <col min="12" max="12" width="1.88671875" style="64" customWidth="1"/>
    <col min="13" max="13" width="11.44140625" style="64"/>
    <col min="14" max="14" width="3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36" t="s">
        <v>183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x14ac:dyDescent="0.25">
      <c r="A8" s="47"/>
      <c r="B8" s="48"/>
      <c r="C8" s="132" t="s">
        <v>72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5"/>
      <c r="N10" s="46"/>
      <c r="O10" s="45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5</v>
      </c>
      <c r="C13" s="56">
        <v>3.0391789999999999</v>
      </c>
      <c r="D13" s="56">
        <v>10.874537</v>
      </c>
      <c r="E13" s="56">
        <v>1.3335349999999999</v>
      </c>
      <c r="F13" s="56">
        <v>0.89153400000000005</v>
      </c>
      <c r="G13" s="56">
        <v>18.362075000000001</v>
      </c>
      <c r="H13" s="56">
        <v>2.8831479999999998</v>
      </c>
      <c r="I13" s="56">
        <v>-84.298354080353121</v>
      </c>
      <c r="J13" s="56">
        <v>15.701645919646879</v>
      </c>
      <c r="K13" s="56">
        <v>1959.6045692031935</v>
      </c>
      <c r="L13" s="50"/>
      <c r="M13" s="45"/>
      <c r="N13" s="46">
        <v>1</v>
      </c>
      <c r="O13" s="45"/>
    </row>
    <row r="14" spans="1:15" x14ac:dyDescent="0.25">
      <c r="A14" s="47"/>
      <c r="B14" s="55" t="s">
        <v>6</v>
      </c>
      <c r="C14" s="56">
        <v>0.63739500000000004</v>
      </c>
      <c r="D14" s="56">
        <v>9.5488780000000002</v>
      </c>
      <c r="E14" s="56">
        <v>1.9299949999999999</v>
      </c>
      <c r="F14" s="56">
        <v>32.009965999999999</v>
      </c>
      <c r="G14" s="56">
        <v>20.522790000000001</v>
      </c>
      <c r="H14" s="56">
        <v>38.592067999999998</v>
      </c>
      <c r="I14" s="56">
        <v>88.04493930893409</v>
      </c>
      <c r="J14" s="56">
        <v>188.04493930893409</v>
      </c>
      <c r="K14" s="56">
        <v>-35.886248676427833</v>
      </c>
      <c r="L14" s="50"/>
      <c r="M14" s="45"/>
      <c r="N14" s="46">
        <v>1</v>
      </c>
      <c r="O14" s="45"/>
    </row>
    <row r="15" spans="1:15" x14ac:dyDescent="0.25">
      <c r="A15" s="47"/>
      <c r="B15" s="55" t="s">
        <v>7</v>
      </c>
      <c r="C15" s="56">
        <v>7.671157</v>
      </c>
      <c r="D15" s="56">
        <v>6.8227039999999999</v>
      </c>
      <c r="E15" s="56">
        <v>12.504828</v>
      </c>
      <c r="F15" s="56">
        <v>15.141613</v>
      </c>
      <c r="G15" s="56">
        <v>7.5888109999999998</v>
      </c>
      <c r="H15" s="35">
        <v>93.823622999999998</v>
      </c>
      <c r="I15" s="35">
        <v>1136.3415428319404</v>
      </c>
      <c r="J15" s="35">
        <v>1236.3415428319404</v>
      </c>
      <c r="K15" s="35">
        <v>-49.881092589012809</v>
      </c>
      <c r="L15" s="50"/>
      <c r="M15" s="45"/>
      <c r="N15" s="46">
        <v>1</v>
      </c>
      <c r="O15" s="45"/>
    </row>
    <row r="16" spans="1:15" x14ac:dyDescent="0.25">
      <c r="A16" s="47"/>
      <c r="B16" s="55" t="s">
        <v>8</v>
      </c>
      <c r="C16" s="56">
        <v>0.75483199999999995</v>
      </c>
      <c r="D16" s="56">
        <v>0.76135699999999995</v>
      </c>
      <c r="E16" s="56">
        <v>17.770240000000001</v>
      </c>
      <c r="F16" s="56">
        <v>30.005559999999999</v>
      </c>
      <c r="G16" s="56">
        <v>21.680053999999998</v>
      </c>
      <c r="H16" s="56"/>
      <c r="I16" s="56" t="s">
        <v>94</v>
      </c>
      <c r="J16" s="56" t="s">
        <v>94</v>
      </c>
      <c r="K16" s="56" t="s">
        <v>94</v>
      </c>
      <c r="L16" s="50"/>
      <c r="M16" s="45"/>
      <c r="N16" s="46" t="s">
        <v>94</v>
      </c>
      <c r="O16" s="45"/>
    </row>
    <row r="17" spans="1:15" x14ac:dyDescent="0.25">
      <c r="A17" s="47"/>
      <c r="B17" s="55" t="s">
        <v>9</v>
      </c>
      <c r="C17" s="56">
        <v>0.65476900000000005</v>
      </c>
      <c r="D17" s="56">
        <v>3.8319890000000001</v>
      </c>
      <c r="E17" s="56">
        <v>4.3446189999999998</v>
      </c>
      <c r="F17" s="56">
        <v>5.0482399999999998</v>
      </c>
      <c r="G17" s="56">
        <v>13.013373</v>
      </c>
      <c r="H17" s="56"/>
      <c r="I17" s="56" t="s">
        <v>94</v>
      </c>
      <c r="J17" s="56" t="s">
        <v>94</v>
      </c>
      <c r="K17" s="56" t="s">
        <v>94</v>
      </c>
      <c r="L17" s="50"/>
      <c r="M17" s="45"/>
      <c r="N17" s="46" t="s">
        <v>94</v>
      </c>
      <c r="O17" s="45"/>
    </row>
    <row r="18" spans="1:15" x14ac:dyDescent="0.25">
      <c r="A18" s="47"/>
      <c r="B18" s="55" t="s">
        <v>10</v>
      </c>
      <c r="C18" s="56">
        <v>0.45182</v>
      </c>
      <c r="D18" s="56">
        <v>0.33375100000000002</v>
      </c>
      <c r="E18" s="56">
        <v>13.433737000000001</v>
      </c>
      <c r="F18" s="56">
        <v>1.8721479999999999</v>
      </c>
      <c r="G18" s="56">
        <v>6.0745899999999997</v>
      </c>
      <c r="H18" s="56"/>
      <c r="I18" s="56" t="s">
        <v>94</v>
      </c>
      <c r="J18" s="56" t="s">
        <v>94</v>
      </c>
      <c r="K18" s="56" t="s">
        <v>94</v>
      </c>
      <c r="L18" s="50"/>
      <c r="M18" s="45"/>
      <c r="N18" s="46" t="s">
        <v>94</v>
      </c>
      <c r="O18" s="45"/>
    </row>
    <row r="19" spans="1:15" x14ac:dyDescent="0.25">
      <c r="A19" s="47"/>
      <c r="B19" s="55" t="s">
        <v>11</v>
      </c>
      <c r="C19" s="56">
        <v>0.728742</v>
      </c>
      <c r="D19" s="56">
        <v>0.39452900000000002</v>
      </c>
      <c r="E19" s="56">
        <v>13.583107</v>
      </c>
      <c r="F19" s="56">
        <v>2.1039590000000001</v>
      </c>
      <c r="G19" s="56">
        <v>14.531319</v>
      </c>
      <c r="H19" s="56"/>
      <c r="I19" s="56" t="s">
        <v>94</v>
      </c>
      <c r="J19" s="56" t="s">
        <v>94</v>
      </c>
      <c r="K19" s="56" t="s">
        <v>94</v>
      </c>
      <c r="L19" s="50"/>
      <c r="M19" s="45"/>
      <c r="N19" s="46" t="s">
        <v>94</v>
      </c>
      <c r="O19" s="46"/>
    </row>
    <row r="20" spans="1:15" x14ac:dyDescent="0.25">
      <c r="A20" s="47"/>
      <c r="B20" s="55" t="s">
        <v>12</v>
      </c>
      <c r="C20" s="56">
        <v>0.93562199999999995</v>
      </c>
      <c r="D20" s="56">
        <v>0.47223599999999999</v>
      </c>
      <c r="E20" s="56">
        <v>17.487452999999999</v>
      </c>
      <c r="F20" s="56">
        <v>7.1495660000000001</v>
      </c>
      <c r="G20" s="56">
        <v>12.697266000000001</v>
      </c>
      <c r="H20" s="56"/>
      <c r="I20" s="56" t="s">
        <v>94</v>
      </c>
      <c r="J20" s="56" t="s">
        <v>94</v>
      </c>
      <c r="K20" s="56" t="s">
        <v>94</v>
      </c>
      <c r="L20" s="50"/>
      <c r="M20" s="45"/>
      <c r="N20" s="46" t="s">
        <v>94</v>
      </c>
      <c r="O20" s="46"/>
    </row>
    <row r="21" spans="1:15" x14ac:dyDescent="0.25">
      <c r="A21" s="47"/>
      <c r="B21" s="55" t="s">
        <v>13</v>
      </c>
      <c r="C21" s="56">
        <v>1.576775</v>
      </c>
      <c r="D21" s="56">
        <v>1.429379</v>
      </c>
      <c r="E21" s="56">
        <v>9.349361</v>
      </c>
      <c r="F21" s="56">
        <v>7.1844109999999999</v>
      </c>
      <c r="G21" s="56">
        <v>19.285471000000001</v>
      </c>
      <c r="H21" s="56"/>
      <c r="I21" s="56" t="s">
        <v>94</v>
      </c>
      <c r="J21" s="56" t="s">
        <v>94</v>
      </c>
      <c r="K21" s="56" t="s">
        <v>94</v>
      </c>
      <c r="L21" s="50"/>
      <c r="M21" s="45"/>
      <c r="N21" s="46" t="s">
        <v>94</v>
      </c>
      <c r="O21" s="46"/>
    </row>
    <row r="22" spans="1:15" x14ac:dyDescent="0.25">
      <c r="A22" s="47"/>
      <c r="B22" s="55" t="s">
        <v>14</v>
      </c>
      <c r="C22" s="56">
        <v>0.85412200000000005</v>
      </c>
      <c r="D22" s="56">
        <v>3.1443249999999998</v>
      </c>
      <c r="E22" s="56">
        <v>11.673522999999999</v>
      </c>
      <c r="F22" s="56">
        <v>3.04318</v>
      </c>
      <c r="G22" s="56">
        <v>4.3702870000000003</v>
      </c>
      <c r="H22" s="56"/>
      <c r="I22" s="56" t="s">
        <v>94</v>
      </c>
      <c r="J22" s="56" t="s">
        <v>94</v>
      </c>
      <c r="K22" s="56" t="s">
        <v>94</v>
      </c>
      <c r="L22" s="50"/>
      <c r="M22" s="45"/>
      <c r="N22" s="46" t="s">
        <v>94</v>
      </c>
      <c r="O22" s="46"/>
    </row>
    <row r="23" spans="1:15" x14ac:dyDescent="0.25">
      <c r="A23" s="47"/>
      <c r="B23" s="55" t="s">
        <v>15</v>
      </c>
      <c r="C23" s="56">
        <v>0.88497499999999996</v>
      </c>
      <c r="D23" s="56">
        <v>1.3493900000000001</v>
      </c>
      <c r="E23" s="56">
        <v>43.973072000000002</v>
      </c>
      <c r="F23" s="56">
        <v>8.8178809999999999</v>
      </c>
      <c r="G23" s="56">
        <v>11.687485000000001</v>
      </c>
      <c r="H23" s="56"/>
      <c r="I23" s="56" t="s">
        <v>94</v>
      </c>
      <c r="J23" s="56" t="s">
        <v>94</v>
      </c>
      <c r="K23" s="56" t="s">
        <v>94</v>
      </c>
      <c r="L23" s="50"/>
      <c r="M23" s="45"/>
      <c r="N23" s="46" t="s">
        <v>94</v>
      </c>
      <c r="O23" s="46"/>
    </row>
    <row r="24" spans="1:15" x14ac:dyDescent="0.25">
      <c r="A24" s="47"/>
      <c r="B24" s="55" t="s">
        <v>16</v>
      </c>
      <c r="C24" s="56">
        <v>6.500019</v>
      </c>
      <c r="D24" s="56">
        <v>1.1925950000000001</v>
      </c>
      <c r="E24" s="56">
        <v>17.12961</v>
      </c>
      <c r="F24" s="56">
        <v>13.693889</v>
      </c>
      <c r="G24" s="56">
        <v>13.866578000000001</v>
      </c>
      <c r="H24" s="56"/>
      <c r="I24" s="56" t="s">
        <v>94</v>
      </c>
      <c r="J24" s="56" t="s">
        <v>94</v>
      </c>
      <c r="K24" s="56" t="s">
        <v>94</v>
      </c>
      <c r="L24" s="50"/>
      <c r="M24" s="45"/>
      <c r="N24" s="46" t="s">
        <v>94</v>
      </c>
      <c r="O24" s="46"/>
    </row>
    <row r="25" spans="1:15" x14ac:dyDescent="0.25">
      <c r="A25" s="47"/>
      <c r="B25" s="57" t="s">
        <v>31</v>
      </c>
      <c r="C25" s="58">
        <v>24.689407000000003</v>
      </c>
      <c r="D25" s="58">
        <v>40.155670000000001</v>
      </c>
      <c r="E25" s="58">
        <v>164.51308</v>
      </c>
      <c r="F25" s="58">
        <v>126.96194700000001</v>
      </c>
      <c r="G25" s="58">
        <v>163.68009899999998</v>
      </c>
      <c r="H25" s="35">
        <v>135.29883899999999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5">
      <c r="A26" s="47"/>
      <c r="B26" s="57" t="s">
        <v>17</v>
      </c>
      <c r="C26" s="58"/>
      <c r="D26" s="58">
        <v>62.643315005500114</v>
      </c>
      <c r="E26" s="58">
        <v>309.6882955756933</v>
      </c>
      <c r="F26" s="58">
        <v>-22.825621525048334</v>
      </c>
      <c r="G26" s="58">
        <v>28.920596184618972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18</v>
      </c>
      <c r="C28" s="58">
        <v>11.347731</v>
      </c>
      <c r="D28" s="58">
        <v>27.246119</v>
      </c>
      <c r="E28" s="58">
        <v>15.768357999999999</v>
      </c>
      <c r="F28" s="58">
        <v>48.043112999999998</v>
      </c>
      <c r="G28" s="58">
        <v>46.473676000000005</v>
      </c>
      <c r="H28" s="35">
        <v>135.29883899999999</v>
      </c>
      <c r="I28" s="35">
        <v>191.13005607733714</v>
      </c>
      <c r="J28" s="35">
        <v>291.13005607733714</v>
      </c>
      <c r="K28" s="35">
        <v>-3.2667262839524813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17</v>
      </c>
      <c r="C29" s="58"/>
      <c r="D29" s="58">
        <v>140.10191112214417</v>
      </c>
      <c r="E29" s="58">
        <v>-42.126223554995121</v>
      </c>
      <c r="F29" s="58">
        <v>204.68050636597673</v>
      </c>
      <c r="G29" s="58">
        <v>-3.2667262839524813</v>
      </c>
      <c r="H29" s="35">
        <v>191.13005607733714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5" t="s">
        <v>190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5">
      <c r="B46" s="6"/>
      <c r="C46" s="6"/>
      <c r="D46" s="6"/>
      <c r="E46" s="6"/>
      <c r="F46" s="6"/>
      <c r="G46" s="6"/>
      <c r="H46" s="6"/>
    </row>
    <row r="47" spans="1:15" x14ac:dyDescent="0.25">
      <c r="B47" s="6"/>
      <c r="C47" s="6"/>
      <c r="D47" s="6"/>
      <c r="E47" s="6"/>
      <c r="F47" s="6"/>
      <c r="G47" s="6"/>
      <c r="H47" s="6"/>
    </row>
    <row r="48" spans="1:15" x14ac:dyDescent="0.25">
      <c r="B48" s="6"/>
      <c r="C48" s="6"/>
      <c r="D48" s="6"/>
      <c r="E48" s="6"/>
      <c r="F48" s="6"/>
      <c r="G48" s="6"/>
      <c r="H48" s="6"/>
    </row>
    <row r="49" spans="2:9" x14ac:dyDescent="0.25">
      <c r="B49" s="30"/>
      <c r="C49" s="30"/>
      <c r="D49" s="30"/>
      <c r="E49" s="30"/>
      <c r="F49" s="30"/>
      <c r="G49" s="30"/>
      <c r="H49" s="30"/>
      <c r="I49" s="30"/>
    </row>
    <row r="50" spans="2:9" x14ac:dyDescent="0.25">
      <c r="B50" s="30"/>
      <c r="C50" s="30"/>
      <c r="D50" s="30"/>
      <c r="E50" s="30"/>
      <c r="F50" s="30"/>
      <c r="G50" s="30"/>
      <c r="H50" s="30"/>
      <c r="I50" s="30"/>
    </row>
    <row r="51" spans="2:9" x14ac:dyDescent="0.25">
      <c r="B51" s="30"/>
      <c r="C51" s="30"/>
      <c r="D51" s="30"/>
      <c r="E51" s="30"/>
      <c r="F51" s="30"/>
      <c r="G51" s="30"/>
      <c r="H51" s="30"/>
      <c r="I51" s="30"/>
    </row>
    <row r="52" spans="2:9" x14ac:dyDescent="0.25">
      <c r="B52" s="30"/>
      <c r="C52" s="30"/>
      <c r="D52" s="30"/>
      <c r="E52" s="30"/>
      <c r="F52" s="30"/>
      <c r="G52" s="30"/>
      <c r="H52" s="30"/>
      <c r="I52" s="30"/>
    </row>
    <row r="53" spans="2:9" x14ac:dyDescent="0.25">
      <c r="B53" s="30" t="s">
        <v>1</v>
      </c>
      <c r="C53" s="30" t="s">
        <v>144</v>
      </c>
      <c r="D53" s="30" t="s">
        <v>159</v>
      </c>
      <c r="E53" s="30" t="s">
        <v>145</v>
      </c>
      <c r="F53" s="30" t="s">
        <v>146</v>
      </c>
      <c r="G53" s="30"/>
      <c r="H53" s="30"/>
      <c r="I53" s="30"/>
    </row>
    <row r="54" spans="2:9" x14ac:dyDescent="0.25">
      <c r="B54" s="30">
        <v>2019</v>
      </c>
      <c r="C54" s="30">
        <v>1</v>
      </c>
      <c r="D54" s="124">
        <v>3.0391789999999999</v>
      </c>
      <c r="E54" s="125">
        <v>43466</v>
      </c>
      <c r="F54" s="30"/>
      <c r="G54" s="30"/>
      <c r="H54" s="84"/>
      <c r="I54" s="30"/>
    </row>
    <row r="55" spans="2:9" x14ac:dyDescent="0.25">
      <c r="B55" s="30">
        <v>2019</v>
      </c>
      <c r="C55" s="30">
        <v>2</v>
      </c>
      <c r="D55" s="124">
        <v>0.63739500000000004</v>
      </c>
      <c r="E55" s="125">
        <v>43497</v>
      </c>
      <c r="F55" s="30"/>
      <c r="G55" s="30"/>
      <c r="H55" s="84"/>
      <c r="I55" s="30"/>
    </row>
    <row r="56" spans="2:9" x14ac:dyDescent="0.25">
      <c r="B56" s="30">
        <v>2019</v>
      </c>
      <c r="C56" s="30">
        <v>3</v>
      </c>
      <c r="D56" s="124">
        <v>7.671157</v>
      </c>
      <c r="E56" s="125">
        <v>43525</v>
      </c>
      <c r="F56" s="30"/>
      <c r="G56" s="30"/>
      <c r="H56" s="84"/>
      <c r="I56" s="30"/>
    </row>
    <row r="57" spans="2:9" x14ac:dyDescent="0.25">
      <c r="B57" s="30">
        <v>2019</v>
      </c>
      <c r="C57" s="30">
        <v>4</v>
      </c>
      <c r="D57" s="124">
        <v>0.75483199999999995</v>
      </c>
      <c r="E57" s="125">
        <v>43556</v>
      </c>
      <c r="F57" s="81">
        <v>1.8591895000000001</v>
      </c>
      <c r="G57" s="30"/>
      <c r="H57" s="84"/>
      <c r="I57" s="30"/>
    </row>
    <row r="58" spans="2:9" x14ac:dyDescent="0.25">
      <c r="B58" s="30">
        <v>2019</v>
      </c>
      <c r="C58" s="30">
        <v>5</v>
      </c>
      <c r="D58" s="124">
        <v>0.65476900000000005</v>
      </c>
      <c r="E58" s="125">
        <v>43586</v>
      </c>
      <c r="F58" s="81">
        <v>1.8591895000000001</v>
      </c>
      <c r="G58" s="30"/>
      <c r="H58" s="84"/>
      <c r="I58" s="30"/>
    </row>
    <row r="59" spans="2:9" x14ac:dyDescent="0.25">
      <c r="B59" s="30">
        <v>2019</v>
      </c>
      <c r="C59" s="30">
        <v>6</v>
      </c>
      <c r="D59" s="124">
        <v>0.45182</v>
      </c>
      <c r="E59" s="125">
        <v>43617</v>
      </c>
      <c r="F59" s="81">
        <v>1.8591895000000001</v>
      </c>
      <c r="G59" s="30"/>
      <c r="H59" s="84"/>
      <c r="I59" s="30"/>
    </row>
    <row r="60" spans="2:9" x14ac:dyDescent="0.25">
      <c r="B60" s="30">
        <v>2019</v>
      </c>
      <c r="C60" s="30">
        <v>7</v>
      </c>
      <c r="D60" s="124">
        <v>0.728742</v>
      </c>
      <c r="E60" s="125">
        <v>43647</v>
      </c>
      <c r="F60" s="81">
        <v>1.8591895000000001</v>
      </c>
      <c r="G60" s="30"/>
      <c r="H60" s="84"/>
      <c r="I60" s="30"/>
    </row>
    <row r="61" spans="2:9" x14ac:dyDescent="0.25">
      <c r="B61" s="30">
        <v>2019</v>
      </c>
      <c r="C61" s="30">
        <v>8</v>
      </c>
      <c r="D61" s="124">
        <v>0.93562199999999995</v>
      </c>
      <c r="E61" s="125">
        <v>43678</v>
      </c>
      <c r="F61" s="81">
        <v>1.8591895000000001</v>
      </c>
      <c r="G61" s="30"/>
      <c r="H61" s="84"/>
      <c r="I61" s="30"/>
    </row>
    <row r="62" spans="2:9" x14ac:dyDescent="0.25">
      <c r="B62" s="30">
        <v>2019</v>
      </c>
      <c r="C62" s="30">
        <v>9</v>
      </c>
      <c r="D62" s="124">
        <v>1.576775</v>
      </c>
      <c r="E62" s="125">
        <v>43709</v>
      </c>
      <c r="F62" s="81">
        <v>1.8278101111111111</v>
      </c>
      <c r="G62" s="30"/>
      <c r="H62" s="30"/>
      <c r="I62" s="30"/>
    </row>
    <row r="63" spans="2:9" x14ac:dyDescent="0.25">
      <c r="B63" s="30">
        <v>2019</v>
      </c>
      <c r="C63" s="30">
        <v>10</v>
      </c>
      <c r="D63" s="124">
        <v>0.85412200000000005</v>
      </c>
      <c r="E63" s="125">
        <v>43739</v>
      </c>
      <c r="F63" s="81">
        <v>1.7304413000000001</v>
      </c>
      <c r="G63" s="30"/>
      <c r="H63" s="30"/>
      <c r="I63" s="30"/>
    </row>
    <row r="64" spans="2:9" x14ac:dyDescent="0.25">
      <c r="B64" s="30">
        <v>2019</v>
      </c>
      <c r="C64" s="30">
        <v>11</v>
      </c>
      <c r="D64" s="124">
        <v>0.88497499999999996</v>
      </c>
      <c r="E64" s="125">
        <v>43770</v>
      </c>
      <c r="F64" s="81">
        <v>1.6535807272727274</v>
      </c>
      <c r="G64" s="30"/>
      <c r="H64" s="30"/>
      <c r="I64" s="30"/>
    </row>
    <row r="65" spans="2:9" x14ac:dyDescent="0.25">
      <c r="B65" s="30">
        <v>2019</v>
      </c>
      <c r="C65" s="30">
        <v>12</v>
      </c>
      <c r="D65" s="124">
        <v>6.500019</v>
      </c>
      <c r="E65" s="125">
        <v>43800</v>
      </c>
      <c r="F65" s="81">
        <v>2.0574505833333334</v>
      </c>
      <c r="G65" s="30"/>
      <c r="H65" s="30"/>
      <c r="I65" s="30"/>
    </row>
    <row r="66" spans="2:9" x14ac:dyDescent="0.25">
      <c r="B66" s="30">
        <v>2020</v>
      </c>
      <c r="C66" s="30">
        <v>1</v>
      </c>
      <c r="D66" s="124">
        <v>10.874537</v>
      </c>
      <c r="E66" s="125">
        <v>43831</v>
      </c>
      <c r="F66" s="81">
        <v>2.7103970833333335</v>
      </c>
      <c r="G66" s="30"/>
      <c r="H66" s="30"/>
      <c r="I66" s="30"/>
    </row>
    <row r="67" spans="2:9" x14ac:dyDescent="0.25">
      <c r="B67" s="30">
        <v>2020</v>
      </c>
      <c r="C67" s="30">
        <v>2</v>
      </c>
      <c r="D67" s="124">
        <v>9.5488780000000002</v>
      </c>
      <c r="E67" s="125">
        <v>43862</v>
      </c>
      <c r="F67" s="81">
        <v>3.4530206666666667</v>
      </c>
      <c r="G67" s="30"/>
      <c r="H67" s="30"/>
      <c r="I67" s="30"/>
    </row>
    <row r="68" spans="2:9" x14ac:dyDescent="0.25">
      <c r="B68" s="30">
        <v>2020</v>
      </c>
      <c r="C68" s="30">
        <v>3</v>
      </c>
      <c r="D68" s="124">
        <v>6.8227039999999999</v>
      </c>
      <c r="E68" s="125">
        <v>43891</v>
      </c>
      <c r="F68" s="81">
        <v>3.3823162500000001</v>
      </c>
      <c r="G68" s="30"/>
      <c r="H68" s="30"/>
      <c r="I68" s="30"/>
    </row>
    <row r="69" spans="2:9" x14ac:dyDescent="0.25">
      <c r="B69" s="30">
        <v>2020</v>
      </c>
      <c r="C69" s="30">
        <v>4</v>
      </c>
      <c r="D69" s="124">
        <v>0.76135699999999995</v>
      </c>
      <c r="E69" s="125">
        <v>43922</v>
      </c>
      <c r="F69" s="81">
        <v>3.3828599999999995</v>
      </c>
      <c r="G69" s="30"/>
      <c r="H69" s="30"/>
      <c r="I69" s="30"/>
    </row>
    <row r="70" spans="2:9" x14ac:dyDescent="0.25">
      <c r="B70" s="30">
        <v>2020</v>
      </c>
      <c r="C70" s="30">
        <v>5</v>
      </c>
      <c r="D70" s="124">
        <v>3.8319890000000001</v>
      </c>
      <c r="E70" s="125">
        <v>43952</v>
      </c>
      <c r="F70" s="81">
        <v>3.6476283333333335</v>
      </c>
      <c r="G70" s="30"/>
      <c r="H70" s="30"/>
      <c r="I70" s="30"/>
    </row>
    <row r="71" spans="2:9" x14ac:dyDescent="0.25">
      <c r="B71" s="30">
        <v>2020</v>
      </c>
      <c r="C71" s="30">
        <v>6</v>
      </c>
      <c r="D71" s="124">
        <v>0.33375100000000002</v>
      </c>
      <c r="E71" s="125">
        <v>43983</v>
      </c>
      <c r="F71" s="81">
        <v>3.6377892499999995</v>
      </c>
      <c r="G71" s="30"/>
      <c r="H71" s="30"/>
      <c r="I71" s="30"/>
    </row>
    <row r="72" spans="2:9" x14ac:dyDescent="0.25">
      <c r="B72" s="30">
        <v>2020</v>
      </c>
      <c r="C72" s="30">
        <v>7</v>
      </c>
      <c r="D72" s="124">
        <v>0.39452900000000002</v>
      </c>
      <c r="E72" s="125">
        <v>44013</v>
      </c>
      <c r="F72" s="81">
        <v>3.6099381666666663</v>
      </c>
      <c r="G72" s="30"/>
      <c r="H72" s="30"/>
      <c r="I72" s="30"/>
    </row>
    <row r="73" spans="2:9" x14ac:dyDescent="0.25">
      <c r="B73" s="30">
        <v>2020</v>
      </c>
      <c r="C73" s="30">
        <v>8</v>
      </c>
      <c r="D73" s="124">
        <v>0.47223599999999999</v>
      </c>
      <c r="E73" s="125">
        <v>44044</v>
      </c>
      <c r="F73" s="81">
        <v>3.5713226666666666</v>
      </c>
      <c r="G73" s="30"/>
      <c r="H73" s="30"/>
      <c r="I73" s="30"/>
    </row>
    <row r="74" spans="2:9" x14ac:dyDescent="0.25">
      <c r="B74" s="30">
        <v>2020</v>
      </c>
      <c r="C74" s="30">
        <v>9</v>
      </c>
      <c r="D74" s="124">
        <v>1.429379</v>
      </c>
      <c r="E74" s="125">
        <v>44075</v>
      </c>
      <c r="F74" s="81">
        <v>3.5590396666666666</v>
      </c>
      <c r="G74" s="30"/>
      <c r="H74" s="30"/>
      <c r="I74" s="30"/>
    </row>
    <row r="75" spans="2:9" x14ac:dyDescent="0.25">
      <c r="B75" s="30">
        <v>2020</v>
      </c>
      <c r="C75" s="30">
        <v>10</v>
      </c>
      <c r="D75" s="124">
        <v>3.1443249999999998</v>
      </c>
      <c r="E75" s="125">
        <v>44105</v>
      </c>
      <c r="F75" s="81">
        <v>3.7498899166666662</v>
      </c>
      <c r="G75" s="30"/>
      <c r="H75" s="30"/>
      <c r="I75" s="30"/>
    </row>
    <row r="76" spans="2:9" x14ac:dyDescent="0.25">
      <c r="B76" s="30">
        <v>2020</v>
      </c>
      <c r="C76" s="30">
        <v>11</v>
      </c>
      <c r="D76" s="124">
        <v>1.3493900000000001</v>
      </c>
      <c r="E76" s="125">
        <v>44136</v>
      </c>
      <c r="F76" s="81">
        <v>3.7885911666666665</v>
      </c>
      <c r="G76" s="30"/>
      <c r="H76" s="30"/>
      <c r="I76" s="30"/>
    </row>
    <row r="77" spans="2:9" x14ac:dyDescent="0.25">
      <c r="B77" s="30">
        <v>2020</v>
      </c>
      <c r="C77" s="30">
        <v>12</v>
      </c>
      <c r="D77" s="124">
        <v>1.1925950000000001</v>
      </c>
      <c r="E77" s="125">
        <v>44166</v>
      </c>
      <c r="F77" s="81">
        <v>3.3463058333333335</v>
      </c>
      <c r="G77" s="30"/>
      <c r="H77" s="30"/>
      <c r="I77" s="30"/>
    </row>
    <row r="78" spans="2:9" x14ac:dyDescent="0.25">
      <c r="B78" s="30">
        <v>2021</v>
      </c>
      <c r="C78" s="30">
        <v>1</v>
      </c>
      <c r="D78" s="124">
        <v>1.3335349999999999</v>
      </c>
      <c r="E78" s="125">
        <v>44197</v>
      </c>
      <c r="F78" s="81">
        <v>2.551222333333333</v>
      </c>
      <c r="G78" s="30"/>
      <c r="H78" s="30"/>
      <c r="I78" s="30"/>
    </row>
    <row r="79" spans="2:9" x14ac:dyDescent="0.25">
      <c r="B79" s="30">
        <v>2021</v>
      </c>
      <c r="C79" s="30">
        <v>2</v>
      </c>
      <c r="D79" s="124">
        <v>1.9299949999999999</v>
      </c>
      <c r="E79" s="125">
        <v>44228</v>
      </c>
      <c r="F79" s="81">
        <v>1.9163154166666665</v>
      </c>
      <c r="G79" s="30"/>
      <c r="H79" s="30"/>
      <c r="I79" s="30"/>
    </row>
    <row r="80" spans="2:9" x14ac:dyDescent="0.25">
      <c r="B80" s="30">
        <v>2021</v>
      </c>
      <c r="C80" s="30">
        <v>3</v>
      </c>
      <c r="D80" s="124">
        <v>12.504828</v>
      </c>
      <c r="E80" s="125">
        <v>44256</v>
      </c>
      <c r="F80" s="81">
        <v>2.38982575</v>
      </c>
      <c r="G80" s="30"/>
      <c r="H80" s="30"/>
      <c r="I80" s="30"/>
    </row>
    <row r="81" spans="2:9" x14ac:dyDescent="0.25">
      <c r="B81" s="30">
        <v>2021</v>
      </c>
      <c r="C81" s="30">
        <v>4</v>
      </c>
      <c r="D81" s="124">
        <v>17.770240000000001</v>
      </c>
      <c r="E81" s="125">
        <v>44287</v>
      </c>
      <c r="F81" s="81">
        <v>3.8072326666666663</v>
      </c>
      <c r="G81" s="30"/>
      <c r="H81" s="30"/>
      <c r="I81" s="30"/>
    </row>
    <row r="82" spans="2:9" x14ac:dyDescent="0.25">
      <c r="B82" s="30">
        <v>2021</v>
      </c>
      <c r="C82" s="30">
        <v>5</v>
      </c>
      <c r="D82" s="124">
        <v>4.3446189999999998</v>
      </c>
      <c r="E82" s="125">
        <v>44317</v>
      </c>
      <c r="F82" s="81">
        <v>3.8499518333333338</v>
      </c>
      <c r="G82" s="30"/>
      <c r="H82" s="30"/>
      <c r="I82" s="30"/>
    </row>
    <row r="83" spans="2:9" x14ac:dyDescent="0.25">
      <c r="B83" s="30">
        <v>2021</v>
      </c>
      <c r="C83" s="30">
        <v>6</v>
      </c>
      <c r="D83" s="124">
        <v>13.433737000000001</v>
      </c>
      <c r="E83" s="125">
        <v>44348</v>
      </c>
      <c r="F83" s="81">
        <v>4.9416173333333333</v>
      </c>
      <c r="G83" s="30"/>
      <c r="H83" s="30"/>
      <c r="I83" s="30"/>
    </row>
    <row r="84" spans="2:9" x14ac:dyDescent="0.25">
      <c r="B84" s="30">
        <v>2021</v>
      </c>
      <c r="C84" s="30">
        <v>7</v>
      </c>
      <c r="D84" s="124">
        <v>13.583107</v>
      </c>
      <c r="E84" s="125">
        <v>44378</v>
      </c>
      <c r="F84" s="81">
        <v>6.0406655000000002</v>
      </c>
      <c r="G84" s="30"/>
      <c r="H84" s="30"/>
      <c r="I84" s="30"/>
    </row>
    <row r="85" spans="2:9" x14ac:dyDescent="0.25">
      <c r="B85" s="30">
        <v>2021</v>
      </c>
      <c r="C85" s="30">
        <v>8</v>
      </c>
      <c r="D85" s="124">
        <v>17.487452999999999</v>
      </c>
      <c r="E85" s="125">
        <v>44409</v>
      </c>
      <c r="F85" s="81">
        <v>7.4586002499999999</v>
      </c>
      <c r="G85" s="30"/>
      <c r="H85" s="30"/>
      <c r="I85" s="30"/>
    </row>
    <row r="86" spans="2:9" x14ac:dyDescent="0.25">
      <c r="B86" s="30">
        <v>2021</v>
      </c>
      <c r="C86" s="30">
        <v>9</v>
      </c>
      <c r="D86" s="124">
        <v>9.349361</v>
      </c>
      <c r="E86" s="125">
        <v>44440</v>
      </c>
      <c r="F86" s="81">
        <v>8.1185987500000003</v>
      </c>
      <c r="G86" s="30"/>
      <c r="H86" s="30"/>
      <c r="I86" s="30"/>
    </row>
    <row r="87" spans="2:9" x14ac:dyDescent="0.25">
      <c r="B87" s="30">
        <v>2021</v>
      </c>
      <c r="C87" s="30">
        <v>10</v>
      </c>
      <c r="D87" s="124">
        <v>11.673522999999999</v>
      </c>
      <c r="E87" s="125">
        <v>44470</v>
      </c>
      <c r="F87" s="81">
        <v>8.8293652500000004</v>
      </c>
      <c r="G87" s="30"/>
      <c r="H87" s="30"/>
      <c r="I87" s="30"/>
    </row>
    <row r="88" spans="2:9" x14ac:dyDescent="0.25">
      <c r="B88" s="30">
        <v>2021</v>
      </c>
      <c r="C88" s="30">
        <v>11</v>
      </c>
      <c r="D88" s="124">
        <v>43.973072000000002</v>
      </c>
      <c r="E88" s="125">
        <v>44501</v>
      </c>
      <c r="F88" s="81">
        <v>12.381338750000003</v>
      </c>
      <c r="G88" s="30"/>
      <c r="H88" s="30"/>
      <c r="I88" s="30"/>
    </row>
    <row r="89" spans="2:9" x14ac:dyDescent="0.25">
      <c r="B89" s="30">
        <v>2021</v>
      </c>
      <c r="C89" s="30">
        <v>12</v>
      </c>
      <c r="D89" s="124">
        <v>17.12961</v>
      </c>
      <c r="E89" s="125">
        <v>44531</v>
      </c>
      <c r="F89" s="81">
        <v>13.709423333333334</v>
      </c>
      <c r="G89" s="30"/>
      <c r="H89" s="30"/>
      <c r="I89" s="30"/>
    </row>
    <row r="90" spans="2:9" x14ac:dyDescent="0.25">
      <c r="B90" s="30">
        <v>2022</v>
      </c>
      <c r="C90" s="30">
        <v>1</v>
      </c>
      <c r="D90" s="124">
        <v>0.89153400000000005</v>
      </c>
      <c r="E90" s="125">
        <v>44562</v>
      </c>
      <c r="F90" s="81">
        <v>13.672589916666668</v>
      </c>
      <c r="G90" s="30"/>
      <c r="H90" s="30"/>
      <c r="I90" s="30"/>
    </row>
    <row r="91" spans="2:9" x14ac:dyDescent="0.25">
      <c r="B91" s="30">
        <v>2022</v>
      </c>
      <c r="C91" s="30">
        <v>2</v>
      </c>
      <c r="D91" s="124">
        <v>32.009965999999999</v>
      </c>
      <c r="E91" s="125">
        <v>44593</v>
      </c>
      <c r="F91" s="81">
        <v>16.179254166666666</v>
      </c>
      <c r="G91" s="30"/>
      <c r="H91" s="30"/>
      <c r="I91" s="30"/>
    </row>
    <row r="92" spans="2:9" x14ac:dyDescent="0.25">
      <c r="B92" s="30">
        <v>2022</v>
      </c>
      <c r="C92" s="30">
        <v>3</v>
      </c>
      <c r="D92" s="124">
        <v>15.141613</v>
      </c>
      <c r="E92" s="125">
        <v>44621</v>
      </c>
      <c r="F92" s="81">
        <v>16.398986250000004</v>
      </c>
      <c r="G92" s="30"/>
      <c r="H92" s="30"/>
      <c r="I92" s="30"/>
    </row>
    <row r="93" spans="2:9" x14ac:dyDescent="0.25">
      <c r="B93" s="30">
        <v>2022</v>
      </c>
      <c r="C93" s="30">
        <v>4</v>
      </c>
      <c r="D93" s="124">
        <v>30.005559999999999</v>
      </c>
      <c r="E93" s="125">
        <v>44652</v>
      </c>
      <c r="F93" s="81">
        <v>17.418596250000004</v>
      </c>
      <c r="G93" s="30"/>
      <c r="H93" s="30"/>
      <c r="I93" s="30"/>
    </row>
    <row r="94" spans="2:9" x14ac:dyDescent="0.25">
      <c r="B94" s="30">
        <v>2022</v>
      </c>
      <c r="C94" s="30">
        <v>5</v>
      </c>
      <c r="D94" s="124">
        <v>5.0482399999999998</v>
      </c>
      <c r="E94" s="125">
        <v>44682</v>
      </c>
      <c r="F94" s="81">
        <v>17.477231333333332</v>
      </c>
      <c r="G94" s="30"/>
      <c r="H94" s="30"/>
      <c r="I94" s="30"/>
    </row>
    <row r="95" spans="2:9" x14ac:dyDescent="0.25">
      <c r="B95" s="30">
        <v>2022</v>
      </c>
      <c r="C95" s="30">
        <v>6</v>
      </c>
      <c r="D95" s="124">
        <v>1.8721479999999999</v>
      </c>
      <c r="E95" s="125">
        <v>44713</v>
      </c>
      <c r="F95" s="81">
        <v>16.513765583333335</v>
      </c>
      <c r="G95" s="30"/>
      <c r="H95" s="30"/>
      <c r="I95" s="30"/>
    </row>
    <row r="96" spans="2:9" x14ac:dyDescent="0.25">
      <c r="B96" s="30">
        <v>2022</v>
      </c>
      <c r="C96" s="30">
        <v>7</v>
      </c>
      <c r="D96" s="124">
        <v>2.1039590000000001</v>
      </c>
      <c r="E96" s="125">
        <v>44743</v>
      </c>
      <c r="F96" s="81">
        <v>15.557169916666666</v>
      </c>
      <c r="G96" s="30"/>
      <c r="H96" s="30"/>
      <c r="I96" s="30"/>
    </row>
    <row r="97" spans="2:9" x14ac:dyDescent="0.25">
      <c r="B97" s="30">
        <v>2022</v>
      </c>
      <c r="C97" s="30">
        <v>8</v>
      </c>
      <c r="D97" s="124">
        <v>7.1495660000000001</v>
      </c>
      <c r="E97" s="125">
        <v>44774</v>
      </c>
      <c r="F97" s="81">
        <v>14.695679333333333</v>
      </c>
      <c r="G97" s="30"/>
      <c r="H97" s="30"/>
      <c r="I97" s="30"/>
    </row>
    <row r="98" spans="2:9" x14ac:dyDescent="0.25">
      <c r="B98" s="30">
        <v>2022</v>
      </c>
      <c r="C98" s="30">
        <v>9</v>
      </c>
      <c r="D98" s="124">
        <v>7.1844109999999999</v>
      </c>
      <c r="E98" s="125">
        <v>44805</v>
      </c>
      <c r="F98" s="81">
        <v>14.515266833333335</v>
      </c>
      <c r="G98" s="30"/>
      <c r="H98" s="30"/>
      <c r="I98" s="30"/>
    </row>
    <row r="99" spans="2:9" x14ac:dyDescent="0.25">
      <c r="B99" s="30">
        <v>2022</v>
      </c>
      <c r="C99" s="30">
        <v>10</v>
      </c>
      <c r="D99" s="124">
        <v>3.04318</v>
      </c>
      <c r="E99" s="125">
        <v>44835</v>
      </c>
      <c r="F99" s="81">
        <v>13.796071583333335</v>
      </c>
      <c r="G99" s="30"/>
      <c r="H99" s="30"/>
      <c r="I99" s="30"/>
    </row>
    <row r="100" spans="2:9" x14ac:dyDescent="0.25">
      <c r="B100" s="30">
        <v>2022</v>
      </c>
      <c r="C100" s="30">
        <v>11</v>
      </c>
      <c r="D100" s="124">
        <v>8.8178809999999999</v>
      </c>
      <c r="E100" s="125">
        <v>44866</v>
      </c>
      <c r="F100" s="81">
        <v>10.866472333333334</v>
      </c>
      <c r="G100" s="30"/>
      <c r="H100" s="30"/>
      <c r="I100" s="30"/>
    </row>
    <row r="101" spans="2:9" x14ac:dyDescent="0.25">
      <c r="B101" s="30">
        <v>2022</v>
      </c>
      <c r="C101" s="30">
        <v>12</v>
      </c>
      <c r="D101" s="124">
        <v>13.693889</v>
      </c>
      <c r="E101" s="125">
        <v>44896</v>
      </c>
      <c r="F101" s="81">
        <v>10.580162250000001</v>
      </c>
      <c r="G101" s="30"/>
      <c r="H101" s="30"/>
      <c r="I101" s="30"/>
    </row>
    <row r="102" spans="2:9" x14ac:dyDescent="0.25">
      <c r="B102" s="30" t="s">
        <v>172</v>
      </c>
      <c r="C102" s="30">
        <v>1</v>
      </c>
      <c r="D102" s="124">
        <v>18.362075000000001</v>
      </c>
      <c r="E102" s="125">
        <v>44927</v>
      </c>
      <c r="F102" s="81">
        <v>12.036040666666667</v>
      </c>
      <c r="G102" s="30"/>
      <c r="H102" s="30"/>
      <c r="I102" s="30"/>
    </row>
    <row r="103" spans="2:9" x14ac:dyDescent="0.25">
      <c r="B103" s="30" t="s">
        <v>172</v>
      </c>
      <c r="C103" s="30">
        <v>2</v>
      </c>
      <c r="D103" s="124">
        <v>20.522790000000001</v>
      </c>
      <c r="E103" s="125">
        <v>44958</v>
      </c>
      <c r="F103" s="81">
        <v>11.078776</v>
      </c>
      <c r="G103" s="30"/>
      <c r="H103" s="30"/>
      <c r="I103" s="30"/>
    </row>
    <row r="104" spans="2:9" x14ac:dyDescent="0.25">
      <c r="B104" s="30" t="s">
        <v>172</v>
      </c>
      <c r="C104" s="30">
        <v>3</v>
      </c>
      <c r="D104" s="124">
        <v>7.5888109999999998</v>
      </c>
      <c r="E104" s="125">
        <v>44986</v>
      </c>
      <c r="F104" s="81">
        <v>10.449375833333333</v>
      </c>
      <c r="G104" s="30"/>
      <c r="H104" s="30"/>
      <c r="I104" s="30"/>
    </row>
    <row r="105" spans="2:9" x14ac:dyDescent="0.25">
      <c r="B105" s="30" t="s">
        <v>172</v>
      </c>
      <c r="C105" s="30">
        <v>4</v>
      </c>
      <c r="D105" s="124">
        <v>21.680053999999998</v>
      </c>
      <c r="E105" s="125">
        <v>45017</v>
      </c>
      <c r="F105" s="81">
        <v>9.7555836666666682</v>
      </c>
      <c r="G105" s="30"/>
      <c r="H105" s="30"/>
      <c r="I105" s="30"/>
    </row>
    <row r="106" spans="2:9" x14ac:dyDescent="0.25">
      <c r="B106" s="30" t="s">
        <v>172</v>
      </c>
      <c r="C106" s="30">
        <v>5</v>
      </c>
      <c r="D106" s="124">
        <v>13.013373</v>
      </c>
      <c r="E106" s="125">
        <v>45047</v>
      </c>
      <c r="F106" s="81">
        <v>10.419344749999999</v>
      </c>
      <c r="G106" s="30"/>
      <c r="H106" s="30"/>
      <c r="I106" s="30"/>
    </row>
    <row r="107" spans="2:9" x14ac:dyDescent="0.25">
      <c r="B107" s="30" t="s">
        <v>172</v>
      </c>
      <c r="C107" s="30">
        <v>6</v>
      </c>
      <c r="D107" s="124">
        <v>6.0745899999999997</v>
      </c>
      <c r="E107" s="125">
        <v>45078</v>
      </c>
      <c r="F107" s="81">
        <v>10.76954825</v>
      </c>
      <c r="G107" s="30"/>
      <c r="H107" s="30"/>
      <c r="I107" s="30"/>
    </row>
    <row r="108" spans="2:9" x14ac:dyDescent="0.25">
      <c r="B108" s="30" t="s">
        <v>172</v>
      </c>
      <c r="C108" s="30">
        <v>7</v>
      </c>
      <c r="D108" s="124">
        <v>14.531319</v>
      </c>
      <c r="E108" s="125">
        <v>45108</v>
      </c>
      <c r="F108" s="81">
        <v>11.805161583333335</v>
      </c>
      <c r="G108" s="30"/>
      <c r="H108" s="30"/>
      <c r="I108" s="30"/>
    </row>
    <row r="109" spans="2:9" x14ac:dyDescent="0.25">
      <c r="B109" s="30" t="s">
        <v>172</v>
      </c>
      <c r="C109" s="30">
        <v>8</v>
      </c>
      <c r="D109" s="124">
        <v>12.697266000000001</v>
      </c>
      <c r="E109" s="125">
        <v>45139</v>
      </c>
      <c r="F109" s="81">
        <v>12.26746991666667</v>
      </c>
      <c r="G109" s="30"/>
      <c r="H109" s="30"/>
      <c r="I109" s="30"/>
    </row>
    <row r="110" spans="2:9" x14ac:dyDescent="0.25">
      <c r="B110" s="30" t="s">
        <v>172</v>
      </c>
      <c r="C110" s="30">
        <v>9</v>
      </c>
      <c r="D110" s="124">
        <v>19.285471000000001</v>
      </c>
      <c r="E110" s="125">
        <v>45170</v>
      </c>
      <c r="F110" s="81">
        <v>13.275891583333333</v>
      </c>
      <c r="G110" s="30"/>
      <c r="H110" s="30"/>
      <c r="I110" s="30"/>
    </row>
    <row r="111" spans="2:9" x14ac:dyDescent="0.25">
      <c r="B111" s="30" t="s">
        <v>172</v>
      </c>
      <c r="C111" s="30">
        <v>10</v>
      </c>
      <c r="D111" s="124">
        <v>4.3702870000000003</v>
      </c>
      <c r="E111" s="125">
        <v>45200</v>
      </c>
      <c r="F111" s="81">
        <v>13.386483833333331</v>
      </c>
      <c r="G111" s="30"/>
      <c r="H111" s="30"/>
      <c r="I111" s="30"/>
    </row>
    <row r="112" spans="2:9" x14ac:dyDescent="0.25">
      <c r="B112" s="30" t="s">
        <v>172</v>
      </c>
      <c r="C112" s="30">
        <v>11</v>
      </c>
      <c r="D112" s="124">
        <v>11.687485000000001</v>
      </c>
      <c r="E112" s="125">
        <v>45231</v>
      </c>
      <c r="F112" s="81">
        <v>13.625617500000002</v>
      </c>
      <c r="G112" s="30"/>
      <c r="H112" s="30"/>
      <c r="I112" s="30"/>
    </row>
    <row r="113" spans="2:9" x14ac:dyDescent="0.25">
      <c r="B113" s="30" t="s">
        <v>172</v>
      </c>
      <c r="C113" s="30">
        <v>12</v>
      </c>
      <c r="D113" s="124">
        <v>13.866578000000001</v>
      </c>
      <c r="E113" s="125">
        <v>45261</v>
      </c>
      <c r="F113" s="81">
        <v>13.640008249999999</v>
      </c>
      <c r="G113" s="30"/>
      <c r="H113" s="30"/>
      <c r="I113" s="30"/>
    </row>
    <row r="114" spans="2:9" x14ac:dyDescent="0.25">
      <c r="B114" s="30">
        <v>2017</v>
      </c>
      <c r="C114" s="30">
        <v>1</v>
      </c>
      <c r="D114" s="124">
        <v>2.8831479999999998</v>
      </c>
      <c r="E114" s="125">
        <v>45292</v>
      </c>
      <c r="F114" s="81">
        <v>12.350097666666668</v>
      </c>
      <c r="G114" s="30"/>
      <c r="H114" s="30"/>
      <c r="I114" s="30"/>
    </row>
    <row r="115" spans="2:9" x14ac:dyDescent="0.25">
      <c r="B115" s="30">
        <v>2017</v>
      </c>
      <c r="C115" s="30">
        <v>2</v>
      </c>
      <c r="D115" s="124">
        <v>38.592067999999998</v>
      </c>
      <c r="E115" s="125">
        <v>45323</v>
      </c>
      <c r="F115" s="81">
        <v>13.855870833333334</v>
      </c>
      <c r="G115" s="30"/>
      <c r="H115" s="30"/>
      <c r="I115" s="30"/>
    </row>
    <row r="116" spans="2:9" x14ac:dyDescent="0.25">
      <c r="B116" s="30">
        <v>2017</v>
      </c>
      <c r="C116" s="30">
        <v>3</v>
      </c>
      <c r="D116" s="124">
        <v>93.823622999999998</v>
      </c>
      <c r="E116" s="125">
        <v>45352</v>
      </c>
      <c r="F116" s="81">
        <v>21.042105166666669</v>
      </c>
      <c r="G116" s="30"/>
      <c r="H116" s="30"/>
      <c r="I116" s="30"/>
    </row>
    <row r="117" spans="2:9" x14ac:dyDescent="0.25">
      <c r="B117" s="30">
        <v>2017</v>
      </c>
      <c r="C117" s="30">
        <v>4</v>
      </c>
      <c r="D117" s="124">
        <v>0</v>
      </c>
      <c r="E117" s="125">
        <v>45383</v>
      </c>
      <c r="F117" s="81">
        <v>19.235434000000001</v>
      </c>
      <c r="G117" s="30"/>
      <c r="H117" s="30"/>
      <c r="I117" s="30"/>
    </row>
    <row r="118" spans="2:9" x14ac:dyDescent="0.25">
      <c r="B118" s="30">
        <v>2017</v>
      </c>
      <c r="C118" s="30">
        <v>5</v>
      </c>
      <c r="D118" s="124">
        <v>0</v>
      </c>
      <c r="E118" s="125">
        <v>45413</v>
      </c>
      <c r="F118" s="81">
        <v>18.150986249999999</v>
      </c>
      <c r="G118" s="30"/>
      <c r="H118" s="30"/>
      <c r="I118" s="30"/>
    </row>
    <row r="119" spans="2:9" x14ac:dyDescent="0.25">
      <c r="B119" s="30">
        <v>2017</v>
      </c>
      <c r="C119" s="30">
        <v>6</v>
      </c>
      <c r="D119" s="124">
        <v>0</v>
      </c>
      <c r="E119" s="125">
        <v>45444</v>
      </c>
      <c r="F119" s="81">
        <v>17.644770416666667</v>
      </c>
      <c r="G119" s="30"/>
      <c r="H119" s="30"/>
      <c r="I119" s="30"/>
    </row>
    <row r="120" spans="2:9" x14ac:dyDescent="0.25">
      <c r="B120" s="30">
        <v>2017</v>
      </c>
      <c r="C120" s="30">
        <v>7</v>
      </c>
      <c r="D120" s="124">
        <v>0</v>
      </c>
      <c r="E120" s="125">
        <v>45474</v>
      </c>
      <c r="F120" s="81">
        <v>16.433827166666667</v>
      </c>
      <c r="G120" s="30"/>
      <c r="H120" s="30"/>
      <c r="I120" s="30"/>
    </row>
    <row r="121" spans="2:9" x14ac:dyDescent="0.25">
      <c r="B121" s="30">
        <v>2017</v>
      </c>
      <c r="C121" s="30">
        <v>8</v>
      </c>
      <c r="D121" s="124">
        <v>0</v>
      </c>
      <c r="E121" s="125">
        <v>45505</v>
      </c>
      <c r="F121" s="81">
        <v>15.375721666666665</v>
      </c>
      <c r="G121" s="30"/>
      <c r="H121" s="30"/>
      <c r="I121" s="30"/>
    </row>
    <row r="122" spans="2:9" x14ac:dyDescent="0.25">
      <c r="B122" s="30">
        <v>2017</v>
      </c>
      <c r="C122" s="30">
        <v>9</v>
      </c>
      <c r="D122" s="124">
        <v>0</v>
      </c>
      <c r="E122" s="125">
        <v>45536</v>
      </c>
      <c r="F122" s="81">
        <v>13.768599083333333</v>
      </c>
      <c r="G122" s="30"/>
      <c r="H122" s="30"/>
      <c r="I122" s="30"/>
    </row>
    <row r="123" spans="2:9" x14ac:dyDescent="0.25">
      <c r="B123" s="30">
        <v>2017</v>
      </c>
      <c r="C123" s="30">
        <v>10</v>
      </c>
      <c r="D123" s="124">
        <v>0</v>
      </c>
      <c r="E123" s="125">
        <v>45566</v>
      </c>
      <c r="F123" s="81">
        <v>13.404408500000001</v>
      </c>
      <c r="G123" s="30"/>
      <c r="H123" s="30"/>
      <c r="I123" s="30"/>
    </row>
    <row r="124" spans="2:9" x14ac:dyDescent="0.25">
      <c r="B124" s="30">
        <v>2017</v>
      </c>
      <c r="C124" s="30">
        <v>11</v>
      </c>
      <c r="D124" s="124">
        <v>0</v>
      </c>
      <c r="E124" s="125">
        <v>45597</v>
      </c>
      <c r="F124" s="81">
        <v>12.430451416666665</v>
      </c>
      <c r="G124" s="30"/>
      <c r="H124" s="30"/>
      <c r="I124" s="30"/>
    </row>
    <row r="125" spans="2:9" x14ac:dyDescent="0.25">
      <c r="B125" s="30">
        <v>2017</v>
      </c>
      <c r="C125" s="30">
        <v>12</v>
      </c>
      <c r="D125" s="124">
        <v>0</v>
      </c>
      <c r="E125" s="125">
        <v>45627</v>
      </c>
      <c r="F125" s="81">
        <v>11.274903249999999</v>
      </c>
      <c r="G125" s="30"/>
      <c r="H125" s="30"/>
      <c r="I125" s="30"/>
    </row>
    <row r="126" spans="2:9" x14ac:dyDescent="0.25">
      <c r="B126" s="30"/>
      <c r="C126" s="30"/>
      <c r="D126" s="30"/>
      <c r="E126" s="30"/>
      <c r="F126" s="30"/>
      <c r="G126" s="30"/>
      <c r="H126" s="30"/>
      <c r="I126" s="30"/>
    </row>
    <row r="127" spans="2:9" x14ac:dyDescent="0.25">
      <c r="B127" s="30"/>
      <c r="C127" s="30"/>
      <c r="D127" s="30"/>
      <c r="E127" s="30"/>
      <c r="F127" s="30"/>
      <c r="G127" s="30"/>
      <c r="H127" s="30"/>
      <c r="I127" s="30"/>
    </row>
    <row r="128" spans="2:9" x14ac:dyDescent="0.25">
      <c r="B128" s="30"/>
      <c r="C128" s="30"/>
      <c r="D128" s="30"/>
      <c r="E128" s="30"/>
      <c r="F128" s="30"/>
      <c r="G128" s="30"/>
      <c r="H128" s="30"/>
      <c r="I128" s="30"/>
    </row>
    <row r="129" spans="2:9" x14ac:dyDescent="0.25">
      <c r="B129" s="30"/>
      <c r="C129" s="30"/>
      <c r="D129" s="30"/>
      <c r="E129" s="30"/>
      <c r="F129" s="30"/>
      <c r="G129" s="30"/>
      <c r="H129" s="30"/>
      <c r="I129" s="30"/>
    </row>
    <row r="130" spans="2:9" x14ac:dyDescent="0.25">
      <c r="B130" s="30"/>
      <c r="C130" s="30"/>
      <c r="D130" s="30"/>
      <c r="E130" s="30"/>
      <c r="F130" s="30"/>
      <c r="G130" s="30"/>
      <c r="H130" s="30"/>
      <c r="I130" s="30"/>
    </row>
    <row r="131" spans="2:9" x14ac:dyDescent="0.25">
      <c r="B131" s="30"/>
      <c r="C131" s="30"/>
      <c r="D131" s="30"/>
      <c r="E131" s="30"/>
      <c r="F131" s="30"/>
      <c r="G131" s="30"/>
      <c r="H131" s="30"/>
      <c r="I131" s="30"/>
    </row>
    <row r="132" spans="2:9" x14ac:dyDescent="0.25">
      <c r="B132" s="30"/>
      <c r="C132" s="30"/>
      <c r="D132" s="30"/>
      <c r="E132" s="30"/>
      <c r="F132" s="30"/>
      <c r="G132" s="30"/>
      <c r="H132" s="30"/>
      <c r="I132" s="30"/>
    </row>
    <row r="133" spans="2:9" x14ac:dyDescent="0.25">
      <c r="B133" s="30"/>
      <c r="C133" s="30"/>
      <c r="D133" s="30"/>
      <c r="E133" s="30"/>
      <c r="F133" s="30"/>
      <c r="G133" s="30"/>
      <c r="H133" s="30"/>
      <c r="I133" s="30"/>
    </row>
    <row r="134" spans="2:9" x14ac:dyDescent="0.25">
      <c r="B134" s="30"/>
      <c r="C134" s="30"/>
      <c r="D134" s="30"/>
      <c r="E134" s="30"/>
      <c r="F134" s="30"/>
      <c r="G134" s="30"/>
      <c r="H134" s="30"/>
    </row>
    <row r="135" spans="2:9" x14ac:dyDescent="0.25">
      <c r="B135" s="30"/>
      <c r="C135" s="30"/>
      <c r="D135" s="30"/>
      <c r="E135" s="30"/>
      <c r="F135" s="30"/>
      <c r="G135" s="30"/>
      <c r="H135" s="30"/>
    </row>
    <row r="136" spans="2:9" x14ac:dyDescent="0.25">
      <c r="B136" s="30"/>
      <c r="C136" s="30"/>
      <c r="D136" s="30"/>
      <c r="E136" s="30"/>
      <c r="F136" s="30"/>
      <c r="G136" s="30"/>
      <c r="H136" s="30"/>
    </row>
    <row r="137" spans="2:9" x14ac:dyDescent="0.25">
      <c r="B137" s="30"/>
      <c r="C137" s="30"/>
      <c r="D137" s="30"/>
      <c r="E137" s="30"/>
      <c r="F137" s="30"/>
      <c r="G137" s="30"/>
      <c r="H137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7"/>
  <sheetViews>
    <sheetView zoomScaleNormal="100" zoomScaleSheetLayoutView="100" workbookViewId="0">
      <selection activeCell="N6" sqref="N6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0.6640625" style="45" customWidth="1"/>
    <col min="12" max="12" width="1.88671875" style="45" customWidth="1"/>
    <col min="13" max="13" width="11.44140625" style="45"/>
    <col min="14" max="14" width="3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6" t="s">
        <v>71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72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5">
      <c r="A13" s="47"/>
      <c r="B13" s="55" t="s">
        <v>5</v>
      </c>
      <c r="C13" s="56">
        <v>12.923244</v>
      </c>
      <c r="D13" s="56">
        <v>15.986411</v>
      </c>
      <c r="E13" s="56">
        <v>11.734487</v>
      </c>
      <c r="F13" s="56">
        <v>12.689641999999999</v>
      </c>
      <c r="G13" s="56">
        <v>14.202449</v>
      </c>
      <c r="H13" s="56">
        <v>18.298978999999999</v>
      </c>
      <c r="I13" s="56">
        <v>28.843828272152216</v>
      </c>
      <c r="J13" s="56">
        <v>128.84382827215222</v>
      </c>
      <c r="K13" s="56">
        <v>11.921589277301914</v>
      </c>
      <c r="L13" s="50"/>
      <c r="N13" s="46">
        <v>1</v>
      </c>
      <c r="O13" s="46"/>
    </row>
    <row r="14" spans="1:15" x14ac:dyDescent="0.25">
      <c r="A14" s="47"/>
      <c r="B14" s="55" t="s">
        <v>6</v>
      </c>
      <c r="C14" s="56">
        <v>17.117567000000001</v>
      </c>
      <c r="D14" s="56">
        <v>16.387929</v>
      </c>
      <c r="E14" s="56">
        <v>17.039843999999999</v>
      </c>
      <c r="F14" s="56">
        <v>18.521625</v>
      </c>
      <c r="G14" s="56">
        <v>20.169789999999999</v>
      </c>
      <c r="H14" s="56">
        <v>27.751273999999999</v>
      </c>
      <c r="I14" s="56">
        <v>37.588314008227151</v>
      </c>
      <c r="J14" s="56">
        <v>137.58831400822714</v>
      </c>
      <c r="K14" s="56">
        <v>8.8985982601418545</v>
      </c>
      <c r="L14" s="50"/>
      <c r="N14" s="46">
        <v>1</v>
      </c>
      <c r="O14" s="46"/>
    </row>
    <row r="15" spans="1:15" x14ac:dyDescent="0.25">
      <c r="A15" s="47"/>
      <c r="B15" s="55" t="s">
        <v>7</v>
      </c>
      <c r="C15" s="56">
        <v>15.352715</v>
      </c>
      <c r="D15" s="56">
        <v>17.813410999999999</v>
      </c>
      <c r="E15" s="56">
        <v>20.783131000000001</v>
      </c>
      <c r="F15" s="56">
        <v>23.618554</v>
      </c>
      <c r="G15" s="56">
        <v>22.698108999999999</v>
      </c>
      <c r="H15" s="35">
        <v>26.689366</v>
      </c>
      <c r="I15" s="35">
        <v>17.584094780759063</v>
      </c>
      <c r="J15" s="35">
        <v>117.58409478075906</v>
      </c>
      <c r="K15" s="35">
        <v>-3.8971268097107048</v>
      </c>
      <c r="L15" s="50"/>
      <c r="N15" s="46">
        <v>1</v>
      </c>
      <c r="O15" s="46"/>
    </row>
    <row r="16" spans="1:15" x14ac:dyDescent="0.25">
      <c r="A16" s="47"/>
      <c r="B16" s="55" t="s">
        <v>8</v>
      </c>
      <c r="C16" s="56">
        <v>20.649740000000001</v>
      </c>
      <c r="D16" s="56">
        <v>12.341924000000001</v>
      </c>
      <c r="E16" s="56">
        <v>18.727588000000001</v>
      </c>
      <c r="F16" s="56">
        <v>19.944987999999999</v>
      </c>
      <c r="G16" s="56">
        <v>21.462142</v>
      </c>
      <c r="H16" s="56"/>
      <c r="I16" s="56" t="s">
        <v>94</v>
      </c>
      <c r="J16" s="56" t="s">
        <v>94</v>
      </c>
      <c r="K16" s="56" t="s">
        <v>94</v>
      </c>
      <c r="L16" s="50"/>
      <c r="N16" s="46" t="s">
        <v>94</v>
      </c>
      <c r="O16" s="46"/>
    </row>
    <row r="17" spans="1:15" x14ac:dyDescent="0.25">
      <c r="A17" s="47"/>
      <c r="B17" s="55" t="s">
        <v>9</v>
      </c>
      <c r="C17" s="56">
        <v>20.138185</v>
      </c>
      <c r="D17" s="56">
        <v>12.451231999999999</v>
      </c>
      <c r="E17" s="56">
        <v>11.217110999999999</v>
      </c>
      <c r="F17" s="56">
        <v>22.062076999999999</v>
      </c>
      <c r="G17" s="56">
        <v>27.321732000000001</v>
      </c>
      <c r="H17" s="56"/>
      <c r="I17" s="56" t="s">
        <v>94</v>
      </c>
      <c r="J17" s="56" t="s">
        <v>94</v>
      </c>
      <c r="K17" s="56" t="s">
        <v>94</v>
      </c>
      <c r="L17" s="50"/>
      <c r="N17" s="46" t="s">
        <v>94</v>
      </c>
      <c r="O17" s="46"/>
    </row>
    <row r="18" spans="1:15" x14ac:dyDescent="0.25">
      <c r="A18" s="47"/>
      <c r="B18" s="55" t="s">
        <v>10</v>
      </c>
      <c r="C18" s="56">
        <v>16.453233999999998</v>
      </c>
      <c r="D18" s="56">
        <v>15.923154</v>
      </c>
      <c r="E18" s="56">
        <v>18.562608999999998</v>
      </c>
      <c r="F18" s="56">
        <v>22.801749999999998</v>
      </c>
      <c r="G18" s="56">
        <v>21.987175000000001</v>
      </c>
      <c r="H18" s="56"/>
      <c r="I18" s="56" t="s">
        <v>94</v>
      </c>
      <c r="J18" s="56" t="s">
        <v>94</v>
      </c>
      <c r="K18" s="56" t="s">
        <v>94</v>
      </c>
      <c r="L18" s="50"/>
      <c r="N18" s="46" t="s">
        <v>94</v>
      </c>
      <c r="O18" s="46"/>
    </row>
    <row r="19" spans="1:15" x14ac:dyDescent="0.25">
      <c r="A19" s="47"/>
      <c r="B19" s="55" t="s">
        <v>11</v>
      </c>
      <c r="C19" s="56">
        <v>17.835345</v>
      </c>
      <c r="D19" s="56">
        <v>14.194267999999999</v>
      </c>
      <c r="E19" s="56">
        <v>22.893270999999999</v>
      </c>
      <c r="F19" s="56">
        <v>21.244015000000001</v>
      </c>
      <c r="G19" s="56">
        <v>22.538104000000001</v>
      </c>
      <c r="H19" s="56"/>
      <c r="I19" s="56" t="s">
        <v>94</v>
      </c>
      <c r="J19" s="56" t="s">
        <v>94</v>
      </c>
      <c r="K19" s="56" t="s">
        <v>94</v>
      </c>
      <c r="L19" s="50"/>
      <c r="N19" s="46" t="s">
        <v>94</v>
      </c>
      <c r="O19" s="46"/>
    </row>
    <row r="20" spans="1:15" x14ac:dyDescent="0.25">
      <c r="A20" s="47"/>
      <c r="B20" s="55" t="s">
        <v>12</v>
      </c>
      <c r="C20" s="56">
        <v>15.435464</v>
      </c>
      <c r="D20" s="56">
        <v>15.897271999999999</v>
      </c>
      <c r="E20" s="56">
        <v>23.114429999999999</v>
      </c>
      <c r="F20" s="56">
        <v>26.668268000000001</v>
      </c>
      <c r="G20" s="56">
        <v>26.986856</v>
      </c>
      <c r="H20" s="56"/>
      <c r="I20" s="56" t="s">
        <v>94</v>
      </c>
      <c r="J20" s="56" t="s">
        <v>94</v>
      </c>
      <c r="K20" s="56" t="s">
        <v>94</v>
      </c>
      <c r="L20" s="50"/>
      <c r="N20" s="46" t="s">
        <v>94</v>
      </c>
      <c r="O20" s="46"/>
    </row>
    <row r="21" spans="1:15" x14ac:dyDescent="0.25">
      <c r="A21" s="47"/>
      <c r="B21" s="55" t="s">
        <v>13</v>
      </c>
      <c r="C21" s="56">
        <v>21.756651000000002</v>
      </c>
      <c r="D21" s="56">
        <v>17.798867999999999</v>
      </c>
      <c r="E21" s="56">
        <v>18.567798</v>
      </c>
      <c r="F21" s="56">
        <v>22.813054999999999</v>
      </c>
      <c r="G21" s="56">
        <v>25.006640999999998</v>
      </c>
      <c r="H21" s="56"/>
      <c r="I21" s="56" t="s">
        <v>94</v>
      </c>
      <c r="J21" s="56" t="s">
        <v>94</v>
      </c>
      <c r="K21" s="56" t="s">
        <v>94</v>
      </c>
      <c r="L21" s="50"/>
      <c r="N21" s="46" t="s">
        <v>94</v>
      </c>
      <c r="O21" s="46"/>
    </row>
    <row r="22" spans="1:15" x14ac:dyDescent="0.25">
      <c r="A22" s="47"/>
      <c r="B22" s="55" t="s">
        <v>14</v>
      </c>
      <c r="C22" s="56">
        <v>18.932024999999999</v>
      </c>
      <c r="D22" s="56">
        <v>16.499161999999998</v>
      </c>
      <c r="E22" s="56">
        <v>23.139531999999999</v>
      </c>
      <c r="F22" s="56">
        <v>22.446144</v>
      </c>
      <c r="G22" s="56">
        <v>25.03105</v>
      </c>
      <c r="H22" s="56"/>
      <c r="I22" s="56" t="s">
        <v>94</v>
      </c>
      <c r="J22" s="56" t="s">
        <v>94</v>
      </c>
      <c r="K22" s="56" t="s">
        <v>94</v>
      </c>
      <c r="L22" s="50"/>
      <c r="N22" s="46" t="s">
        <v>94</v>
      </c>
      <c r="O22" s="46"/>
    </row>
    <row r="23" spans="1:15" x14ac:dyDescent="0.25">
      <c r="A23" s="47"/>
      <c r="B23" s="55" t="s">
        <v>15</v>
      </c>
      <c r="C23" s="56">
        <v>18.557378</v>
      </c>
      <c r="D23" s="56">
        <v>16.401624000000002</v>
      </c>
      <c r="E23" s="56">
        <v>24.863782</v>
      </c>
      <c r="F23" s="56">
        <v>23.264088000000001</v>
      </c>
      <c r="G23" s="56">
        <v>29.162897999999998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5">
      <c r="A24" s="47"/>
      <c r="B24" s="55" t="s">
        <v>16</v>
      </c>
      <c r="C24" s="56">
        <v>18.977734000000002</v>
      </c>
      <c r="D24" s="56">
        <v>18.567128</v>
      </c>
      <c r="E24" s="56">
        <v>24.820226999999999</v>
      </c>
      <c r="F24" s="56">
        <v>24.710059000000001</v>
      </c>
      <c r="G24" s="56">
        <v>24.237438000000001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x14ac:dyDescent="0.25">
      <c r="A25" s="47"/>
      <c r="B25" s="57" t="s">
        <v>31</v>
      </c>
      <c r="C25" s="58">
        <v>214.12928200000002</v>
      </c>
      <c r="D25" s="58">
        <v>190.262383</v>
      </c>
      <c r="E25" s="58">
        <v>235.46381000000002</v>
      </c>
      <c r="F25" s="58">
        <v>260.784265</v>
      </c>
      <c r="G25" s="58">
        <v>280.80438399999997</v>
      </c>
      <c r="H25" s="35">
        <v>72.739619000000005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17</v>
      </c>
      <c r="C26" s="58"/>
      <c r="D26" s="58">
        <v>-11.14602298998042</v>
      </c>
      <c r="E26" s="58">
        <v>23.757416619763472</v>
      </c>
      <c r="F26" s="58">
        <v>10.753438076110289</v>
      </c>
      <c r="G26" s="58">
        <v>7.6768891712082343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45.393526000000001</v>
      </c>
      <c r="D28" s="58">
        <v>50.187751000000006</v>
      </c>
      <c r="E28" s="58">
        <v>49.557462000000001</v>
      </c>
      <c r="F28" s="58">
        <v>54.829820999999995</v>
      </c>
      <c r="G28" s="58">
        <v>57.070347999999996</v>
      </c>
      <c r="H28" s="35">
        <v>72.739619000000005</v>
      </c>
      <c r="I28" s="35">
        <v>27.45606352356571</v>
      </c>
      <c r="J28" s="35">
        <v>127.45606352356572</v>
      </c>
      <c r="K28" s="35">
        <v>4.0863292258422668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10.561473017099399</v>
      </c>
      <c r="E29" s="58">
        <v>-1.2558622122756713</v>
      </c>
      <c r="F29" s="58">
        <v>10.638880175098553</v>
      </c>
      <c r="G29" s="58">
        <v>4.0863292258422668</v>
      </c>
      <c r="H29" s="35">
        <v>27.45606352356571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35" t="s">
        <v>189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5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5">
      <c r="A49" s="74"/>
      <c r="B49" s="30"/>
      <c r="C49" s="30"/>
      <c r="D49" s="30"/>
      <c r="E49" s="30"/>
      <c r="F49" s="30"/>
      <c r="G49" s="30"/>
      <c r="H49" s="30"/>
      <c r="N49" s="30"/>
    </row>
    <row r="50" spans="1:15" s="64" customFormat="1" x14ac:dyDescent="0.25">
      <c r="A50" s="74"/>
      <c r="B50" s="30"/>
      <c r="C50" s="30"/>
      <c r="D50" s="30"/>
      <c r="E50" s="30"/>
      <c r="F50" s="30"/>
      <c r="G50" s="30"/>
      <c r="H50" s="30"/>
      <c r="N50" s="30"/>
    </row>
    <row r="51" spans="1:15" s="64" customFormat="1" x14ac:dyDescent="0.25">
      <c r="A51" s="74"/>
      <c r="B51" s="30"/>
      <c r="C51" s="30"/>
      <c r="D51" s="30"/>
      <c r="E51" s="30"/>
      <c r="F51" s="30"/>
      <c r="G51" s="30"/>
      <c r="H51" s="30"/>
      <c r="N51" s="30"/>
    </row>
    <row r="52" spans="1:15" s="64" customFormat="1" x14ac:dyDescent="0.25">
      <c r="A52" s="74"/>
      <c r="B52" s="30"/>
      <c r="C52" s="30"/>
      <c r="D52" s="30"/>
      <c r="E52" s="30"/>
      <c r="F52" s="30"/>
      <c r="G52" s="30"/>
      <c r="H52" s="30"/>
      <c r="N52" s="30"/>
    </row>
    <row r="53" spans="1:15" x14ac:dyDescent="0.25">
      <c r="A53" s="74"/>
      <c r="B53" s="30" t="s">
        <v>1</v>
      </c>
      <c r="C53" s="30" t="s">
        <v>144</v>
      </c>
      <c r="D53" s="30" t="s">
        <v>161</v>
      </c>
      <c r="E53" s="30" t="s">
        <v>145</v>
      </c>
      <c r="F53" s="30" t="s">
        <v>146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1:15" x14ac:dyDescent="0.25">
      <c r="A54" s="74"/>
      <c r="B54" s="30">
        <v>2019</v>
      </c>
      <c r="C54" s="30">
        <v>1</v>
      </c>
      <c r="D54" s="124">
        <v>12.923244</v>
      </c>
      <c r="E54" s="125">
        <v>43466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1:15" x14ac:dyDescent="0.25">
      <c r="A55" s="74"/>
      <c r="B55" s="30">
        <v>2019</v>
      </c>
      <c r="C55" s="30">
        <v>2</v>
      </c>
      <c r="D55" s="124">
        <v>17.117567000000001</v>
      </c>
      <c r="E55" s="125">
        <v>43497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1:15" x14ac:dyDescent="0.25">
      <c r="A56" s="74"/>
      <c r="B56" s="30">
        <v>2019</v>
      </c>
      <c r="C56" s="30">
        <v>3</v>
      </c>
      <c r="D56" s="124">
        <v>15.352715</v>
      </c>
      <c r="E56" s="125">
        <v>43525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1:15" x14ac:dyDescent="0.25">
      <c r="A57" s="74"/>
      <c r="B57" s="30">
        <v>2019</v>
      </c>
      <c r="C57" s="30">
        <v>4</v>
      </c>
      <c r="D57" s="124">
        <v>20.649740000000001</v>
      </c>
      <c r="E57" s="125">
        <v>43556</v>
      </c>
      <c r="F57" s="81">
        <v>16.988186750000001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1:15" x14ac:dyDescent="0.25">
      <c r="A58" s="74"/>
      <c r="B58" s="30">
        <v>2019</v>
      </c>
      <c r="C58" s="30">
        <v>5</v>
      </c>
      <c r="D58" s="124">
        <v>20.138185</v>
      </c>
      <c r="E58" s="125">
        <v>43586</v>
      </c>
      <c r="F58" s="81">
        <v>16.988186750000001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1:15" x14ac:dyDescent="0.25">
      <c r="A59" s="74"/>
      <c r="B59" s="30">
        <v>2019</v>
      </c>
      <c r="C59" s="30">
        <v>6</v>
      </c>
      <c r="D59" s="124">
        <v>16.453233999999998</v>
      </c>
      <c r="E59" s="125">
        <v>43617</v>
      </c>
      <c r="F59" s="81">
        <v>16.988186750000001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1:15" x14ac:dyDescent="0.25">
      <c r="A60" s="74"/>
      <c r="B60" s="30">
        <v>2019</v>
      </c>
      <c r="C60" s="30">
        <v>7</v>
      </c>
      <c r="D60" s="124">
        <v>17.835345</v>
      </c>
      <c r="E60" s="125">
        <v>43647</v>
      </c>
      <c r="F60" s="81">
        <v>16.988186750000001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1:15" x14ac:dyDescent="0.25">
      <c r="A61" s="74"/>
      <c r="B61" s="30">
        <v>2019</v>
      </c>
      <c r="C61" s="30">
        <v>8</v>
      </c>
      <c r="D61" s="124">
        <v>15.435464</v>
      </c>
      <c r="E61" s="125">
        <v>43678</v>
      </c>
      <c r="F61" s="81">
        <v>16.988186750000001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1:15" x14ac:dyDescent="0.25">
      <c r="A62" s="74"/>
      <c r="B62" s="30">
        <v>2019</v>
      </c>
      <c r="C62" s="30">
        <v>9</v>
      </c>
      <c r="D62" s="124">
        <v>21.756651000000002</v>
      </c>
      <c r="E62" s="125">
        <v>43709</v>
      </c>
      <c r="F62" s="81">
        <v>17.518016111111113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1:15" x14ac:dyDescent="0.25">
      <c r="A63" s="74"/>
      <c r="B63" s="30">
        <v>2019</v>
      </c>
      <c r="C63" s="30">
        <v>10</v>
      </c>
      <c r="D63" s="124">
        <v>18.932024999999999</v>
      </c>
      <c r="E63" s="125">
        <v>43739</v>
      </c>
      <c r="F63" s="81">
        <v>17.659417000000001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1:15" x14ac:dyDescent="0.25">
      <c r="A64" s="74"/>
      <c r="B64" s="30">
        <v>2019</v>
      </c>
      <c r="C64" s="30">
        <v>11</v>
      </c>
      <c r="D64" s="124">
        <v>18.557378</v>
      </c>
      <c r="E64" s="125">
        <v>43770</v>
      </c>
      <c r="F64" s="81">
        <v>17.741049818181821</v>
      </c>
      <c r="G64" s="30"/>
      <c r="H64" s="30"/>
      <c r="I64" s="64"/>
      <c r="J64" s="64"/>
      <c r="K64" s="64"/>
      <c r="L64" s="64"/>
      <c r="M64" s="64"/>
      <c r="N64" s="30"/>
      <c r="O64" s="64"/>
    </row>
    <row r="65" spans="1:15" x14ac:dyDescent="0.25">
      <c r="A65" s="74"/>
      <c r="B65" s="30">
        <v>2019</v>
      </c>
      <c r="C65" s="30">
        <v>12</v>
      </c>
      <c r="D65" s="124">
        <v>18.977734000000002</v>
      </c>
      <c r="E65" s="125">
        <v>43800</v>
      </c>
      <c r="F65" s="81">
        <v>17.844106833333335</v>
      </c>
      <c r="G65" s="30"/>
      <c r="H65" s="30"/>
      <c r="I65" s="64"/>
      <c r="J65" s="64"/>
      <c r="K65" s="64"/>
      <c r="L65" s="64"/>
      <c r="M65" s="64"/>
      <c r="N65" s="30"/>
      <c r="O65" s="64"/>
    </row>
    <row r="66" spans="1:15" x14ac:dyDescent="0.25">
      <c r="A66" s="74"/>
      <c r="B66" s="30">
        <v>2020</v>
      </c>
      <c r="C66" s="30">
        <v>1</v>
      </c>
      <c r="D66" s="124">
        <v>15.986411</v>
      </c>
      <c r="E66" s="125">
        <v>43831</v>
      </c>
      <c r="F66" s="81">
        <v>18.099370750000002</v>
      </c>
      <c r="G66" s="30"/>
      <c r="H66" s="30"/>
      <c r="I66" s="64"/>
      <c r="J66" s="64"/>
      <c r="K66" s="64"/>
      <c r="L66" s="64"/>
      <c r="M66" s="64"/>
      <c r="N66" s="30"/>
      <c r="O66" s="64"/>
    </row>
    <row r="67" spans="1:15" x14ac:dyDescent="0.25">
      <c r="A67" s="74"/>
      <c r="B67" s="30">
        <v>2020</v>
      </c>
      <c r="C67" s="30">
        <v>2</v>
      </c>
      <c r="D67" s="124">
        <v>16.387929</v>
      </c>
      <c r="E67" s="125">
        <v>43862</v>
      </c>
      <c r="F67" s="81">
        <v>18.038567583333332</v>
      </c>
      <c r="G67" s="30"/>
      <c r="H67" s="30"/>
      <c r="I67" s="64"/>
      <c r="J67" s="64"/>
      <c r="K67" s="64"/>
      <c r="L67" s="64"/>
      <c r="M67" s="64"/>
      <c r="N67" s="30"/>
      <c r="O67" s="64"/>
    </row>
    <row r="68" spans="1:15" x14ac:dyDescent="0.25">
      <c r="A68" s="74"/>
      <c r="B68" s="30">
        <v>2020</v>
      </c>
      <c r="C68" s="30">
        <v>3</v>
      </c>
      <c r="D68" s="124">
        <v>17.813410999999999</v>
      </c>
      <c r="E68" s="125">
        <v>43891</v>
      </c>
      <c r="F68" s="81">
        <v>18.243625583333333</v>
      </c>
      <c r="G68" s="30"/>
      <c r="H68" s="30"/>
      <c r="I68" s="64"/>
      <c r="J68" s="64"/>
      <c r="K68" s="64"/>
      <c r="L68" s="64"/>
      <c r="M68" s="64"/>
      <c r="N68" s="30"/>
      <c r="O68" s="64"/>
    </row>
    <row r="69" spans="1:15" x14ac:dyDescent="0.25">
      <c r="A69" s="74"/>
      <c r="B69" s="30">
        <v>2020</v>
      </c>
      <c r="C69" s="30">
        <v>4</v>
      </c>
      <c r="D69" s="124">
        <v>12.341924000000001</v>
      </c>
      <c r="E69" s="125">
        <v>43922</v>
      </c>
      <c r="F69" s="81">
        <v>17.551307583333333</v>
      </c>
      <c r="G69" s="30"/>
      <c r="H69" s="30"/>
      <c r="I69" s="64"/>
      <c r="J69" s="64"/>
      <c r="K69" s="64"/>
      <c r="L69" s="64"/>
      <c r="M69" s="64"/>
      <c r="N69" s="30"/>
      <c r="O69" s="64"/>
    </row>
    <row r="70" spans="1:15" x14ac:dyDescent="0.25">
      <c r="A70" s="74"/>
      <c r="B70" s="30">
        <v>2020</v>
      </c>
      <c r="C70" s="30">
        <v>5</v>
      </c>
      <c r="D70" s="124">
        <v>12.451231999999999</v>
      </c>
      <c r="E70" s="125">
        <v>43952</v>
      </c>
      <c r="F70" s="81">
        <v>16.910728166666665</v>
      </c>
      <c r="G70" s="30"/>
      <c r="H70" s="30"/>
      <c r="I70" s="64"/>
      <c r="J70" s="64"/>
      <c r="K70" s="64"/>
      <c r="L70" s="64"/>
      <c r="M70" s="64"/>
      <c r="N70" s="30"/>
      <c r="O70" s="64"/>
    </row>
    <row r="71" spans="1:15" x14ac:dyDescent="0.25">
      <c r="A71" s="74"/>
      <c r="B71" s="30">
        <v>2020</v>
      </c>
      <c r="C71" s="30">
        <v>6</v>
      </c>
      <c r="D71" s="124">
        <v>15.923154</v>
      </c>
      <c r="E71" s="125">
        <v>43983</v>
      </c>
      <c r="F71" s="81">
        <v>16.866554833333335</v>
      </c>
      <c r="G71" s="30"/>
      <c r="H71" s="30"/>
      <c r="I71" s="64"/>
      <c r="J71" s="64"/>
      <c r="K71" s="64"/>
      <c r="L71" s="64"/>
      <c r="M71" s="64"/>
      <c r="N71" s="30"/>
      <c r="O71" s="64"/>
    </row>
    <row r="72" spans="1:15" x14ac:dyDescent="0.25">
      <c r="A72" s="74"/>
      <c r="B72" s="30">
        <v>2020</v>
      </c>
      <c r="C72" s="30">
        <v>7</v>
      </c>
      <c r="D72" s="124">
        <v>14.194267999999999</v>
      </c>
      <c r="E72" s="125">
        <v>44013</v>
      </c>
      <c r="F72" s="81">
        <v>16.56313175</v>
      </c>
      <c r="G72" s="30"/>
      <c r="H72" s="30"/>
      <c r="I72" s="64"/>
      <c r="J72" s="64"/>
      <c r="K72" s="64"/>
      <c r="L72" s="64"/>
      <c r="M72" s="64"/>
      <c r="N72" s="30"/>
      <c r="O72" s="64"/>
    </row>
    <row r="73" spans="1:15" x14ac:dyDescent="0.25">
      <c r="A73" s="74"/>
      <c r="B73" s="30">
        <v>2020</v>
      </c>
      <c r="C73" s="30">
        <v>8</v>
      </c>
      <c r="D73" s="124">
        <v>15.897271999999999</v>
      </c>
      <c r="E73" s="125">
        <v>44044</v>
      </c>
      <c r="F73" s="81">
        <v>16.601615750000001</v>
      </c>
      <c r="G73" s="30"/>
      <c r="H73" s="30"/>
      <c r="I73" s="64"/>
      <c r="J73" s="64"/>
      <c r="K73" s="64"/>
      <c r="L73" s="64"/>
      <c r="M73" s="64"/>
      <c r="N73" s="30"/>
      <c r="O73" s="64"/>
    </row>
    <row r="74" spans="1:15" x14ac:dyDescent="0.25">
      <c r="A74" s="74"/>
      <c r="B74" s="30">
        <v>2020</v>
      </c>
      <c r="C74" s="30">
        <v>9</v>
      </c>
      <c r="D74" s="124">
        <v>17.798867999999999</v>
      </c>
      <c r="E74" s="125">
        <v>44075</v>
      </c>
      <c r="F74" s="81">
        <v>16.271800500000001</v>
      </c>
      <c r="G74" s="30"/>
      <c r="H74" s="30"/>
      <c r="I74" s="64"/>
      <c r="J74" s="64"/>
      <c r="K74" s="64"/>
      <c r="L74" s="64"/>
      <c r="M74" s="64"/>
      <c r="N74" s="30"/>
      <c r="O74" s="64"/>
    </row>
    <row r="75" spans="1:15" x14ac:dyDescent="0.25">
      <c r="A75" s="74"/>
      <c r="B75" s="30">
        <v>2020</v>
      </c>
      <c r="C75" s="30">
        <v>10</v>
      </c>
      <c r="D75" s="124">
        <v>16.499161999999998</v>
      </c>
      <c r="E75" s="125">
        <v>44105</v>
      </c>
      <c r="F75" s="81">
        <v>16.069061916666666</v>
      </c>
      <c r="G75" s="30"/>
      <c r="H75" s="30"/>
      <c r="I75" s="64"/>
      <c r="J75" s="64"/>
      <c r="K75" s="64"/>
      <c r="L75" s="64"/>
      <c r="M75" s="64"/>
      <c r="N75" s="30"/>
      <c r="O75" s="64"/>
    </row>
    <row r="76" spans="1:15" x14ac:dyDescent="0.25">
      <c r="A76" s="74"/>
      <c r="B76" s="30">
        <v>2020</v>
      </c>
      <c r="C76" s="30">
        <v>11</v>
      </c>
      <c r="D76" s="124">
        <v>16.401624000000002</v>
      </c>
      <c r="E76" s="125">
        <v>44136</v>
      </c>
      <c r="F76" s="81">
        <v>15.88941575</v>
      </c>
      <c r="G76" s="30"/>
      <c r="H76" s="30"/>
      <c r="I76" s="64"/>
      <c r="J76" s="64"/>
      <c r="K76" s="64"/>
      <c r="L76" s="64"/>
      <c r="M76" s="64"/>
      <c r="N76" s="30"/>
      <c r="O76" s="64"/>
    </row>
    <row r="77" spans="1:15" x14ac:dyDescent="0.25">
      <c r="A77" s="74"/>
      <c r="B77" s="30">
        <v>2020</v>
      </c>
      <c r="C77" s="30">
        <v>12</v>
      </c>
      <c r="D77" s="124">
        <v>18.567128</v>
      </c>
      <c r="E77" s="125">
        <v>44166</v>
      </c>
      <c r="F77" s="81">
        <v>15.855198583333333</v>
      </c>
      <c r="G77" s="30"/>
      <c r="H77" s="30"/>
      <c r="I77" s="64"/>
      <c r="J77" s="64"/>
      <c r="K77" s="64"/>
      <c r="L77" s="64"/>
      <c r="M77" s="64"/>
      <c r="N77" s="30"/>
      <c r="O77" s="64"/>
    </row>
    <row r="78" spans="1:15" x14ac:dyDescent="0.25">
      <c r="A78" s="74"/>
      <c r="B78" s="30">
        <v>2021</v>
      </c>
      <c r="C78" s="30">
        <v>1</v>
      </c>
      <c r="D78" s="124">
        <v>11.734487</v>
      </c>
      <c r="E78" s="125">
        <v>44197</v>
      </c>
      <c r="F78" s="81">
        <v>15.50087158333333</v>
      </c>
      <c r="G78" s="30"/>
      <c r="H78" s="30"/>
      <c r="I78" s="64"/>
      <c r="J78" s="64"/>
      <c r="K78" s="64"/>
      <c r="L78" s="64"/>
      <c r="M78" s="64"/>
      <c r="N78" s="30"/>
      <c r="O78" s="64"/>
    </row>
    <row r="79" spans="1:15" x14ac:dyDescent="0.25">
      <c r="A79" s="74"/>
      <c r="B79" s="30">
        <v>2021</v>
      </c>
      <c r="C79" s="30">
        <v>2</v>
      </c>
      <c r="D79" s="124">
        <v>17.039843999999999</v>
      </c>
      <c r="E79" s="125">
        <v>44228</v>
      </c>
      <c r="F79" s="81">
        <v>15.555197833333331</v>
      </c>
      <c r="G79" s="30"/>
      <c r="H79" s="30"/>
      <c r="I79" s="64"/>
      <c r="J79" s="64"/>
      <c r="K79" s="64"/>
      <c r="L79" s="64"/>
      <c r="M79" s="64"/>
      <c r="N79" s="30"/>
      <c r="O79" s="64"/>
    </row>
    <row r="80" spans="1:15" x14ac:dyDescent="0.25">
      <c r="A80" s="74"/>
      <c r="B80" s="30">
        <v>2021</v>
      </c>
      <c r="C80" s="30">
        <v>3</v>
      </c>
      <c r="D80" s="124">
        <v>20.783131000000001</v>
      </c>
      <c r="E80" s="125">
        <v>44256</v>
      </c>
      <c r="F80" s="81">
        <v>15.8026745</v>
      </c>
      <c r="G80" s="30"/>
      <c r="H80" s="30"/>
      <c r="I80" s="64"/>
      <c r="J80" s="64"/>
      <c r="K80" s="64"/>
      <c r="L80" s="64"/>
      <c r="M80" s="64"/>
      <c r="N80" s="30"/>
      <c r="O80" s="64"/>
    </row>
    <row r="81" spans="1:15" x14ac:dyDescent="0.25">
      <c r="A81" s="74"/>
      <c r="B81" s="30">
        <v>2021</v>
      </c>
      <c r="C81" s="30">
        <v>4</v>
      </c>
      <c r="D81" s="124">
        <v>18.727588000000001</v>
      </c>
      <c r="E81" s="125">
        <v>44287</v>
      </c>
      <c r="F81" s="81">
        <v>16.334813166666663</v>
      </c>
      <c r="G81" s="30"/>
      <c r="H81" s="30"/>
      <c r="I81" s="64"/>
      <c r="J81" s="64"/>
      <c r="K81" s="64"/>
      <c r="L81" s="64"/>
      <c r="M81" s="64"/>
      <c r="N81" s="30"/>
      <c r="O81" s="64"/>
    </row>
    <row r="82" spans="1:15" x14ac:dyDescent="0.25">
      <c r="A82" s="74"/>
      <c r="B82" s="30">
        <v>2021</v>
      </c>
      <c r="C82" s="30">
        <v>5</v>
      </c>
      <c r="D82" s="124">
        <v>11.217110999999999</v>
      </c>
      <c r="E82" s="125">
        <v>44317</v>
      </c>
      <c r="F82" s="81">
        <v>16.231969749999998</v>
      </c>
      <c r="G82" s="30"/>
      <c r="H82" s="30"/>
      <c r="I82" s="64"/>
      <c r="J82" s="64"/>
      <c r="K82" s="64"/>
      <c r="L82" s="64"/>
      <c r="M82" s="64"/>
      <c r="N82" s="30"/>
      <c r="O82" s="64"/>
    </row>
    <row r="83" spans="1:15" x14ac:dyDescent="0.25">
      <c r="A83" s="74"/>
      <c r="B83" s="30">
        <v>2021</v>
      </c>
      <c r="C83" s="30">
        <v>6</v>
      </c>
      <c r="D83" s="124">
        <v>18.562608999999998</v>
      </c>
      <c r="E83" s="125">
        <v>44348</v>
      </c>
      <c r="F83" s="81">
        <v>16.451924333333331</v>
      </c>
      <c r="G83" s="30"/>
      <c r="H83" s="30"/>
      <c r="I83" s="64"/>
      <c r="J83" s="64"/>
      <c r="K83" s="64"/>
      <c r="L83" s="64"/>
      <c r="M83" s="64"/>
      <c r="N83" s="30"/>
      <c r="O83" s="64"/>
    </row>
    <row r="84" spans="1:15" x14ac:dyDescent="0.25">
      <c r="A84" s="74"/>
      <c r="B84" s="30">
        <v>2021</v>
      </c>
      <c r="C84" s="30">
        <v>7</v>
      </c>
      <c r="D84" s="124">
        <v>22.893270999999999</v>
      </c>
      <c r="E84" s="125">
        <v>44378</v>
      </c>
      <c r="F84" s="81">
        <v>17.176841249999999</v>
      </c>
      <c r="G84" s="30"/>
      <c r="H84" s="30"/>
      <c r="I84" s="64"/>
      <c r="J84" s="64"/>
      <c r="K84" s="64"/>
      <c r="L84" s="64"/>
      <c r="M84" s="64"/>
      <c r="N84" s="30"/>
      <c r="O84" s="64"/>
    </row>
    <row r="85" spans="1:15" x14ac:dyDescent="0.25">
      <c r="A85" s="74"/>
      <c r="B85" s="30">
        <v>2021</v>
      </c>
      <c r="C85" s="30">
        <v>8</v>
      </c>
      <c r="D85" s="124">
        <v>23.114429999999999</v>
      </c>
      <c r="E85" s="125">
        <v>44409</v>
      </c>
      <c r="F85" s="81">
        <v>17.778271083333333</v>
      </c>
      <c r="G85" s="30"/>
      <c r="H85" s="30"/>
      <c r="I85" s="64"/>
      <c r="J85" s="64"/>
      <c r="K85" s="64"/>
      <c r="L85" s="64"/>
      <c r="M85" s="64"/>
      <c r="N85" s="30"/>
      <c r="O85" s="64"/>
    </row>
    <row r="86" spans="1:15" x14ac:dyDescent="0.25">
      <c r="A86" s="74"/>
      <c r="B86" s="30">
        <v>2021</v>
      </c>
      <c r="C86" s="30">
        <v>9</v>
      </c>
      <c r="D86" s="124">
        <v>18.567798</v>
      </c>
      <c r="E86" s="125">
        <v>44440</v>
      </c>
      <c r="F86" s="81">
        <v>17.842348583333333</v>
      </c>
      <c r="G86" s="30"/>
      <c r="H86" s="30"/>
      <c r="I86" s="64"/>
      <c r="J86" s="64"/>
      <c r="K86" s="64"/>
      <c r="L86" s="64"/>
      <c r="M86" s="64"/>
      <c r="N86" s="30"/>
      <c r="O86" s="64"/>
    </row>
    <row r="87" spans="1:15" x14ac:dyDescent="0.25">
      <c r="A87" s="74"/>
      <c r="B87" s="30">
        <v>2021</v>
      </c>
      <c r="C87" s="30">
        <v>10</v>
      </c>
      <c r="D87" s="124">
        <v>23.139531999999999</v>
      </c>
      <c r="E87" s="125">
        <v>44470</v>
      </c>
      <c r="F87" s="81">
        <v>18.395712750000001</v>
      </c>
      <c r="G87" s="30"/>
      <c r="H87" s="30"/>
      <c r="I87" s="64"/>
      <c r="J87" s="64"/>
      <c r="K87" s="64"/>
      <c r="L87" s="64"/>
      <c r="M87" s="64"/>
      <c r="N87" s="30"/>
      <c r="O87" s="64"/>
    </row>
    <row r="88" spans="1:15" x14ac:dyDescent="0.25">
      <c r="A88" s="74"/>
      <c r="B88" s="30">
        <v>2021</v>
      </c>
      <c r="C88" s="30">
        <v>11</v>
      </c>
      <c r="D88" s="124">
        <v>24.863782</v>
      </c>
      <c r="E88" s="125">
        <v>44501</v>
      </c>
      <c r="F88" s="81">
        <v>19.100892583333334</v>
      </c>
      <c r="G88" s="30"/>
      <c r="H88" s="30"/>
      <c r="I88" s="64"/>
      <c r="J88" s="64"/>
      <c r="K88" s="64"/>
      <c r="L88" s="64"/>
      <c r="M88" s="64"/>
      <c r="N88" s="30"/>
      <c r="O88" s="64"/>
    </row>
    <row r="89" spans="1:15" x14ac:dyDescent="0.25">
      <c r="A89" s="74"/>
      <c r="B89" s="30">
        <v>2021</v>
      </c>
      <c r="C89" s="30">
        <v>12</v>
      </c>
      <c r="D89" s="124">
        <v>24.820226999999999</v>
      </c>
      <c r="E89" s="125">
        <v>44531</v>
      </c>
      <c r="F89" s="81">
        <v>19.621984166666667</v>
      </c>
      <c r="G89" s="30"/>
      <c r="H89" s="30"/>
      <c r="I89" s="64"/>
      <c r="J89" s="64"/>
      <c r="K89" s="64"/>
      <c r="L89" s="64"/>
      <c r="M89" s="64"/>
      <c r="N89" s="30"/>
      <c r="O89" s="64"/>
    </row>
    <row r="90" spans="1:15" x14ac:dyDescent="0.25">
      <c r="A90" s="74"/>
      <c r="B90" s="30">
        <v>2022</v>
      </c>
      <c r="C90" s="30">
        <v>1</v>
      </c>
      <c r="D90" s="124">
        <v>12.689641999999999</v>
      </c>
      <c r="E90" s="125">
        <v>44562</v>
      </c>
      <c r="F90" s="81">
        <v>19.701580416666669</v>
      </c>
      <c r="G90" s="30"/>
      <c r="H90" s="30"/>
      <c r="I90" s="64"/>
      <c r="J90" s="64"/>
      <c r="K90" s="64"/>
      <c r="L90" s="64"/>
      <c r="M90" s="64"/>
      <c r="N90" s="30"/>
      <c r="O90" s="64"/>
    </row>
    <row r="91" spans="1:15" x14ac:dyDescent="0.25">
      <c r="A91" s="74"/>
      <c r="B91" s="30">
        <v>2022</v>
      </c>
      <c r="C91" s="30">
        <v>2</v>
      </c>
      <c r="D91" s="124">
        <v>18.521625</v>
      </c>
      <c r="E91" s="125">
        <v>44593</v>
      </c>
      <c r="F91" s="81">
        <v>19.825062166666665</v>
      </c>
      <c r="G91" s="30"/>
      <c r="H91" s="30"/>
      <c r="I91" s="64"/>
      <c r="J91" s="64"/>
      <c r="K91" s="64"/>
      <c r="L91" s="64"/>
      <c r="M91" s="64"/>
      <c r="N91" s="30"/>
      <c r="O91" s="64"/>
    </row>
    <row r="92" spans="1:15" x14ac:dyDescent="0.25">
      <c r="A92" s="74"/>
      <c r="B92" s="30">
        <v>2022</v>
      </c>
      <c r="C92" s="30">
        <v>3</v>
      </c>
      <c r="D92" s="124">
        <v>23.618554</v>
      </c>
      <c r="E92" s="125">
        <v>44621</v>
      </c>
      <c r="F92" s="81">
        <v>20.061347416666663</v>
      </c>
      <c r="G92" s="30"/>
      <c r="H92" s="30"/>
      <c r="I92" s="64"/>
      <c r="J92" s="64"/>
      <c r="K92" s="64"/>
      <c r="L92" s="64"/>
      <c r="M92" s="64"/>
      <c r="N92" s="30"/>
      <c r="O92" s="64"/>
    </row>
    <row r="93" spans="1:15" x14ac:dyDescent="0.25">
      <c r="A93" s="74"/>
      <c r="B93" s="30">
        <v>2022</v>
      </c>
      <c r="C93" s="30">
        <v>4</v>
      </c>
      <c r="D93" s="124">
        <v>19.944987999999999</v>
      </c>
      <c r="E93" s="125">
        <v>44652</v>
      </c>
      <c r="F93" s="81">
        <v>20.162797416666663</v>
      </c>
      <c r="G93" s="46"/>
      <c r="H93" s="46"/>
    </row>
    <row r="94" spans="1:15" x14ac:dyDescent="0.25">
      <c r="A94" s="74"/>
      <c r="B94" s="30">
        <v>2022</v>
      </c>
      <c r="C94" s="30">
        <v>5</v>
      </c>
      <c r="D94" s="124">
        <v>22.062076999999999</v>
      </c>
      <c r="E94" s="125">
        <v>44682</v>
      </c>
      <c r="F94" s="81">
        <v>21.066544583333329</v>
      </c>
      <c r="G94" s="46"/>
      <c r="H94" s="46"/>
    </row>
    <row r="95" spans="1:15" x14ac:dyDescent="0.25">
      <c r="A95" s="74"/>
      <c r="B95" s="30">
        <v>2022</v>
      </c>
      <c r="C95" s="30">
        <v>6</v>
      </c>
      <c r="D95" s="124">
        <v>22.801749999999998</v>
      </c>
      <c r="E95" s="125">
        <v>44713</v>
      </c>
      <c r="F95" s="81">
        <v>21.419806333333327</v>
      </c>
      <c r="G95" s="46"/>
      <c r="H95" s="46"/>
    </row>
    <row r="96" spans="1:15" x14ac:dyDescent="0.25">
      <c r="A96" s="74"/>
      <c r="B96" s="30">
        <v>2022</v>
      </c>
      <c r="C96" s="30">
        <v>7</v>
      </c>
      <c r="D96" s="124">
        <v>21.244015000000001</v>
      </c>
      <c r="E96" s="125">
        <v>44743</v>
      </c>
      <c r="F96" s="81">
        <v>21.282368333333331</v>
      </c>
      <c r="G96" s="46"/>
      <c r="H96" s="46"/>
    </row>
    <row r="97" spans="1:8" x14ac:dyDescent="0.25">
      <c r="A97" s="74"/>
      <c r="B97" s="30">
        <v>2022</v>
      </c>
      <c r="C97" s="30">
        <v>8</v>
      </c>
      <c r="D97" s="124">
        <v>26.668268000000001</v>
      </c>
      <c r="E97" s="125">
        <v>44774</v>
      </c>
      <c r="F97" s="81">
        <v>21.578521499999997</v>
      </c>
      <c r="G97" s="46"/>
      <c r="H97" s="46"/>
    </row>
    <row r="98" spans="1:8" x14ac:dyDescent="0.25">
      <c r="A98" s="74"/>
      <c r="B98" s="30">
        <v>2022</v>
      </c>
      <c r="C98" s="30">
        <v>9</v>
      </c>
      <c r="D98" s="124">
        <v>22.813054999999999</v>
      </c>
      <c r="E98" s="125">
        <v>44805</v>
      </c>
      <c r="F98" s="81">
        <v>21.932292916666668</v>
      </c>
      <c r="G98" s="46"/>
      <c r="H98" s="46"/>
    </row>
    <row r="99" spans="1:8" x14ac:dyDescent="0.25">
      <c r="A99" s="74"/>
      <c r="B99" s="30">
        <v>2022</v>
      </c>
      <c r="C99" s="30">
        <v>10</v>
      </c>
      <c r="D99" s="124">
        <v>22.446144</v>
      </c>
      <c r="E99" s="125">
        <v>44835</v>
      </c>
      <c r="F99" s="81">
        <v>21.874510583333333</v>
      </c>
      <c r="G99" s="46"/>
      <c r="H99" s="46"/>
    </row>
    <row r="100" spans="1:8" x14ac:dyDescent="0.25">
      <c r="A100" s="74"/>
      <c r="B100" s="30">
        <v>2022</v>
      </c>
      <c r="C100" s="30">
        <v>11</v>
      </c>
      <c r="D100" s="124">
        <v>23.264088000000001</v>
      </c>
      <c r="E100" s="125">
        <v>44866</v>
      </c>
      <c r="F100" s="81">
        <v>21.741202749999999</v>
      </c>
      <c r="G100" s="46"/>
      <c r="H100" s="46"/>
    </row>
    <row r="101" spans="1:8" x14ac:dyDescent="0.25">
      <c r="A101" s="74"/>
      <c r="B101" s="30">
        <v>2022</v>
      </c>
      <c r="C101" s="30">
        <v>12</v>
      </c>
      <c r="D101" s="124">
        <v>24.710059000000001</v>
      </c>
      <c r="E101" s="125">
        <v>44896</v>
      </c>
      <c r="F101" s="81">
        <v>21.732022083333334</v>
      </c>
      <c r="G101" s="46"/>
      <c r="H101" s="46"/>
    </row>
    <row r="102" spans="1:8" x14ac:dyDescent="0.25">
      <c r="A102" s="74"/>
      <c r="B102" s="30" t="s">
        <v>172</v>
      </c>
      <c r="C102" s="30">
        <v>1</v>
      </c>
      <c r="D102" s="124">
        <v>14.202449</v>
      </c>
      <c r="E102" s="125">
        <v>44927</v>
      </c>
      <c r="F102" s="81">
        <v>21.858089333333336</v>
      </c>
      <c r="G102" s="46"/>
      <c r="H102" s="46"/>
    </row>
    <row r="103" spans="1:8" x14ac:dyDescent="0.25">
      <c r="A103" s="74"/>
      <c r="B103" s="30" t="s">
        <v>172</v>
      </c>
      <c r="C103" s="30">
        <v>2</v>
      </c>
      <c r="D103" s="124">
        <v>20.169789999999999</v>
      </c>
      <c r="E103" s="125">
        <v>44958</v>
      </c>
      <c r="F103" s="81">
        <v>21.995436416666664</v>
      </c>
      <c r="G103" s="46"/>
      <c r="H103" s="46"/>
    </row>
    <row r="104" spans="1:8" x14ac:dyDescent="0.25">
      <c r="A104" s="74"/>
      <c r="B104" s="30" t="s">
        <v>172</v>
      </c>
      <c r="C104" s="30">
        <v>3</v>
      </c>
      <c r="D104" s="124">
        <v>22.698108999999999</v>
      </c>
      <c r="E104" s="125">
        <v>44986</v>
      </c>
      <c r="F104" s="81">
        <v>21.918732666666671</v>
      </c>
      <c r="G104" s="46"/>
      <c r="H104" s="46"/>
    </row>
    <row r="105" spans="1:8" x14ac:dyDescent="0.25">
      <c r="A105" s="74"/>
      <c r="B105" s="30" t="s">
        <v>172</v>
      </c>
      <c r="C105" s="30">
        <v>4</v>
      </c>
      <c r="D105" s="124">
        <v>21.462142</v>
      </c>
      <c r="E105" s="125">
        <v>45017</v>
      </c>
      <c r="F105" s="81">
        <v>22.045162166666668</v>
      </c>
      <c r="G105" s="46"/>
      <c r="H105" s="46"/>
    </row>
    <row r="106" spans="1:8" x14ac:dyDescent="0.25">
      <c r="A106" s="74"/>
      <c r="B106" s="30" t="s">
        <v>172</v>
      </c>
      <c r="C106" s="30">
        <v>5</v>
      </c>
      <c r="D106" s="124">
        <v>27.321732000000001</v>
      </c>
      <c r="E106" s="125">
        <v>45047</v>
      </c>
      <c r="F106" s="81">
        <v>22.483466750000002</v>
      </c>
      <c r="G106" s="46"/>
      <c r="H106" s="46"/>
    </row>
    <row r="107" spans="1:8" x14ac:dyDescent="0.25">
      <c r="A107" s="74"/>
      <c r="B107" s="30" t="s">
        <v>172</v>
      </c>
      <c r="C107" s="30">
        <v>6</v>
      </c>
      <c r="D107" s="124">
        <v>21.987175000000001</v>
      </c>
      <c r="E107" s="125">
        <v>45078</v>
      </c>
      <c r="F107" s="81">
        <v>22.415585499999995</v>
      </c>
      <c r="G107" s="46"/>
      <c r="H107" s="46"/>
    </row>
    <row r="108" spans="1:8" x14ac:dyDescent="0.25">
      <c r="A108" s="74"/>
      <c r="B108" s="30" t="s">
        <v>172</v>
      </c>
      <c r="C108" s="30">
        <v>7</v>
      </c>
      <c r="D108" s="124">
        <v>22.538104000000001</v>
      </c>
      <c r="E108" s="125">
        <v>45108</v>
      </c>
      <c r="F108" s="81">
        <v>22.52342625</v>
      </c>
      <c r="G108" s="46"/>
      <c r="H108" s="46"/>
    </row>
    <row r="109" spans="1:8" x14ac:dyDescent="0.25">
      <c r="A109" s="74"/>
      <c r="B109" s="30" t="s">
        <v>172</v>
      </c>
      <c r="C109" s="30">
        <v>8</v>
      </c>
      <c r="D109" s="124">
        <v>26.986856</v>
      </c>
      <c r="E109" s="125">
        <v>45139</v>
      </c>
      <c r="F109" s="81">
        <v>22.549975249999999</v>
      </c>
      <c r="G109" s="46"/>
      <c r="H109" s="46"/>
    </row>
    <row r="110" spans="1:8" x14ac:dyDescent="0.25">
      <c r="A110" s="74"/>
      <c r="B110" s="30" t="s">
        <v>172</v>
      </c>
      <c r="C110" s="30">
        <v>9</v>
      </c>
      <c r="D110" s="124">
        <v>25.006640999999998</v>
      </c>
      <c r="E110" s="125">
        <v>45170</v>
      </c>
      <c r="F110" s="81">
        <v>22.732774083333336</v>
      </c>
      <c r="G110" s="46"/>
      <c r="H110" s="46"/>
    </row>
    <row r="111" spans="1:8" x14ac:dyDescent="0.25">
      <c r="A111" s="74"/>
      <c r="B111" s="30" t="s">
        <v>172</v>
      </c>
      <c r="C111" s="30">
        <v>10</v>
      </c>
      <c r="D111" s="124">
        <v>25.03105</v>
      </c>
      <c r="E111" s="125">
        <v>45200</v>
      </c>
      <c r="F111" s="81">
        <v>22.948182916666667</v>
      </c>
      <c r="G111" s="46"/>
      <c r="H111" s="46"/>
    </row>
    <row r="112" spans="1:8" x14ac:dyDescent="0.25">
      <c r="A112" s="74"/>
      <c r="B112" s="30" t="s">
        <v>172</v>
      </c>
      <c r="C112" s="30">
        <v>11</v>
      </c>
      <c r="D112" s="124">
        <v>29.162897999999998</v>
      </c>
      <c r="E112" s="125">
        <v>45231</v>
      </c>
      <c r="F112" s="81">
        <v>23.439750416666666</v>
      </c>
      <c r="G112" s="46"/>
      <c r="H112" s="46"/>
    </row>
    <row r="113" spans="1:8" x14ac:dyDescent="0.25">
      <c r="A113" s="74"/>
      <c r="B113" s="30" t="s">
        <v>172</v>
      </c>
      <c r="C113" s="30">
        <v>12</v>
      </c>
      <c r="D113" s="124">
        <v>24.237438000000001</v>
      </c>
      <c r="E113" s="125">
        <v>45261</v>
      </c>
      <c r="F113" s="81">
        <v>23.40036533333333</v>
      </c>
      <c r="G113" s="46"/>
      <c r="H113" s="46"/>
    </row>
    <row r="114" spans="1:8" x14ac:dyDescent="0.25">
      <c r="A114" s="74"/>
      <c r="B114" s="30">
        <v>2017</v>
      </c>
      <c r="C114" s="30">
        <v>1</v>
      </c>
      <c r="D114" s="124">
        <v>18.298978999999999</v>
      </c>
      <c r="E114" s="125">
        <v>45292</v>
      </c>
      <c r="F114" s="81">
        <v>23.74174283333333</v>
      </c>
      <c r="G114" s="46"/>
      <c r="H114" s="46"/>
    </row>
    <row r="115" spans="1:8" x14ac:dyDescent="0.25">
      <c r="A115" s="74"/>
      <c r="B115" s="30">
        <v>2017</v>
      </c>
      <c r="C115" s="30">
        <v>2</v>
      </c>
      <c r="D115" s="124">
        <v>27.751273999999999</v>
      </c>
      <c r="E115" s="125">
        <v>45323</v>
      </c>
      <c r="F115" s="81">
        <v>24.373533166666665</v>
      </c>
      <c r="G115" s="46"/>
      <c r="H115" s="46"/>
    </row>
    <row r="116" spans="1:8" x14ac:dyDescent="0.25">
      <c r="A116" s="74"/>
      <c r="B116" s="30">
        <v>2017</v>
      </c>
      <c r="C116" s="30">
        <v>3</v>
      </c>
      <c r="D116" s="124">
        <v>26.689366</v>
      </c>
      <c r="E116" s="125">
        <v>45352</v>
      </c>
      <c r="F116" s="81">
        <v>24.706137916666666</v>
      </c>
      <c r="G116" s="46"/>
      <c r="H116" s="46"/>
    </row>
    <row r="117" spans="1:8" x14ac:dyDescent="0.25">
      <c r="A117" s="74"/>
      <c r="B117" s="30">
        <v>2017</v>
      </c>
      <c r="C117" s="30">
        <v>4</v>
      </c>
      <c r="D117" s="124">
        <v>0</v>
      </c>
      <c r="E117" s="125">
        <v>45383</v>
      </c>
      <c r="F117" s="81">
        <v>22.917626083333335</v>
      </c>
      <c r="G117" s="46"/>
      <c r="H117" s="46"/>
    </row>
    <row r="118" spans="1:8" x14ac:dyDescent="0.25">
      <c r="A118" s="74"/>
      <c r="B118" s="30">
        <v>2017</v>
      </c>
      <c r="C118" s="30">
        <v>5</v>
      </c>
      <c r="D118" s="124">
        <v>0</v>
      </c>
      <c r="E118" s="125">
        <v>45413</v>
      </c>
      <c r="F118" s="81">
        <v>20.640815083333333</v>
      </c>
      <c r="G118" s="46"/>
      <c r="H118" s="46"/>
    </row>
    <row r="119" spans="1:8" x14ac:dyDescent="0.25">
      <c r="A119" s="74"/>
      <c r="B119" s="30">
        <v>2017</v>
      </c>
      <c r="C119" s="30">
        <v>6</v>
      </c>
      <c r="D119" s="124">
        <v>0</v>
      </c>
      <c r="E119" s="125">
        <v>45444</v>
      </c>
      <c r="F119" s="81">
        <v>18.808550499999999</v>
      </c>
      <c r="G119" s="46"/>
      <c r="H119" s="46"/>
    </row>
    <row r="120" spans="1:8" x14ac:dyDescent="0.25">
      <c r="A120" s="74"/>
      <c r="B120" s="30">
        <v>2017</v>
      </c>
      <c r="C120" s="30">
        <v>7</v>
      </c>
      <c r="D120" s="124">
        <v>0</v>
      </c>
      <c r="E120" s="125">
        <v>45474</v>
      </c>
      <c r="F120" s="81">
        <v>16.930375166666668</v>
      </c>
      <c r="G120" s="46"/>
      <c r="H120" s="46"/>
    </row>
    <row r="121" spans="1:8" x14ac:dyDescent="0.25">
      <c r="A121" s="74"/>
      <c r="B121" s="30">
        <v>2017</v>
      </c>
      <c r="C121" s="30">
        <v>8</v>
      </c>
      <c r="D121" s="124">
        <v>0</v>
      </c>
      <c r="E121" s="125">
        <v>45505</v>
      </c>
      <c r="F121" s="81">
        <v>14.681470500000001</v>
      </c>
      <c r="G121" s="46"/>
      <c r="H121" s="46"/>
    </row>
    <row r="122" spans="1:8" x14ac:dyDescent="0.25">
      <c r="A122" s="74"/>
      <c r="B122" s="30">
        <v>2017</v>
      </c>
      <c r="C122" s="30">
        <v>9</v>
      </c>
      <c r="D122" s="124">
        <v>0</v>
      </c>
      <c r="E122" s="125">
        <v>45536</v>
      </c>
      <c r="F122" s="81">
        <v>12.59758375</v>
      </c>
      <c r="G122" s="46"/>
      <c r="H122" s="46"/>
    </row>
    <row r="123" spans="1:8" x14ac:dyDescent="0.25">
      <c r="A123" s="74"/>
      <c r="B123" s="30">
        <v>2017</v>
      </c>
      <c r="C123" s="30">
        <v>10</v>
      </c>
      <c r="D123" s="124">
        <v>0</v>
      </c>
      <c r="E123" s="125">
        <v>45566</v>
      </c>
      <c r="F123" s="81">
        <v>10.511662916666666</v>
      </c>
      <c r="G123" s="46"/>
      <c r="H123" s="46"/>
    </row>
    <row r="124" spans="1:8" x14ac:dyDescent="0.25">
      <c r="A124" s="74"/>
      <c r="B124" s="30">
        <v>2017</v>
      </c>
      <c r="C124" s="30">
        <v>11</v>
      </c>
      <c r="D124" s="124">
        <v>0</v>
      </c>
      <c r="E124" s="125">
        <v>45597</v>
      </c>
      <c r="F124" s="81">
        <v>8.0814214166666662</v>
      </c>
      <c r="G124" s="46"/>
      <c r="H124" s="46"/>
    </row>
    <row r="125" spans="1:8" x14ac:dyDescent="0.25">
      <c r="A125" s="74"/>
      <c r="B125" s="30">
        <v>2017</v>
      </c>
      <c r="C125" s="30">
        <v>12</v>
      </c>
      <c r="D125" s="124">
        <v>0</v>
      </c>
      <c r="E125" s="125">
        <v>45627</v>
      </c>
      <c r="F125" s="81">
        <v>6.0616349166666668</v>
      </c>
      <c r="G125" s="46"/>
      <c r="H125" s="46"/>
    </row>
    <row r="126" spans="1:8" x14ac:dyDescent="0.25">
      <c r="A126" s="74"/>
      <c r="B126" s="46"/>
      <c r="C126" s="46"/>
      <c r="D126" s="46"/>
      <c r="E126" s="46"/>
      <c r="F126" s="46"/>
      <c r="G126" s="46"/>
      <c r="H126" s="46"/>
    </row>
    <row r="127" spans="1:8" x14ac:dyDescent="0.25">
      <c r="A127" s="74"/>
      <c r="B127" s="46"/>
      <c r="C127" s="46"/>
      <c r="D127" s="46"/>
      <c r="E127" s="46"/>
      <c r="F127" s="46"/>
      <c r="G127" s="46"/>
      <c r="H127" s="46"/>
    </row>
    <row r="128" spans="1:8" x14ac:dyDescent="0.25">
      <c r="A128" s="74"/>
      <c r="B128" s="46"/>
      <c r="C128" s="46"/>
      <c r="D128" s="46"/>
      <c r="E128" s="46"/>
      <c r="F128" s="46"/>
      <c r="G128" s="46"/>
      <c r="H128" s="46"/>
    </row>
    <row r="129" spans="1:8" x14ac:dyDescent="0.25">
      <c r="A129" s="74"/>
      <c r="B129" s="46"/>
      <c r="C129" s="46"/>
      <c r="D129" s="46"/>
      <c r="E129" s="46"/>
      <c r="F129" s="46"/>
      <c r="G129" s="46"/>
      <c r="H129" s="46"/>
    </row>
    <row r="130" spans="1:8" x14ac:dyDescent="0.25">
      <c r="A130" s="74"/>
      <c r="B130" s="46"/>
      <c r="C130" s="46"/>
      <c r="D130" s="46"/>
      <c r="E130" s="46"/>
      <c r="F130" s="46"/>
      <c r="G130" s="46"/>
      <c r="H130" s="46"/>
    </row>
    <row r="131" spans="1:8" x14ac:dyDescent="0.25">
      <c r="A131" s="74"/>
      <c r="B131" s="46"/>
      <c r="C131" s="46"/>
      <c r="D131" s="46"/>
      <c r="E131" s="46"/>
      <c r="F131" s="46"/>
      <c r="G131" s="46"/>
      <c r="H131" s="46"/>
    </row>
    <row r="132" spans="1:8" x14ac:dyDescent="0.25">
      <c r="A132" s="46"/>
      <c r="B132" s="46"/>
      <c r="C132" s="46"/>
      <c r="D132" s="46"/>
      <c r="E132" s="46"/>
      <c r="F132" s="46"/>
      <c r="G132" s="46"/>
      <c r="H132" s="46"/>
    </row>
    <row r="133" spans="1:8" x14ac:dyDescent="0.25">
      <c r="A133" s="46"/>
      <c r="B133" s="46"/>
      <c r="C133" s="46"/>
      <c r="D133" s="46"/>
      <c r="E133" s="46"/>
      <c r="F133" s="46"/>
      <c r="G133" s="46"/>
      <c r="H133" s="46"/>
    </row>
    <row r="134" spans="1:8" x14ac:dyDescent="0.25">
      <c r="B134" s="30">
        <v>2017</v>
      </c>
      <c r="C134" s="46"/>
      <c r="D134" s="46"/>
      <c r="E134" s="46"/>
      <c r="F134" s="46"/>
      <c r="G134" s="46"/>
      <c r="H134" s="46"/>
    </row>
    <row r="135" spans="1:8" x14ac:dyDescent="0.25">
      <c r="B135" s="30">
        <v>2017</v>
      </c>
      <c r="C135" s="46"/>
      <c r="D135" s="46"/>
      <c r="E135" s="46"/>
      <c r="F135" s="46"/>
      <c r="G135" s="46"/>
      <c r="H135" s="46"/>
    </row>
    <row r="136" spans="1:8" x14ac:dyDescent="0.25">
      <c r="B136" s="46"/>
      <c r="C136" s="46"/>
      <c r="D136" s="46"/>
      <c r="E136" s="46"/>
      <c r="F136" s="46"/>
      <c r="G136" s="46"/>
      <c r="H136" s="46"/>
    </row>
    <row r="137" spans="1:8" x14ac:dyDescent="0.25">
      <c r="B137" s="46"/>
      <c r="C137" s="46"/>
      <c r="D137" s="46"/>
      <c r="E137" s="46"/>
      <c r="F137" s="46"/>
      <c r="G137" s="46"/>
      <c r="H137" s="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N16" sqref="N16"/>
    </sheetView>
  </sheetViews>
  <sheetFormatPr baseColWidth="10" defaultColWidth="11.44140625" defaultRowHeight="13.2" x14ac:dyDescent="0.25"/>
  <cols>
    <col min="1" max="1" width="1.88671875" style="45" customWidth="1"/>
    <col min="2" max="2" width="13" style="64" customWidth="1"/>
    <col min="3" max="8" width="10.44140625" style="64" customWidth="1"/>
    <col min="9" max="11" width="10.88671875" style="64" customWidth="1"/>
    <col min="12" max="12" width="1.88671875" style="64" customWidth="1"/>
    <col min="13" max="13" width="11.44140625" style="64"/>
    <col min="14" max="14" width="4.6640625" style="30" customWidth="1"/>
    <col min="15" max="16" width="11.44140625" style="64"/>
    <col min="17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5">
      <c r="A7" s="47"/>
      <c r="B7" s="48"/>
      <c r="C7" s="136" t="s">
        <v>191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  <c r="P7" s="45"/>
    </row>
    <row r="8" spans="1:16" x14ac:dyDescent="0.25">
      <c r="A8" s="47"/>
      <c r="B8" s="48"/>
      <c r="C8" s="132" t="s">
        <v>72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  <c r="P8" s="45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5"/>
      <c r="N10" s="46"/>
      <c r="O10" s="45"/>
      <c r="P10" s="45"/>
    </row>
    <row r="11" spans="1:16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5"/>
      <c r="N11" s="46"/>
      <c r="O11" s="54"/>
      <c r="P11" s="45"/>
    </row>
    <row r="12" spans="1:16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5">
      <c r="A13" s="47"/>
      <c r="B13" s="55" t="s">
        <v>5</v>
      </c>
      <c r="C13" s="56">
        <v>15.701620999999999</v>
      </c>
      <c r="D13" s="56">
        <v>11.207532</v>
      </c>
      <c r="E13" s="56">
        <v>11.019579</v>
      </c>
      <c r="F13" s="56">
        <v>13.184487000000001</v>
      </c>
      <c r="G13" s="56">
        <v>12.744945</v>
      </c>
      <c r="H13" s="56">
        <v>15.160482</v>
      </c>
      <c r="I13" s="56">
        <v>18.952902503698521</v>
      </c>
      <c r="J13" s="56">
        <v>118.95290250369852</v>
      </c>
      <c r="K13" s="56">
        <v>-3.3337815874064813</v>
      </c>
      <c r="L13" s="50"/>
      <c r="M13" s="45"/>
      <c r="N13" s="46">
        <v>1</v>
      </c>
      <c r="O13" s="46"/>
      <c r="P13" s="45"/>
    </row>
    <row r="14" spans="1:16" x14ac:dyDescent="0.25">
      <c r="A14" s="47"/>
      <c r="B14" s="55" t="s">
        <v>6</v>
      </c>
      <c r="C14" s="56">
        <v>16.39284</v>
      </c>
      <c r="D14" s="56">
        <v>14.179916</v>
      </c>
      <c r="E14" s="56">
        <v>13.641862</v>
      </c>
      <c r="F14" s="56">
        <v>17.815003999999998</v>
      </c>
      <c r="G14" s="56">
        <v>17.282397</v>
      </c>
      <c r="H14" s="56">
        <v>17.528151999999999</v>
      </c>
      <c r="I14" s="56">
        <v>1.4219960344621141</v>
      </c>
      <c r="J14" s="56">
        <v>101.42199603446211</v>
      </c>
      <c r="K14" s="56">
        <v>-2.9896541140265742</v>
      </c>
      <c r="L14" s="50"/>
      <c r="M14" s="46"/>
      <c r="N14" s="46">
        <v>1</v>
      </c>
      <c r="O14" s="46"/>
      <c r="P14" s="46"/>
    </row>
    <row r="15" spans="1:16" x14ac:dyDescent="0.25">
      <c r="A15" s="47"/>
      <c r="B15" s="55" t="s">
        <v>7</v>
      </c>
      <c r="C15" s="56">
        <v>14.898778</v>
      </c>
      <c r="D15" s="56">
        <v>15.425681000000001</v>
      </c>
      <c r="E15" s="56">
        <v>17.200607999999999</v>
      </c>
      <c r="F15" s="56">
        <v>20.533968999999999</v>
      </c>
      <c r="G15" s="56">
        <v>20.586424999999998</v>
      </c>
      <c r="H15" s="35">
        <v>17.100877000000001</v>
      </c>
      <c r="I15" s="35">
        <v>-16.931293315862263</v>
      </c>
      <c r="J15" s="35">
        <v>83.068706684137737</v>
      </c>
      <c r="K15" s="35">
        <v>0.25545962400157496</v>
      </c>
      <c r="L15" s="50"/>
      <c r="M15" s="46"/>
      <c r="N15" s="46">
        <v>1</v>
      </c>
      <c r="O15" s="46"/>
      <c r="P15" s="46"/>
    </row>
    <row r="16" spans="1:16" x14ac:dyDescent="0.25">
      <c r="A16" s="47"/>
      <c r="B16" s="55" t="s">
        <v>8</v>
      </c>
      <c r="C16" s="56">
        <v>20.733649</v>
      </c>
      <c r="D16" s="56">
        <v>11.419803</v>
      </c>
      <c r="E16" s="56">
        <v>17.068237</v>
      </c>
      <c r="F16" s="56">
        <v>17.320965000000001</v>
      </c>
      <c r="G16" s="56">
        <v>18.155830000000002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 t="s">
        <v>94</v>
      </c>
      <c r="O16" s="46"/>
      <c r="P16" s="45"/>
    </row>
    <row r="17" spans="1:16" x14ac:dyDescent="0.25">
      <c r="A17" s="47"/>
      <c r="B17" s="55" t="s">
        <v>9</v>
      </c>
      <c r="C17" s="56">
        <v>18.325631000000001</v>
      </c>
      <c r="D17" s="56">
        <v>11.965301</v>
      </c>
      <c r="E17" s="56">
        <v>12.7463</v>
      </c>
      <c r="F17" s="56">
        <v>23.855407</v>
      </c>
      <c r="G17" s="56">
        <v>22.857935000000001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  <c r="P17" s="45"/>
    </row>
    <row r="18" spans="1:16" x14ac:dyDescent="0.25">
      <c r="A18" s="47"/>
      <c r="B18" s="55" t="s">
        <v>10</v>
      </c>
      <c r="C18" s="56">
        <v>18.617602000000002</v>
      </c>
      <c r="D18" s="56">
        <v>14.542781</v>
      </c>
      <c r="E18" s="56">
        <v>18.090820000000001</v>
      </c>
      <c r="F18" s="56">
        <v>21.705109</v>
      </c>
      <c r="G18" s="56">
        <v>20.880217999999999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  <c r="P18" s="46"/>
    </row>
    <row r="19" spans="1:16" x14ac:dyDescent="0.25">
      <c r="A19" s="47"/>
      <c r="B19" s="55" t="s">
        <v>11</v>
      </c>
      <c r="C19" s="56">
        <v>17.205110999999999</v>
      </c>
      <c r="D19" s="56">
        <v>13.984622</v>
      </c>
      <c r="E19" s="56">
        <v>20.458902999999999</v>
      </c>
      <c r="F19" s="56">
        <v>19.175238</v>
      </c>
      <c r="G19" s="56">
        <v>20.347200000000001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  <c r="P19" s="46"/>
    </row>
    <row r="20" spans="1:16" x14ac:dyDescent="0.25">
      <c r="A20" s="47"/>
      <c r="B20" s="55" t="s">
        <v>12</v>
      </c>
      <c r="C20" s="56">
        <v>16.500959999999999</v>
      </c>
      <c r="D20" s="56">
        <v>13.003466</v>
      </c>
      <c r="E20" s="56">
        <v>20.424578</v>
      </c>
      <c r="F20" s="56">
        <v>27.008303999999999</v>
      </c>
      <c r="G20" s="56">
        <v>18.681941999999999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  <c r="P20" s="46"/>
    </row>
    <row r="21" spans="1:16" x14ac:dyDescent="0.25">
      <c r="A21" s="47"/>
      <c r="B21" s="55" t="s">
        <v>13</v>
      </c>
      <c r="C21" s="56">
        <v>18.422387000000001</v>
      </c>
      <c r="D21" s="56">
        <v>13.739972</v>
      </c>
      <c r="E21" s="56">
        <v>16.686519000000001</v>
      </c>
      <c r="F21" s="56">
        <v>19.961898999999999</v>
      </c>
      <c r="G21" s="56">
        <v>18.547328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  <c r="P21" s="46"/>
    </row>
    <row r="22" spans="1:16" x14ac:dyDescent="0.25">
      <c r="A22" s="47"/>
      <c r="B22" s="55" t="s">
        <v>14</v>
      </c>
      <c r="C22" s="56">
        <v>15.510025000000001</v>
      </c>
      <c r="D22" s="56">
        <v>13.396869000000001</v>
      </c>
      <c r="E22" s="56">
        <v>16.106173999999999</v>
      </c>
      <c r="F22" s="56">
        <v>18.600210000000001</v>
      </c>
      <c r="G22" s="56">
        <v>20.306759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  <c r="P22" s="46"/>
    </row>
    <row r="23" spans="1:16" x14ac:dyDescent="0.25">
      <c r="A23" s="47"/>
      <c r="B23" s="55" t="s">
        <v>15</v>
      </c>
      <c r="C23" s="56">
        <v>15.275366999999999</v>
      </c>
      <c r="D23" s="56">
        <v>12.54369</v>
      </c>
      <c r="E23" s="56">
        <v>20.0289</v>
      </c>
      <c r="F23" s="56">
        <v>20.779717000000002</v>
      </c>
      <c r="G23" s="56">
        <v>17.968247000000002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  <c r="P23" s="46"/>
    </row>
    <row r="24" spans="1:16" x14ac:dyDescent="0.25">
      <c r="A24" s="47"/>
      <c r="B24" s="55" t="s">
        <v>16</v>
      </c>
      <c r="C24" s="56">
        <v>14.117158</v>
      </c>
      <c r="D24" s="56">
        <v>16.218554000000001</v>
      </c>
      <c r="E24" s="56">
        <v>20.508362000000002</v>
      </c>
      <c r="F24" s="56">
        <v>20.420331999999998</v>
      </c>
      <c r="G24" s="56">
        <v>19.284803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  <c r="P24" s="46"/>
    </row>
    <row r="25" spans="1:16" x14ac:dyDescent="0.25">
      <c r="A25" s="47"/>
      <c r="B25" s="57" t="s">
        <v>31</v>
      </c>
      <c r="C25" s="58">
        <v>201.70112900000001</v>
      </c>
      <c r="D25" s="58">
        <v>161.62818700000003</v>
      </c>
      <c r="E25" s="58">
        <v>203.980842</v>
      </c>
      <c r="F25" s="58">
        <v>240.36064100000002</v>
      </c>
      <c r="G25" s="58">
        <v>227.64402899999999</v>
      </c>
      <c r="H25" s="35">
        <v>49.789511000000005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5">
      <c r="A26" s="47"/>
      <c r="B26" s="57" t="s">
        <v>17</v>
      </c>
      <c r="C26" s="58"/>
      <c r="D26" s="58">
        <v>-19.86748522364492</v>
      </c>
      <c r="E26" s="58">
        <v>26.203755536774011</v>
      </c>
      <c r="F26" s="58">
        <v>17.834909711765977</v>
      </c>
      <c r="G26" s="58">
        <v>-5.2906382455520369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5">
      <c r="A28" s="47"/>
      <c r="B28" s="57" t="s">
        <v>18</v>
      </c>
      <c r="C28" s="58">
        <v>46.993238999999996</v>
      </c>
      <c r="D28" s="58">
        <v>40.813129000000004</v>
      </c>
      <c r="E28" s="58">
        <v>41.862048999999999</v>
      </c>
      <c r="F28" s="58">
        <v>51.533459999999998</v>
      </c>
      <c r="G28" s="58">
        <v>50.613766999999996</v>
      </c>
      <c r="H28" s="35">
        <v>49.789511000000005</v>
      </c>
      <c r="I28" s="35">
        <v>-1.6285213467711057</v>
      </c>
      <c r="J28" s="35">
        <v>98.371478653228891</v>
      </c>
      <c r="K28" s="35">
        <v>-1.7846521463918852</v>
      </c>
      <c r="L28" s="50"/>
      <c r="M28" s="45"/>
      <c r="N28" s="46"/>
      <c r="O28" s="45"/>
      <c r="P28" s="45"/>
    </row>
    <row r="29" spans="1:16" ht="18.75" customHeight="1" x14ac:dyDescent="0.25">
      <c r="A29" s="47"/>
      <c r="B29" s="57" t="s">
        <v>17</v>
      </c>
      <c r="C29" s="58"/>
      <c r="D29" s="58">
        <v>-13.151062007026148</v>
      </c>
      <c r="E29" s="58">
        <v>2.5700553368500412</v>
      </c>
      <c r="F29" s="58">
        <v>23.1030521224606</v>
      </c>
      <c r="G29" s="58">
        <v>-1.7846521463918852</v>
      </c>
      <c r="H29" s="35">
        <v>-1.6285213467711057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5">
      <c r="A31" s="47"/>
      <c r="B31" s="63"/>
      <c r="C31" s="135" t="s">
        <v>192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6" s="64" customFormat="1" x14ac:dyDescent="0.25">
      <c r="A32" s="65"/>
      <c r="B32" s="52"/>
      <c r="C32" s="135" t="s">
        <v>125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5">
      <c r="A49" s="46"/>
      <c r="B49" s="30"/>
      <c r="C49" s="30"/>
      <c r="D49" s="30"/>
      <c r="E49" s="30"/>
      <c r="F49" s="30"/>
      <c r="G49" s="30"/>
      <c r="H49" s="30"/>
      <c r="N49" s="30"/>
    </row>
    <row r="50" spans="1:14" x14ac:dyDescent="0.25">
      <c r="A50" s="46"/>
      <c r="B50" s="30"/>
      <c r="C50" s="30"/>
      <c r="D50" s="30"/>
      <c r="E50" s="30"/>
      <c r="F50" s="30"/>
      <c r="G50" s="30"/>
      <c r="H50" s="30"/>
    </row>
    <row r="51" spans="1:14" x14ac:dyDescent="0.25">
      <c r="A51" s="46"/>
      <c r="B51" s="30"/>
      <c r="C51" s="30"/>
      <c r="D51" s="30"/>
      <c r="E51" s="30"/>
      <c r="F51" s="30"/>
      <c r="G51" s="30"/>
      <c r="H51" s="30"/>
    </row>
    <row r="52" spans="1:14" x14ac:dyDescent="0.25">
      <c r="A52" s="46"/>
      <c r="B52" s="30"/>
      <c r="C52" s="30"/>
      <c r="D52" s="30"/>
      <c r="E52" s="30"/>
      <c r="F52" s="30"/>
      <c r="G52" s="30"/>
      <c r="H52" s="30"/>
    </row>
    <row r="53" spans="1:14" x14ac:dyDescent="0.25">
      <c r="A53" s="46"/>
      <c r="B53" s="30" t="s">
        <v>1</v>
      </c>
      <c r="C53" s="30" t="s">
        <v>144</v>
      </c>
      <c r="D53" s="30" t="s">
        <v>162</v>
      </c>
      <c r="E53" s="30" t="s">
        <v>145</v>
      </c>
      <c r="F53" s="30" t="s">
        <v>146</v>
      </c>
      <c r="G53" s="30"/>
      <c r="H53" s="30"/>
    </row>
    <row r="54" spans="1:14" x14ac:dyDescent="0.25">
      <c r="A54" s="46"/>
      <c r="B54" s="30">
        <v>2019</v>
      </c>
      <c r="C54" s="30">
        <v>1</v>
      </c>
      <c r="D54" s="124">
        <v>15.701620999999999</v>
      </c>
      <c r="E54" s="125">
        <v>43466</v>
      </c>
      <c r="F54" s="30"/>
      <c r="G54" s="30"/>
      <c r="H54" s="30"/>
    </row>
    <row r="55" spans="1:14" x14ac:dyDescent="0.25">
      <c r="A55" s="46"/>
      <c r="B55" s="30">
        <v>2019</v>
      </c>
      <c r="C55" s="30">
        <v>2</v>
      </c>
      <c r="D55" s="124">
        <v>16.39284</v>
      </c>
      <c r="E55" s="125">
        <v>43497</v>
      </c>
      <c r="F55" s="30"/>
      <c r="G55" s="30"/>
      <c r="H55" s="30"/>
    </row>
    <row r="56" spans="1:14" x14ac:dyDescent="0.25">
      <c r="A56" s="46"/>
      <c r="B56" s="30">
        <v>2019</v>
      </c>
      <c r="C56" s="30">
        <v>3</v>
      </c>
      <c r="D56" s="124">
        <v>14.898778</v>
      </c>
      <c r="E56" s="125">
        <v>43525</v>
      </c>
      <c r="F56" s="30"/>
      <c r="G56" s="30"/>
      <c r="H56" s="30"/>
    </row>
    <row r="57" spans="1:14" x14ac:dyDescent="0.25">
      <c r="A57" s="46"/>
      <c r="B57" s="30">
        <v>2019</v>
      </c>
      <c r="C57" s="30">
        <v>4</v>
      </c>
      <c r="D57" s="124">
        <v>20.733649</v>
      </c>
      <c r="E57" s="125">
        <v>43556</v>
      </c>
      <c r="F57" s="81">
        <v>17.297024</v>
      </c>
      <c r="G57" s="30"/>
      <c r="H57" s="30"/>
    </row>
    <row r="58" spans="1:14" x14ac:dyDescent="0.25">
      <c r="A58" s="46"/>
      <c r="B58" s="30">
        <v>2019</v>
      </c>
      <c r="C58" s="30">
        <v>5</v>
      </c>
      <c r="D58" s="124">
        <v>18.325631000000001</v>
      </c>
      <c r="E58" s="125">
        <v>43586</v>
      </c>
      <c r="F58" s="81">
        <v>17.297024</v>
      </c>
      <c r="G58" s="30"/>
      <c r="H58" s="30"/>
    </row>
    <row r="59" spans="1:14" x14ac:dyDescent="0.25">
      <c r="A59" s="46"/>
      <c r="B59" s="30">
        <v>2019</v>
      </c>
      <c r="C59" s="30">
        <v>6</v>
      </c>
      <c r="D59" s="124">
        <v>18.617602000000002</v>
      </c>
      <c r="E59" s="125">
        <v>43617</v>
      </c>
      <c r="F59" s="81">
        <v>17.297024</v>
      </c>
      <c r="G59" s="30"/>
      <c r="H59" s="30"/>
    </row>
    <row r="60" spans="1:14" x14ac:dyDescent="0.25">
      <c r="A60" s="46"/>
      <c r="B60" s="30">
        <v>2019</v>
      </c>
      <c r="C60" s="30">
        <v>7</v>
      </c>
      <c r="D60" s="124">
        <v>17.205110999999999</v>
      </c>
      <c r="E60" s="125">
        <v>43647</v>
      </c>
      <c r="F60" s="81">
        <v>17.297024</v>
      </c>
      <c r="G60" s="30"/>
      <c r="H60" s="30"/>
    </row>
    <row r="61" spans="1:14" x14ac:dyDescent="0.25">
      <c r="A61" s="46"/>
      <c r="B61" s="30">
        <v>2019</v>
      </c>
      <c r="C61" s="30">
        <v>8</v>
      </c>
      <c r="D61" s="124">
        <v>16.500959999999999</v>
      </c>
      <c r="E61" s="125">
        <v>43678</v>
      </c>
      <c r="F61" s="81">
        <v>17.297024</v>
      </c>
      <c r="G61" s="30"/>
      <c r="H61" s="30"/>
    </row>
    <row r="62" spans="1:14" x14ac:dyDescent="0.25">
      <c r="A62" s="46"/>
      <c r="B62" s="30">
        <v>2019</v>
      </c>
      <c r="C62" s="30">
        <v>9</v>
      </c>
      <c r="D62" s="124">
        <v>18.422387000000001</v>
      </c>
      <c r="E62" s="125">
        <v>43709</v>
      </c>
      <c r="F62" s="81">
        <v>17.422064333333335</v>
      </c>
      <c r="G62" s="30"/>
      <c r="H62" s="30"/>
    </row>
    <row r="63" spans="1:14" x14ac:dyDescent="0.25">
      <c r="A63" s="46"/>
      <c r="B63" s="30">
        <v>2019</v>
      </c>
      <c r="C63" s="30">
        <v>10</v>
      </c>
      <c r="D63" s="124">
        <v>15.510025000000001</v>
      </c>
      <c r="E63" s="125">
        <v>43739</v>
      </c>
      <c r="F63" s="81">
        <v>17.230860400000005</v>
      </c>
      <c r="G63" s="30"/>
      <c r="H63" s="30"/>
    </row>
    <row r="64" spans="1:14" x14ac:dyDescent="0.25">
      <c r="A64" s="46"/>
      <c r="B64" s="30">
        <v>2019</v>
      </c>
      <c r="C64" s="30">
        <v>11</v>
      </c>
      <c r="D64" s="124">
        <v>15.275366999999999</v>
      </c>
      <c r="E64" s="125">
        <v>43770</v>
      </c>
      <c r="F64" s="81">
        <v>17.053088272727276</v>
      </c>
      <c r="G64" s="30"/>
      <c r="H64" s="30"/>
    </row>
    <row r="65" spans="1:8" x14ac:dyDescent="0.25">
      <c r="A65" s="46"/>
      <c r="B65" s="30">
        <v>2019</v>
      </c>
      <c r="C65" s="30">
        <v>12</v>
      </c>
      <c r="D65" s="124">
        <v>14.117158</v>
      </c>
      <c r="E65" s="125">
        <v>43800</v>
      </c>
      <c r="F65" s="81">
        <v>16.808427416666667</v>
      </c>
      <c r="G65" s="30"/>
      <c r="H65" s="30"/>
    </row>
    <row r="66" spans="1:8" x14ac:dyDescent="0.25">
      <c r="A66" s="46"/>
      <c r="B66" s="30">
        <v>2020</v>
      </c>
      <c r="C66" s="30">
        <v>1</v>
      </c>
      <c r="D66" s="124">
        <v>11.207532</v>
      </c>
      <c r="E66" s="125">
        <v>43831</v>
      </c>
      <c r="F66" s="81">
        <v>16.433920000000001</v>
      </c>
      <c r="G66" s="30"/>
      <c r="H66" s="30"/>
    </row>
    <row r="67" spans="1:8" x14ac:dyDescent="0.25">
      <c r="A67" s="46"/>
      <c r="B67" s="30">
        <v>2020</v>
      </c>
      <c r="C67" s="30">
        <v>2</v>
      </c>
      <c r="D67" s="124">
        <v>14.179916</v>
      </c>
      <c r="E67" s="125">
        <v>43862</v>
      </c>
      <c r="F67" s="81">
        <v>16.249509666666665</v>
      </c>
      <c r="G67" s="30"/>
      <c r="H67" s="30"/>
    </row>
    <row r="68" spans="1:8" x14ac:dyDescent="0.25">
      <c r="A68" s="46"/>
      <c r="B68" s="30">
        <v>2020</v>
      </c>
      <c r="C68" s="30">
        <v>3</v>
      </c>
      <c r="D68" s="124">
        <v>15.425681000000001</v>
      </c>
      <c r="E68" s="125">
        <v>43891</v>
      </c>
      <c r="F68" s="81">
        <v>16.293418249999998</v>
      </c>
      <c r="G68" s="30"/>
      <c r="H68" s="30"/>
    </row>
    <row r="69" spans="1:8" x14ac:dyDescent="0.25">
      <c r="A69" s="46"/>
      <c r="B69" s="30">
        <v>2020</v>
      </c>
      <c r="C69" s="30">
        <v>4</v>
      </c>
      <c r="D69" s="124">
        <v>11.419803</v>
      </c>
      <c r="E69" s="125">
        <v>43922</v>
      </c>
      <c r="F69" s="81">
        <v>15.517264416666668</v>
      </c>
      <c r="G69" s="30"/>
      <c r="H69" s="30"/>
    </row>
    <row r="70" spans="1:8" x14ac:dyDescent="0.25">
      <c r="A70" s="46"/>
      <c r="B70" s="30">
        <v>2020</v>
      </c>
      <c r="C70" s="30">
        <v>5</v>
      </c>
      <c r="D70" s="124">
        <v>11.965301</v>
      </c>
      <c r="E70" s="125">
        <v>43952</v>
      </c>
      <c r="F70" s="81">
        <v>14.987236916666667</v>
      </c>
      <c r="G70" s="30"/>
      <c r="H70" s="30"/>
    </row>
    <row r="71" spans="1:8" x14ac:dyDescent="0.25">
      <c r="A71" s="46"/>
      <c r="B71" s="30">
        <v>2020</v>
      </c>
      <c r="C71" s="30">
        <v>6</v>
      </c>
      <c r="D71" s="124">
        <v>14.542781</v>
      </c>
      <c r="E71" s="125">
        <v>43983</v>
      </c>
      <c r="F71" s="81">
        <v>14.647668500000002</v>
      </c>
      <c r="G71" s="30"/>
      <c r="H71" s="30"/>
    </row>
    <row r="72" spans="1:8" x14ac:dyDescent="0.25">
      <c r="A72" s="46"/>
      <c r="B72" s="30">
        <v>2020</v>
      </c>
      <c r="C72" s="30">
        <v>7</v>
      </c>
      <c r="D72" s="124">
        <v>13.984622</v>
      </c>
      <c r="E72" s="125">
        <v>44013</v>
      </c>
      <c r="F72" s="81">
        <v>14.379294416666667</v>
      </c>
      <c r="G72" s="30"/>
      <c r="H72" s="30"/>
    </row>
    <row r="73" spans="1:8" x14ac:dyDescent="0.25">
      <c r="A73" s="46"/>
      <c r="B73" s="30">
        <v>2020</v>
      </c>
      <c r="C73" s="30">
        <v>8</v>
      </c>
      <c r="D73" s="124">
        <v>13.003466</v>
      </c>
      <c r="E73" s="125">
        <v>44044</v>
      </c>
      <c r="F73" s="81">
        <v>14.087836583333335</v>
      </c>
      <c r="G73" s="30"/>
      <c r="H73" s="30"/>
    </row>
    <row r="74" spans="1:8" x14ac:dyDescent="0.25">
      <c r="A74" s="46"/>
      <c r="B74" s="30">
        <v>2020</v>
      </c>
      <c r="C74" s="30">
        <v>9</v>
      </c>
      <c r="D74" s="124">
        <v>13.739972</v>
      </c>
      <c r="E74" s="125">
        <v>44075</v>
      </c>
      <c r="F74" s="81">
        <v>13.697635333333332</v>
      </c>
      <c r="G74" s="30"/>
      <c r="H74" s="30"/>
    </row>
    <row r="75" spans="1:8" x14ac:dyDescent="0.25">
      <c r="A75" s="46"/>
      <c r="B75" s="30">
        <v>2020</v>
      </c>
      <c r="C75" s="30">
        <v>10</v>
      </c>
      <c r="D75" s="124">
        <v>13.396869000000001</v>
      </c>
      <c r="E75" s="125">
        <v>44105</v>
      </c>
      <c r="F75" s="81">
        <v>13.521538999999999</v>
      </c>
      <c r="G75" s="30"/>
      <c r="H75" s="30"/>
    </row>
    <row r="76" spans="1:8" x14ac:dyDescent="0.25">
      <c r="A76" s="46"/>
      <c r="B76" s="30">
        <v>2020</v>
      </c>
      <c r="C76" s="30">
        <v>11</v>
      </c>
      <c r="D76" s="124">
        <v>12.54369</v>
      </c>
      <c r="E76" s="125">
        <v>44136</v>
      </c>
      <c r="F76" s="81">
        <v>13.293899250000003</v>
      </c>
      <c r="G76" s="30"/>
      <c r="H76" s="30"/>
    </row>
    <row r="77" spans="1:8" x14ac:dyDescent="0.25">
      <c r="A77" s="46"/>
      <c r="B77" s="30">
        <v>2020</v>
      </c>
      <c r="C77" s="30">
        <v>12</v>
      </c>
      <c r="D77" s="124">
        <v>16.218554000000001</v>
      </c>
      <c r="E77" s="125">
        <v>44166</v>
      </c>
      <c r="F77" s="81">
        <v>13.469015583333336</v>
      </c>
      <c r="G77" s="30"/>
      <c r="H77" s="30"/>
    </row>
    <row r="78" spans="1:8" x14ac:dyDescent="0.25">
      <c r="A78" s="46"/>
      <c r="B78" s="30">
        <v>2021</v>
      </c>
      <c r="C78" s="30">
        <v>1</v>
      </c>
      <c r="D78" s="124">
        <v>11.019579</v>
      </c>
      <c r="E78" s="125">
        <v>44197</v>
      </c>
      <c r="F78" s="81">
        <v>13.453352833333334</v>
      </c>
      <c r="G78" s="30"/>
      <c r="H78" s="30"/>
    </row>
    <row r="79" spans="1:8" x14ac:dyDescent="0.25">
      <c r="A79" s="46"/>
      <c r="B79" s="30">
        <v>2021</v>
      </c>
      <c r="C79" s="30">
        <v>2</v>
      </c>
      <c r="D79" s="124">
        <v>13.641862</v>
      </c>
      <c r="E79" s="125">
        <v>44228</v>
      </c>
      <c r="F79" s="81">
        <v>13.408515</v>
      </c>
      <c r="G79" s="30"/>
      <c r="H79" s="30"/>
    </row>
    <row r="80" spans="1:8" x14ac:dyDescent="0.25">
      <c r="A80" s="46"/>
      <c r="B80" s="30">
        <v>2021</v>
      </c>
      <c r="C80" s="30">
        <v>3</v>
      </c>
      <c r="D80" s="124">
        <v>17.200607999999999</v>
      </c>
      <c r="E80" s="125">
        <v>44256</v>
      </c>
      <c r="F80" s="81">
        <v>13.556425583333331</v>
      </c>
      <c r="G80" s="30"/>
      <c r="H80" s="30"/>
    </row>
    <row r="81" spans="1:8" x14ac:dyDescent="0.25">
      <c r="A81" s="46"/>
      <c r="B81" s="30">
        <v>2021</v>
      </c>
      <c r="C81" s="30">
        <v>4</v>
      </c>
      <c r="D81" s="124">
        <v>17.068237</v>
      </c>
      <c r="E81" s="125">
        <v>44287</v>
      </c>
      <c r="F81" s="81">
        <v>14.027128416666665</v>
      </c>
      <c r="G81" s="30"/>
      <c r="H81" s="30"/>
    </row>
    <row r="82" spans="1:8" x14ac:dyDescent="0.25">
      <c r="A82" s="46"/>
      <c r="B82" s="30">
        <v>2021</v>
      </c>
      <c r="C82" s="30">
        <v>5</v>
      </c>
      <c r="D82" s="124">
        <v>12.7463</v>
      </c>
      <c r="E82" s="125">
        <v>44317</v>
      </c>
      <c r="F82" s="81">
        <v>14.092211666666666</v>
      </c>
      <c r="G82" s="30"/>
      <c r="H82" s="30"/>
    </row>
    <row r="83" spans="1:8" x14ac:dyDescent="0.25">
      <c r="A83" s="46"/>
      <c r="B83" s="30">
        <v>2021</v>
      </c>
      <c r="C83" s="30">
        <v>6</v>
      </c>
      <c r="D83" s="124">
        <v>18.090820000000001</v>
      </c>
      <c r="E83" s="125">
        <v>44348</v>
      </c>
      <c r="F83" s="81">
        <v>14.387881583333334</v>
      </c>
      <c r="G83" s="30"/>
      <c r="H83" s="30"/>
    </row>
    <row r="84" spans="1:8" x14ac:dyDescent="0.25">
      <c r="A84" s="46"/>
      <c r="B84" s="30">
        <v>2021</v>
      </c>
      <c r="C84" s="30">
        <v>7</v>
      </c>
      <c r="D84" s="124">
        <v>20.458902999999999</v>
      </c>
      <c r="E84" s="125">
        <v>44378</v>
      </c>
      <c r="F84" s="81">
        <v>14.927405</v>
      </c>
      <c r="G84" s="30"/>
      <c r="H84" s="30"/>
    </row>
    <row r="85" spans="1:8" x14ac:dyDescent="0.25">
      <c r="A85" s="46"/>
      <c r="B85" s="30">
        <v>2021</v>
      </c>
      <c r="C85" s="30">
        <v>8</v>
      </c>
      <c r="D85" s="124">
        <v>20.424578</v>
      </c>
      <c r="E85" s="125">
        <v>44409</v>
      </c>
      <c r="F85" s="81">
        <v>15.545831</v>
      </c>
      <c r="G85" s="30"/>
      <c r="H85" s="30"/>
    </row>
    <row r="86" spans="1:8" x14ac:dyDescent="0.25">
      <c r="A86" s="46"/>
      <c r="B86" s="30">
        <v>2021</v>
      </c>
      <c r="C86" s="30">
        <v>9</v>
      </c>
      <c r="D86" s="124">
        <v>16.686519000000001</v>
      </c>
      <c r="E86" s="125">
        <v>44440</v>
      </c>
      <c r="F86" s="81">
        <v>15.791376583333333</v>
      </c>
      <c r="G86" s="30"/>
      <c r="H86" s="30"/>
    </row>
    <row r="87" spans="1:8" x14ac:dyDescent="0.25">
      <c r="A87" s="46"/>
      <c r="B87" s="30">
        <v>2021</v>
      </c>
      <c r="C87" s="30">
        <v>10</v>
      </c>
      <c r="D87" s="124">
        <v>16.106173999999999</v>
      </c>
      <c r="E87" s="125">
        <v>44470</v>
      </c>
      <c r="F87" s="81">
        <v>16.017151999999999</v>
      </c>
      <c r="G87" s="30"/>
      <c r="H87" s="30"/>
    </row>
    <row r="88" spans="1:8" x14ac:dyDescent="0.25">
      <c r="A88" s="46"/>
      <c r="B88" s="30">
        <v>2021</v>
      </c>
      <c r="C88" s="30">
        <v>11</v>
      </c>
      <c r="D88" s="124">
        <v>20.0289</v>
      </c>
      <c r="E88" s="125">
        <v>44501</v>
      </c>
      <c r="F88" s="81">
        <v>16.640919499999999</v>
      </c>
      <c r="G88" s="30"/>
      <c r="H88" s="30"/>
    </row>
    <row r="89" spans="1:8" x14ac:dyDescent="0.25">
      <c r="A89" s="46"/>
      <c r="B89" s="30">
        <v>2021</v>
      </c>
      <c r="C89" s="30">
        <v>12</v>
      </c>
      <c r="D89" s="124">
        <v>20.508362000000002</v>
      </c>
      <c r="E89" s="125">
        <v>44531</v>
      </c>
      <c r="F89" s="81">
        <v>16.998403499999998</v>
      </c>
      <c r="G89" s="30"/>
      <c r="H89" s="30"/>
    </row>
    <row r="90" spans="1:8" x14ac:dyDescent="0.25">
      <c r="A90" s="46"/>
      <c r="B90" s="30">
        <v>2022</v>
      </c>
      <c r="C90" s="30">
        <v>1</v>
      </c>
      <c r="D90" s="124">
        <v>13.184487000000001</v>
      </c>
      <c r="E90" s="125">
        <v>44562</v>
      </c>
      <c r="F90" s="81">
        <v>17.178812499999999</v>
      </c>
      <c r="G90" s="30"/>
      <c r="H90" s="30"/>
    </row>
    <row r="91" spans="1:8" x14ac:dyDescent="0.25">
      <c r="A91" s="46"/>
      <c r="B91" s="30">
        <v>2022</v>
      </c>
      <c r="C91" s="30">
        <v>2</v>
      </c>
      <c r="D91" s="124">
        <v>17.815003999999998</v>
      </c>
      <c r="E91" s="125">
        <v>44593</v>
      </c>
      <c r="F91" s="81">
        <v>17.526574333333333</v>
      </c>
      <c r="G91" s="30"/>
      <c r="H91" s="30"/>
    </row>
    <row r="92" spans="1:8" x14ac:dyDescent="0.25">
      <c r="A92" s="46"/>
      <c r="B92" s="30">
        <v>2022</v>
      </c>
      <c r="C92" s="30">
        <v>3</v>
      </c>
      <c r="D92" s="124">
        <v>20.533968999999999</v>
      </c>
      <c r="E92" s="125">
        <v>44621</v>
      </c>
      <c r="F92" s="81">
        <v>17.804354416666666</v>
      </c>
      <c r="G92" s="30"/>
      <c r="H92" s="30"/>
    </row>
    <row r="93" spans="1:8" x14ac:dyDescent="0.25">
      <c r="A93" s="46"/>
      <c r="B93" s="30">
        <v>2022</v>
      </c>
      <c r="C93" s="30">
        <v>4</v>
      </c>
      <c r="D93" s="124">
        <v>17.320965000000001</v>
      </c>
      <c r="E93" s="125">
        <v>44652</v>
      </c>
      <c r="F93" s="81">
        <v>17.825415083333329</v>
      </c>
      <c r="G93" s="30"/>
      <c r="H93" s="30"/>
    </row>
    <row r="94" spans="1:8" x14ac:dyDescent="0.25">
      <c r="A94" s="46"/>
      <c r="B94" s="30">
        <v>2022</v>
      </c>
      <c r="C94" s="30">
        <v>5</v>
      </c>
      <c r="D94" s="124">
        <v>23.855407</v>
      </c>
      <c r="E94" s="125">
        <v>44682</v>
      </c>
      <c r="F94" s="81">
        <v>18.751174000000002</v>
      </c>
      <c r="G94" s="30"/>
      <c r="H94" s="30"/>
    </row>
    <row r="95" spans="1:8" x14ac:dyDescent="0.25">
      <c r="A95" s="46"/>
      <c r="B95" s="30">
        <v>2022</v>
      </c>
      <c r="C95" s="30">
        <v>6</v>
      </c>
      <c r="D95" s="124">
        <v>21.705109</v>
      </c>
      <c r="E95" s="125">
        <v>44713</v>
      </c>
      <c r="F95" s="81">
        <v>19.052364749999999</v>
      </c>
      <c r="G95" s="30"/>
      <c r="H95" s="30"/>
    </row>
    <row r="96" spans="1:8" x14ac:dyDescent="0.25">
      <c r="A96" s="46"/>
      <c r="B96" s="30">
        <v>2022</v>
      </c>
      <c r="C96" s="30">
        <v>7</v>
      </c>
      <c r="D96" s="124">
        <v>19.175238</v>
      </c>
      <c r="E96" s="125">
        <v>44743</v>
      </c>
      <c r="F96" s="81">
        <v>18.94539266666667</v>
      </c>
      <c r="G96" s="30"/>
      <c r="H96" s="30"/>
    </row>
    <row r="97" spans="1:8" x14ac:dyDescent="0.25">
      <c r="A97" s="46"/>
      <c r="B97" s="30">
        <v>2022</v>
      </c>
      <c r="C97" s="30">
        <v>8</v>
      </c>
      <c r="D97" s="124">
        <v>27.008303999999999</v>
      </c>
      <c r="E97" s="125">
        <v>44774</v>
      </c>
      <c r="F97" s="81">
        <v>19.4940365</v>
      </c>
      <c r="G97" s="30"/>
      <c r="H97" s="30"/>
    </row>
    <row r="98" spans="1:8" x14ac:dyDescent="0.25">
      <c r="A98" s="46"/>
      <c r="B98" s="30">
        <v>2022</v>
      </c>
      <c r="C98" s="30">
        <v>9</v>
      </c>
      <c r="D98" s="124">
        <v>19.961898999999999</v>
      </c>
      <c r="E98" s="125">
        <v>44805</v>
      </c>
      <c r="F98" s="81">
        <v>19.766984833333336</v>
      </c>
      <c r="G98" s="30"/>
      <c r="H98" s="30"/>
    </row>
    <row r="99" spans="1:8" x14ac:dyDescent="0.25">
      <c r="A99" s="46"/>
      <c r="B99" s="30">
        <v>2022</v>
      </c>
      <c r="C99" s="30">
        <v>10</v>
      </c>
      <c r="D99" s="124">
        <v>18.600210000000001</v>
      </c>
      <c r="E99" s="125">
        <v>44835</v>
      </c>
      <c r="F99" s="81">
        <v>19.974821166666668</v>
      </c>
      <c r="G99" s="30"/>
      <c r="H99" s="30"/>
    </row>
    <row r="100" spans="1:8" x14ac:dyDescent="0.25">
      <c r="A100" s="46"/>
      <c r="B100" s="30">
        <v>2022</v>
      </c>
      <c r="C100" s="30">
        <v>11</v>
      </c>
      <c r="D100" s="124">
        <v>20.779717000000002</v>
      </c>
      <c r="E100" s="125">
        <v>44866</v>
      </c>
      <c r="F100" s="81">
        <v>20.03738925</v>
      </c>
      <c r="G100" s="30"/>
      <c r="H100" s="30"/>
    </row>
    <row r="101" spans="1:8" x14ac:dyDescent="0.25">
      <c r="A101" s="46"/>
      <c r="B101" s="30">
        <v>2022</v>
      </c>
      <c r="C101" s="30">
        <v>12</v>
      </c>
      <c r="D101" s="124">
        <v>20.420331999999998</v>
      </c>
      <c r="E101" s="125">
        <v>44896</v>
      </c>
      <c r="F101" s="81">
        <v>20.030053416666668</v>
      </c>
      <c r="G101" s="30"/>
      <c r="H101" s="30"/>
    </row>
    <row r="102" spans="1:8" x14ac:dyDescent="0.25">
      <c r="A102" s="46"/>
      <c r="B102" s="30" t="s">
        <v>172</v>
      </c>
      <c r="C102" s="30">
        <v>1</v>
      </c>
      <c r="D102" s="124">
        <v>12.744945</v>
      </c>
      <c r="E102" s="125">
        <v>44927</v>
      </c>
      <c r="F102" s="81">
        <v>19.993424916666669</v>
      </c>
      <c r="G102" s="30"/>
      <c r="H102" s="30"/>
    </row>
    <row r="103" spans="1:8" x14ac:dyDescent="0.25">
      <c r="A103" s="46"/>
      <c r="B103" s="30" t="s">
        <v>172</v>
      </c>
      <c r="C103" s="30">
        <v>2</v>
      </c>
      <c r="D103" s="124">
        <v>17.282397</v>
      </c>
      <c r="E103" s="125">
        <v>44958</v>
      </c>
      <c r="F103" s="81">
        <v>19.949041000000001</v>
      </c>
      <c r="G103" s="30"/>
      <c r="H103" s="30"/>
    </row>
    <row r="104" spans="1:8" x14ac:dyDescent="0.25">
      <c r="A104" s="46"/>
      <c r="B104" s="30" t="s">
        <v>172</v>
      </c>
      <c r="C104" s="30">
        <v>3</v>
      </c>
      <c r="D104" s="124">
        <v>20.586424999999998</v>
      </c>
      <c r="E104" s="125">
        <v>44986</v>
      </c>
      <c r="F104" s="81">
        <v>19.953412333333333</v>
      </c>
      <c r="G104" s="30"/>
      <c r="H104" s="30"/>
    </row>
    <row r="105" spans="1:8" x14ac:dyDescent="0.25">
      <c r="A105" s="46"/>
      <c r="B105" s="30" t="s">
        <v>172</v>
      </c>
      <c r="C105" s="30">
        <v>4</v>
      </c>
      <c r="D105" s="124">
        <v>18.155830000000002</v>
      </c>
      <c r="E105" s="125">
        <v>45017</v>
      </c>
      <c r="F105" s="81">
        <v>20.022984416666667</v>
      </c>
      <c r="G105" s="30"/>
      <c r="H105" s="30"/>
    </row>
    <row r="106" spans="1:8" x14ac:dyDescent="0.25">
      <c r="A106" s="46"/>
      <c r="B106" s="30" t="s">
        <v>172</v>
      </c>
      <c r="C106" s="30">
        <v>5</v>
      </c>
      <c r="D106" s="124">
        <v>22.857935000000001</v>
      </c>
      <c r="E106" s="125">
        <v>45047</v>
      </c>
      <c r="F106" s="81">
        <v>19.939861750000002</v>
      </c>
      <c r="G106" s="30"/>
      <c r="H106" s="30"/>
    </row>
    <row r="107" spans="1:8" x14ac:dyDescent="0.25">
      <c r="A107" s="46"/>
      <c r="B107" s="30" t="s">
        <v>172</v>
      </c>
      <c r="C107" s="30">
        <v>6</v>
      </c>
      <c r="D107" s="124">
        <v>20.880217999999999</v>
      </c>
      <c r="E107" s="125">
        <v>45078</v>
      </c>
      <c r="F107" s="81">
        <v>19.871120833333336</v>
      </c>
      <c r="G107" s="30"/>
      <c r="H107" s="30"/>
    </row>
    <row r="108" spans="1:8" x14ac:dyDescent="0.25">
      <c r="A108" s="46"/>
      <c r="B108" s="30" t="s">
        <v>172</v>
      </c>
      <c r="C108" s="30">
        <v>7</v>
      </c>
      <c r="D108" s="124">
        <v>20.347200000000001</v>
      </c>
      <c r="E108" s="125">
        <v>45108</v>
      </c>
      <c r="F108" s="81">
        <v>19.968784333333332</v>
      </c>
      <c r="G108" s="30"/>
      <c r="H108" s="30"/>
    </row>
    <row r="109" spans="1:8" x14ac:dyDescent="0.25">
      <c r="A109" s="46"/>
      <c r="B109" s="30" t="s">
        <v>172</v>
      </c>
      <c r="C109" s="30">
        <v>8</v>
      </c>
      <c r="D109" s="124">
        <v>18.681941999999999</v>
      </c>
      <c r="E109" s="125">
        <v>45139</v>
      </c>
      <c r="F109" s="81">
        <v>19.274920833333329</v>
      </c>
      <c r="G109" s="30"/>
      <c r="H109" s="30"/>
    </row>
    <row r="110" spans="1:8" x14ac:dyDescent="0.25">
      <c r="A110" s="46"/>
      <c r="B110" s="30" t="s">
        <v>172</v>
      </c>
      <c r="C110" s="30">
        <v>9</v>
      </c>
      <c r="D110" s="124">
        <v>18.547328</v>
      </c>
      <c r="E110" s="125">
        <v>45170</v>
      </c>
      <c r="F110" s="81">
        <v>19.157039916666665</v>
      </c>
      <c r="G110" s="30"/>
      <c r="H110" s="30"/>
    </row>
    <row r="111" spans="1:8" x14ac:dyDescent="0.25">
      <c r="A111" s="46"/>
      <c r="B111" s="30" t="s">
        <v>172</v>
      </c>
      <c r="C111" s="30">
        <v>10</v>
      </c>
      <c r="D111" s="124">
        <v>20.306759</v>
      </c>
      <c r="E111" s="125">
        <v>45200</v>
      </c>
      <c r="F111" s="81">
        <v>19.299252333333332</v>
      </c>
      <c r="G111" s="30"/>
      <c r="H111" s="30"/>
    </row>
    <row r="112" spans="1:8" x14ac:dyDescent="0.25">
      <c r="A112" s="46"/>
      <c r="B112" s="30" t="s">
        <v>172</v>
      </c>
      <c r="C112" s="30">
        <v>11</v>
      </c>
      <c r="D112" s="124">
        <v>17.968247000000002</v>
      </c>
      <c r="E112" s="125">
        <v>45231</v>
      </c>
      <c r="F112" s="81">
        <v>19.064963166666665</v>
      </c>
      <c r="G112" s="30"/>
      <c r="H112" s="30"/>
    </row>
    <row r="113" spans="1:8" x14ac:dyDescent="0.25">
      <c r="A113" s="46"/>
      <c r="B113" s="30" t="s">
        <v>172</v>
      </c>
      <c r="C113" s="30">
        <v>12</v>
      </c>
      <c r="D113" s="124">
        <v>19.284803</v>
      </c>
      <c r="E113" s="125">
        <v>45261</v>
      </c>
      <c r="F113" s="81">
        <v>18.97033575</v>
      </c>
      <c r="G113" s="30"/>
      <c r="H113" s="30"/>
    </row>
    <row r="114" spans="1:8" x14ac:dyDescent="0.25">
      <c r="A114" s="46"/>
      <c r="B114" s="30">
        <v>2017</v>
      </c>
      <c r="C114" s="30">
        <v>1</v>
      </c>
      <c r="D114" s="124">
        <v>15.160482</v>
      </c>
      <c r="E114" s="125">
        <v>45292</v>
      </c>
      <c r="F114" s="81">
        <v>19.171630499999999</v>
      </c>
      <c r="G114" s="30"/>
      <c r="H114" s="30"/>
    </row>
    <row r="115" spans="1:8" x14ac:dyDescent="0.25">
      <c r="A115" s="46"/>
      <c r="B115" s="30">
        <v>2017</v>
      </c>
      <c r="C115" s="30">
        <v>2</v>
      </c>
      <c r="D115" s="124">
        <v>17.528151999999999</v>
      </c>
      <c r="E115" s="125">
        <v>45323</v>
      </c>
      <c r="F115" s="81">
        <v>19.192110083333333</v>
      </c>
      <c r="G115" s="30"/>
      <c r="H115" s="30"/>
    </row>
    <row r="116" spans="1:8" x14ac:dyDescent="0.25">
      <c r="A116" s="46"/>
      <c r="B116" s="30">
        <v>2017</v>
      </c>
      <c r="C116" s="30">
        <v>3</v>
      </c>
      <c r="D116" s="124">
        <v>17.100877000000001</v>
      </c>
      <c r="E116" s="125">
        <v>45352</v>
      </c>
      <c r="F116" s="81">
        <v>18.901647749999999</v>
      </c>
      <c r="G116" s="30"/>
      <c r="H116" s="30"/>
    </row>
    <row r="117" spans="1:8" x14ac:dyDescent="0.25">
      <c r="A117" s="46"/>
      <c r="B117" s="30">
        <v>2017</v>
      </c>
      <c r="C117" s="30">
        <v>4</v>
      </c>
      <c r="D117" s="124">
        <v>0</v>
      </c>
      <c r="E117" s="125">
        <v>45383</v>
      </c>
      <c r="F117" s="81">
        <v>17.388661916666667</v>
      </c>
      <c r="G117" s="30"/>
      <c r="H117" s="30"/>
    </row>
    <row r="118" spans="1:8" x14ac:dyDescent="0.25">
      <c r="A118" s="46"/>
      <c r="B118" s="30">
        <v>2017</v>
      </c>
      <c r="C118" s="30">
        <v>5</v>
      </c>
      <c r="D118" s="124">
        <v>0</v>
      </c>
      <c r="E118" s="125">
        <v>45413</v>
      </c>
      <c r="F118" s="81">
        <v>15.483834000000002</v>
      </c>
      <c r="G118" s="30"/>
      <c r="H118" s="30"/>
    </row>
    <row r="119" spans="1:8" x14ac:dyDescent="0.25">
      <c r="A119" s="46"/>
      <c r="B119" s="30">
        <v>2017</v>
      </c>
      <c r="C119" s="30">
        <v>6</v>
      </c>
      <c r="D119" s="124">
        <v>0</v>
      </c>
      <c r="E119" s="125">
        <v>45444</v>
      </c>
      <c r="F119" s="81">
        <v>13.743815833333334</v>
      </c>
      <c r="G119" s="30"/>
      <c r="H119" s="30"/>
    </row>
    <row r="120" spans="1:8" x14ac:dyDescent="0.25">
      <c r="A120" s="46"/>
      <c r="B120" s="30">
        <v>2017</v>
      </c>
      <c r="C120" s="30">
        <v>7</v>
      </c>
      <c r="D120" s="124">
        <v>0</v>
      </c>
      <c r="E120" s="125">
        <v>45474</v>
      </c>
      <c r="F120" s="81">
        <v>12.048215833333332</v>
      </c>
      <c r="G120" s="30"/>
      <c r="H120" s="30"/>
    </row>
    <row r="121" spans="1:8" x14ac:dyDescent="0.25">
      <c r="A121" s="46"/>
      <c r="B121" s="30">
        <v>2016</v>
      </c>
      <c r="C121" s="30">
        <v>8</v>
      </c>
      <c r="D121" s="124">
        <v>0</v>
      </c>
      <c r="E121" s="125">
        <v>45505</v>
      </c>
      <c r="F121" s="81">
        <v>10.491387333333334</v>
      </c>
      <c r="G121" s="30"/>
      <c r="H121" s="30"/>
    </row>
    <row r="122" spans="1:8" x14ac:dyDescent="0.25">
      <c r="A122" s="46"/>
      <c r="B122" s="30">
        <v>2016</v>
      </c>
      <c r="C122" s="30">
        <v>9</v>
      </c>
      <c r="D122" s="124">
        <v>0</v>
      </c>
      <c r="E122" s="125">
        <v>45536</v>
      </c>
      <c r="F122" s="81">
        <v>8.9457766666666672</v>
      </c>
      <c r="G122" s="30"/>
      <c r="H122" s="30"/>
    </row>
    <row r="123" spans="1:8" x14ac:dyDescent="0.25">
      <c r="A123" s="46"/>
      <c r="B123" s="30">
        <v>2016</v>
      </c>
      <c r="C123" s="30">
        <v>10</v>
      </c>
      <c r="D123" s="124">
        <v>0</v>
      </c>
      <c r="E123" s="125">
        <v>45566</v>
      </c>
      <c r="F123" s="81">
        <v>7.2535467500000008</v>
      </c>
      <c r="G123" s="30"/>
      <c r="H123" s="30"/>
    </row>
    <row r="124" spans="1:8" x14ac:dyDescent="0.25">
      <c r="A124" s="46"/>
      <c r="B124" s="30">
        <v>2016</v>
      </c>
      <c r="C124" s="30">
        <v>11</v>
      </c>
      <c r="D124" s="124">
        <v>0</v>
      </c>
      <c r="E124" s="125">
        <v>45597</v>
      </c>
      <c r="F124" s="81">
        <v>5.7561928333333334</v>
      </c>
      <c r="G124" s="30"/>
      <c r="H124" s="30"/>
    </row>
    <row r="125" spans="1:8" x14ac:dyDescent="0.25">
      <c r="A125" s="46"/>
      <c r="B125" s="30">
        <v>2016</v>
      </c>
      <c r="C125" s="30">
        <v>12</v>
      </c>
      <c r="D125" s="124">
        <v>0</v>
      </c>
      <c r="E125" s="125">
        <v>45627</v>
      </c>
      <c r="F125" s="81">
        <v>4.1491259166666667</v>
      </c>
      <c r="G125" s="30"/>
      <c r="H125" s="30"/>
    </row>
    <row r="126" spans="1:8" x14ac:dyDescent="0.25">
      <c r="A126" s="46"/>
      <c r="B126" s="30"/>
      <c r="C126" s="30"/>
      <c r="D126" s="30"/>
      <c r="E126" s="30"/>
      <c r="F126" s="30"/>
      <c r="G126" s="30"/>
      <c r="H126" s="30"/>
    </row>
    <row r="127" spans="1:8" x14ac:dyDescent="0.25">
      <c r="B127" s="30"/>
      <c r="C127" s="30"/>
      <c r="D127" s="30"/>
      <c r="E127" s="30"/>
      <c r="F127" s="30"/>
      <c r="G127" s="30"/>
      <c r="H127" s="30"/>
    </row>
    <row r="128" spans="1:8" x14ac:dyDescent="0.25">
      <c r="B128" s="30"/>
      <c r="C128" s="30"/>
      <c r="D128" s="30"/>
      <c r="E128" s="30"/>
      <c r="F128" s="30"/>
      <c r="G128" s="30"/>
      <c r="H128" s="30"/>
    </row>
    <row r="129" spans="2:8" x14ac:dyDescent="0.25">
      <c r="B129" s="30"/>
      <c r="C129" s="30"/>
      <c r="D129" s="30"/>
      <c r="E129" s="30"/>
      <c r="F129" s="30"/>
      <c r="G129" s="30"/>
      <c r="H129" s="30"/>
    </row>
    <row r="130" spans="2:8" x14ac:dyDescent="0.25">
      <c r="B130" s="30"/>
      <c r="C130" s="30"/>
      <c r="D130" s="30"/>
      <c r="E130" s="30"/>
      <c r="F130" s="30"/>
      <c r="G130" s="30"/>
      <c r="H130" s="30"/>
    </row>
    <row r="131" spans="2:8" x14ac:dyDescent="0.25">
      <c r="B131" s="30"/>
      <c r="C131" s="30"/>
      <c r="D131" s="30"/>
      <c r="E131" s="30"/>
      <c r="F131" s="30"/>
      <c r="G131" s="30"/>
      <c r="H131" s="30"/>
    </row>
    <row r="132" spans="2:8" x14ac:dyDescent="0.25">
      <c r="B132" s="30"/>
      <c r="C132" s="30"/>
      <c r="D132" s="30"/>
      <c r="E132" s="30"/>
      <c r="F132" s="30"/>
      <c r="G132" s="30"/>
      <c r="H132" s="30"/>
    </row>
    <row r="133" spans="2:8" x14ac:dyDescent="0.25">
      <c r="B133" s="30"/>
      <c r="C133" s="30"/>
      <c r="D133" s="30"/>
      <c r="E133" s="30"/>
      <c r="F133" s="30"/>
      <c r="G133" s="30"/>
      <c r="H133" s="30"/>
    </row>
    <row r="134" spans="2:8" x14ac:dyDescent="0.25">
      <c r="B134" s="30"/>
      <c r="C134" s="30"/>
      <c r="D134" s="30"/>
      <c r="E134" s="30"/>
      <c r="F134" s="30"/>
      <c r="G134" s="30"/>
      <c r="H134" s="30"/>
    </row>
    <row r="135" spans="2:8" x14ac:dyDescent="0.25">
      <c r="B135" s="30"/>
      <c r="C135" s="30"/>
      <c r="D135" s="30"/>
      <c r="E135" s="30"/>
      <c r="F135" s="30"/>
      <c r="G135" s="30"/>
      <c r="H135" s="30"/>
    </row>
    <row r="136" spans="2:8" x14ac:dyDescent="0.25">
      <c r="B136" s="30"/>
      <c r="C136" s="30"/>
      <c r="D136" s="30"/>
      <c r="E136" s="30"/>
      <c r="F136" s="30"/>
      <c r="G136" s="30"/>
      <c r="H136" s="30"/>
    </row>
    <row r="137" spans="2:8" x14ac:dyDescent="0.25">
      <c r="B137" s="30"/>
      <c r="C137" s="30"/>
      <c r="D137" s="30"/>
      <c r="E137" s="30"/>
      <c r="F137" s="30"/>
      <c r="G137" s="30"/>
      <c r="H137" s="30"/>
    </row>
    <row r="138" spans="2:8" x14ac:dyDescent="0.25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E41" sqref="E41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" style="6" customWidth="1"/>
    <col min="6" max="6" width="10" style="6" customWidth="1"/>
    <col min="7" max="7" width="9" style="6" customWidth="1"/>
    <col min="8" max="8" width="8.6640625" style="6" customWidth="1"/>
    <col min="9" max="9" width="13.1093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2" t="s">
        <v>45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8" t="s">
        <v>185</v>
      </c>
      <c r="D10" s="138"/>
      <c r="E10" s="133" t="s">
        <v>175</v>
      </c>
      <c r="F10" s="133" t="s">
        <v>176</v>
      </c>
      <c r="G10" s="138" t="s">
        <v>186</v>
      </c>
      <c r="H10" s="138"/>
      <c r="I10" s="133" t="s">
        <v>175</v>
      </c>
      <c r="J10" s="133" t="s">
        <v>176</v>
      </c>
      <c r="K10" s="10"/>
    </row>
    <row r="11" spans="1:14" x14ac:dyDescent="0.25">
      <c r="A11" s="7"/>
      <c r="B11" s="2"/>
      <c r="C11" s="41" t="s">
        <v>172</v>
      </c>
      <c r="D11" s="41" t="s">
        <v>174</v>
      </c>
      <c r="E11" s="133"/>
      <c r="F11" s="133"/>
      <c r="G11" s="41" t="s">
        <v>172</v>
      </c>
      <c r="H11" s="41" t="s">
        <v>174</v>
      </c>
      <c r="I11" s="133"/>
      <c r="J11" s="133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12330.298515669994</v>
      </c>
      <c r="D13" s="35">
        <v>11262.911139620002</v>
      </c>
      <c r="E13" s="34">
        <v>-8.6566223412474557</v>
      </c>
      <c r="F13" s="34">
        <v>100</v>
      </c>
      <c r="G13" s="34">
        <v>4431.9113583399994</v>
      </c>
      <c r="H13" s="35">
        <v>3830.7302101599967</v>
      </c>
      <c r="I13" s="34">
        <v>-13.564827894147658</v>
      </c>
      <c r="J13" s="34">
        <v>100</v>
      </c>
      <c r="K13" s="10"/>
    </row>
    <row r="14" spans="1:14" x14ac:dyDescent="0.25">
      <c r="A14" s="7"/>
      <c r="B14" s="2" t="s">
        <v>218</v>
      </c>
      <c r="C14" s="40">
        <v>2601.8337590200003</v>
      </c>
      <c r="D14" s="37">
        <v>2710.8258861600002</v>
      </c>
      <c r="E14" s="40">
        <v>4.1890503865647633</v>
      </c>
      <c r="F14" s="40">
        <v>24.068607596698666</v>
      </c>
      <c r="G14" s="40">
        <v>848.54004671000018</v>
      </c>
      <c r="H14" s="37">
        <v>1017.0065509299997</v>
      </c>
      <c r="I14" s="40">
        <v>19.853689271730413</v>
      </c>
      <c r="J14" s="40">
        <v>26.548634206414729</v>
      </c>
      <c r="K14" s="10"/>
    </row>
    <row r="15" spans="1:14" x14ac:dyDescent="0.25">
      <c r="A15" s="7"/>
      <c r="B15" s="2" t="s">
        <v>202</v>
      </c>
      <c r="C15" s="40">
        <v>1869.3540066699929</v>
      </c>
      <c r="D15" s="37">
        <v>1808.4427155600031</v>
      </c>
      <c r="E15" s="40">
        <v>-3.2584139169281934</v>
      </c>
      <c r="F15" s="40">
        <v>16.056618871815211</v>
      </c>
      <c r="G15" s="40">
        <v>683.7083171599952</v>
      </c>
      <c r="H15" s="37">
        <v>594.85456204000138</v>
      </c>
      <c r="I15" s="40">
        <v>-12.995856988997412</v>
      </c>
      <c r="J15" s="40">
        <v>15.528490115600082</v>
      </c>
      <c r="K15" s="10"/>
    </row>
    <row r="16" spans="1:14" x14ac:dyDescent="0.25">
      <c r="A16" s="7"/>
      <c r="B16" s="33" t="s">
        <v>197</v>
      </c>
      <c r="C16" s="35">
        <v>894.95379474000572</v>
      </c>
      <c r="D16" s="35">
        <v>1169.5864963900021</v>
      </c>
      <c r="E16" s="35">
        <v>30.686802297964476</v>
      </c>
      <c r="F16" s="35">
        <v>10.384406676846627</v>
      </c>
      <c r="G16" s="35">
        <v>333.39523204000005</v>
      </c>
      <c r="H16" s="35">
        <v>443.1868940799975</v>
      </c>
      <c r="I16" s="35">
        <v>32.931383381878973</v>
      </c>
      <c r="J16" s="35">
        <v>11.569253634843866</v>
      </c>
      <c r="K16" s="10"/>
    </row>
    <row r="17" spans="1:11" x14ac:dyDescent="0.25">
      <c r="A17" s="7"/>
      <c r="B17" s="2" t="s">
        <v>207</v>
      </c>
      <c r="C17" s="40">
        <v>1357.4499936699997</v>
      </c>
      <c r="D17" s="37">
        <v>974.57086297000103</v>
      </c>
      <c r="E17" s="40">
        <v>-28.205763194624001</v>
      </c>
      <c r="F17" s="40">
        <v>8.6529215305775899</v>
      </c>
      <c r="G17" s="40">
        <v>530.10833896000008</v>
      </c>
      <c r="H17" s="37">
        <v>238.18688556000004</v>
      </c>
      <c r="I17" s="40">
        <v>-55.068262833350246</v>
      </c>
      <c r="J17" s="40">
        <v>6.2177932794189585</v>
      </c>
      <c r="K17" s="10"/>
    </row>
    <row r="18" spans="1:11" x14ac:dyDescent="0.25">
      <c r="A18" s="7"/>
      <c r="B18" s="2" t="s">
        <v>201</v>
      </c>
      <c r="C18" s="40">
        <v>713.1309388299951</v>
      </c>
      <c r="D18" s="37">
        <v>679.40671883999812</v>
      </c>
      <c r="E18" s="40">
        <v>-4.7290361634466311</v>
      </c>
      <c r="F18" s="40">
        <v>6.0322478834980897</v>
      </c>
      <c r="G18" s="40">
        <v>259.16367960000105</v>
      </c>
      <c r="H18" s="37">
        <v>214.95261972999901</v>
      </c>
      <c r="I18" s="40">
        <v>-17.059126471054263</v>
      </c>
      <c r="J18" s="40">
        <v>5.6112701218136989</v>
      </c>
      <c r="K18" s="10"/>
    </row>
    <row r="19" spans="1:11" x14ac:dyDescent="0.25">
      <c r="A19" s="7"/>
      <c r="B19" s="2" t="s">
        <v>203</v>
      </c>
      <c r="C19" s="40">
        <v>512.46424995999917</v>
      </c>
      <c r="D19" s="37">
        <v>523.29204232999996</v>
      </c>
      <c r="E19" s="40">
        <v>2.1128873615761323</v>
      </c>
      <c r="F19" s="40">
        <v>4.6461526317933401</v>
      </c>
      <c r="G19" s="40">
        <v>183.08123913000028</v>
      </c>
      <c r="H19" s="37">
        <v>169.24505875000003</v>
      </c>
      <c r="I19" s="40">
        <v>-7.5573993521944711</v>
      </c>
      <c r="J19" s="40">
        <v>4.4180887054150242</v>
      </c>
      <c r="K19" s="10"/>
    </row>
    <row r="20" spans="1:11" x14ac:dyDescent="0.25">
      <c r="A20" s="7"/>
      <c r="B20" s="2" t="s">
        <v>198</v>
      </c>
      <c r="C20" s="40">
        <v>563.36596568999801</v>
      </c>
      <c r="D20" s="37">
        <v>522.66016897000088</v>
      </c>
      <c r="E20" s="40">
        <v>-7.225462523306958</v>
      </c>
      <c r="F20" s="40">
        <v>4.6405424183044284</v>
      </c>
      <c r="G20" s="40">
        <v>231.18139956000084</v>
      </c>
      <c r="H20" s="37">
        <v>186.98668577999987</v>
      </c>
      <c r="I20" s="40">
        <v>-19.116898619056354</v>
      </c>
      <c r="J20" s="40">
        <v>4.8812282651507859</v>
      </c>
      <c r="K20" s="10"/>
    </row>
    <row r="21" spans="1:11" x14ac:dyDescent="0.25">
      <c r="A21" s="7"/>
      <c r="B21" s="2" t="s">
        <v>200</v>
      </c>
      <c r="C21" s="40">
        <v>578.11081010999897</v>
      </c>
      <c r="D21" s="37">
        <v>510.13472022999906</v>
      </c>
      <c r="E21" s="40">
        <v>-11.75831496163614</v>
      </c>
      <c r="F21" s="40">
        <v>4.5293327267359622</v>
      </c>
      <c r="G21" s="40">
        <v>237.98121648000003</v>
      </c>
      <c r="H21" s="37">
        <v>189.16597493999961</v>
      </c>
      <c r="I21" s="40">
        <v>-20.5122245621023</v>
      </c>
      <c r="J21" s="40">
        <v>4.9381179190924742</v>
      </c>
      <c r="K21" s="10"/>
    </row>
    <row r="22" spans="1:11" x14ac:dyDescent="0.25">
      <c r="A22" s="7"/>
      <c r="B22" s="2" t="s">
        <v>213</v>
      </c>
      <c r="C22" s="40">
        <v>912.64362103999986</v>
      </c>
      <c r="D22" s="37">
        <v>349.09221269999966</v>
      </c>
      <c r="E22" s="40">
        <v>-61.74933953932721</v>
      </c>
      <c r="F22" s="40">
        <v>3.0994847457508898</v>
      </c>
      <c r="G22" s="40">
        <v>225.55577338000006</v>
      </c>
      <c r="H22" s="37">
        <v>168.68949355000001</v>
      </c>
      <c r="I22" s="40">
        <v>-25.211626808681086</v>
      </c>
      <c r="J22" s="40">
        <v>4.4035858516633679</v>
      </c>
      <c r="K22" s="10"/>
    </row>
    <row r="23" spans="1:11" x14ac:dyDescent="0.25">
      <c r="A23" s="7"/>
      <c r="B23" s="2" t="s">
        <v>206</v>
      </c>
      <c r="C23" s="40">
        <v>293.36450089000061</v>
      </c>
      <c r="D23" s="37">
        <v>236.81165677000016</v>
      </c>
      <c r="E23" s="40">
        <v>-19.277330402428415</v>
      </c>
      <c r="F23" s="40">
        <v>2.1025794648859311</v>
      </c>
      <c r="G23" s="40">
        <v>91.980321860000032</v>
      </c>
      <c r="H23" s="37">
        <v>51.758901800000011</v>
      </c>
      <c r="I23" s="40">
        <v>-43.728288014929554</v>
      </c>
      <c r="J23" s="40">
        <v>1.3511497537133583</v>
      </c>
      <c r="K23" s="10"/>
    </row>
    <row r="24" spans="1:11" x14ac:dyDescent="0.25">
      <c r="A24" s="7"/>
      <c r="B24" s="2" t="s">
        <v>205</v>
      </c>
      <c r="C24" s="40">
        <v>243.37608965999954</v>
      </c>
      <c r="D24" s="37">
        <v>211.19347225999996</v>
      </c>
      <c r="E24" s="40">
        <v>-13.223409680449393</v>
      </c>
      <c r="F24" s="40">
        <v>1.8751233108558947</v>
      </c>
      <c r="G24" s="40">
        <v>84.17148776000009</v>
      </c>
      <c r="H24" s="37">
        <v>78.263381129999999</v>
      </c>
      <c r="I24" s="40">
        <v>-7.0191305716800434</v>
      </c>
      <c r="J24" s="40">
        <v>2.0430407999609872</v>
      </c>
      <c r="K24" s="10"/>
    </row>
    <row r="25" spans="1:11" x14ac:dyDescent="0.25">
      <c r="A25" s="7"/>
      <c r="B25" s="2" t="s">
        <v>199</v>
      </c>
      <c r="C25" s="40">
        <v>120.12806314000021</v>
      </c>
      <c r="D25" s="37">
        <v>202.99132470000075</v>
      </c>
      <c r="E25" s="40">
        <v>68.979103961269786</v>
      </c>
      <c r="F25" s="40">
        <v>1.8022989099676892</v>
      </c>
      <c r="G25" s="40">
        <v>47.997905250000031</v>
      </c>
      <c r="H25" s="37">
        <v>64.866465560000023</v>
      </c>
      <c r="I25" s="40">
        <v>35.144367701338354</v>
      </c>
      <c r="J25" s="40">
        <v>1.6933185581161241</v>
      </c>
      <c r="K25" s="10"/>
    </row>
    <row r="26" spans="1:11" x14ac:dyDescent="0.25">
      <c r="A26" s="7"/>
      <c r="B26" s="2" t="s">
        <v>214</v>
      </c>
      <c r="C26" s="40">
        <v>157.2226527600001</v>
      </c>
      <c r="D26" s="37">
        <v>189.81613010999999</v>
      </c>
      <c r="E26" s="40">
        <v>20.73077688095859</v>
      </c>
      <c r="F26" s="40">
        <v>1.6853203204478462</v>
      </c>
      <c r="G26" s="40">
        <v>71.379406810000077</v>
      </c>
      <c r="H26" s="37">
        <v>63.359726599999973</v>
      </c>
      <c r="I26" s="40">
        <v>-11.235285593430522</v>
      </c>
      <c r="J26" s="40">
        <v>1.6539856143341833</v>
      </c>
      <c r="K26" s="10"/>
    </row>
    <row r="27" spans="1:11" x14ac:dyDescent="0.25">
      <c r="A27" s="7"/>
      <c r="B27" s="2" t="s">
        <v>204</v>
      </c>
      <c r="C27" s="40">
        <v>170.95630224999977</v>
      </c>
      <c r="D27" s="37">
        <v>189.76358235999956</v>
      </c>
      <c r="E27" s="40">
        <v>11.001220699367241</v>
      </c>
      <c r="F27" s="40">
        <v>1.6848537647825388</v>
      </c>
      <c r="G27" s="40">
        <v>67.753270349999951</v>
      </c>
      <c r="H27" s="37">
        <v>54.71145889999999</v>
      </c>
      <c r="I27" s="40">
        <v>-19.248977034803705</v>
      </c>
      <c r="J27" s="40">
        <v>1.4282253225479662</v>
      </c>
      <c r="K27" s="10"/>
    </row>
    <row r="28" spans="1:11" x14ac:dyDescent="0.25">
      <c r="A28" s="7"/>
      <c r="B28" s="2" t="s">
        <v>209</v>
      </c>
      <c r="C28" s="40">
        <v>305.65321021999932</v>
      </c>
      <c r="D28" s="37">
        <v>181.31173088999998</v>
      </c>
      <c r="E28" s="40">
        <v>-40.680573660751797</v>
      </c>
      <c r="F28" s="40">
        <v>1.6098123179911481</v>
      </c>
      <c r="G28" s="40">
        <v>131.0840491500002</v>
      </c>
      <c r="H28" s="37">
        <v>47.754673390000022</v>
      </c>
      <c r="I28" s="40">
        <v>-63.569424579374953</v>
      </c>
      <c r="J28" s="40">
        <v>1.2466206381055864</v>
      </c>
      <c r="K28" s="10"/>
    </row>
    <row r="29" spans="1:11" x14ac:dyDescent="0.25">
      <c r="A29" s="7"/>
      <c r="B29" s="2" t="s">
        <v>220</v>
      </c>
      <c r="C29" s="40">
        <v>135.83289541000016</v>
      </c>
      <c r="D29" s="37">
        <v>170.32938410999992</v>
      </c>
      <c r="E29" s="40">
        <v>25.396269876950651</v>
      </c>
      <c r="F29" s="40">
        <v>1.5123033645433399</v>
      </c>
      <c r="G29" s="40">
        <v>67.668339860000032</v>
      </c>
      <c r="H29" s="37">
        <v>35.213521970000038</v>
      </c>
      <c r="I29" s="40">
        <v>-47.961599112888265</v>
      </c>
      <c r="J29" s="40">
        <v>0.91923784861187829</v>
      </c>
      <c r="K29" s="10"/>
    </row>
    <row r="30" spans="1:11" x14ac:dyDescent="0.25">
      <c r="A30" s="7"/>
      <c r="B30" s="2" t="s">
        <v>216</v>
      </c>
      <c r="C30" s="40">
        <v>138.35931891000013</v>
      </c>
      <c r="D30" s="37">
        <v>143.95954254999998</v>
      </c>
      <c r="E30" s="40">
        <v>4.0475941079492372</v>
      </c>
      <c r="F30" s="40">
        <v>1.2781734736731396</v>
      </c>
      <c r="G30" s="40">
        <v>47.848272199999997</v>
      </c>
      <c r="H30" s="37">
        <v>58.14508129</v>
      </c>
      <c r="I30" s="40">
        <v>21.519709315647972</v>
      </c>
      <c r="J30" s="40">
        <v>1.5178589485572642</v>
      </c>
      <c r="K30" s="10"/>
    </row>
    <row r="31" spans="1:11" x14ac:dyDescent="0.25">
      <c r="A31" s="7"/>
      <c r="B31" s="2" t="s">
        <v>210</v>
      </c>
      <c r="C31" s="40">
        <v>145.76355942999996</v>
      </c>
      <c r="D31" s="37">
        <v>125.17258238000002</v>
      </c>
      <c r="E31" s="40">
        <v>-14.126285836130625</v>
      </c>
      <c r="F31" s="40">
        <v>1.1113697056498593</v>
      </c>
      <c r="G31" s="40">
        <v>65.276697900000002</v>
      </c>
      <c r="H31" s="37">
        <v>34.065271539999991</v>
      </c>
      <c r="I31" s="40">
        <v>-47.814039870420608</v>
      </c>
      <c r="J31" s="40">
        <v>0.88926313447109606</v>
      </c>
      <c r="K31" s="10"/>
    </row>
    <row r="32" spans="1:11" x14ac:dyDescent="0.25">
      <c r="A32" s="7"/>
      <c r="B32" s="2" t="s">
        <v>221</v>
      </c>
      <c r="C32" s="40">
        <v>166.78697484</v>
      </c>
      <c r="D32" s="37">
        <v>121.68786266999999</v>
      </c>
      <c r="E32" s="40">
        <v>-27.039948541103964</v>
      </c>
      <c r="F32" s="40">
        <v>1.080429927587137</v>
      </c>
      <c r="G32" s="40">
        <v>75.978220669999999</v>
      </c>
      <c r="H32" s="37">
        <v>42.697015489999991</v>
      </c>
      <c r="I32" s="40">
        <v>-43.803612254295778</v>
      </c>
      <c r="J32" s="40">
        <v>1.1145920789920802</v>
      </c>
      <c r="K32" s="10"/>
    </row>
    <row r="33" spans="1:11" x14ac:dyDescent="0.25">
      <c r="A33" s="7"/>
      <c r="B33" s="2" t="s">
        <v>211</v>
      </c>
      <c r="C33" s="40">
        <v>241.7093845800002</v>
      </c>
      <c r="D33" s="37">
        <v>119.57611509000004</v>
      </c>
      <c r="E33" s="40">
        <v>-50.528972924332969</v>
      </c>
      <c r="F33" s="40">
        <v>1.0616803560614294</v>
      </c>
      <c r="G33" s="40">
        <v>70.775291439999961</v>
      </c>
      <c r="H33" s="37">
        <v>34.599493089999996</v>
      </c>
      <c r="I33" s="40">
        <v>-51.11359856521134</v>
      </c>
      <c r="J33" s="40">
        <v>0.90320881899315208</v>
      </c>
      <c r="K33" s="10"/>
    </row>
    <row r="34" spans="1:11" x14ac:dyDescent="0.25">
      <c r="A34" s="7"/>
      <c r="B34" s="2" t="s">
        <v>215</v>
      </c>
      <c r="C34" s="40">
        <v>114.90154996000025</v>
      </c>
      <c r="D34" s="37">
        <v>52.563166029999955</v>
      </c>
      <c r="E34" s="40">
        <v>-54.253736308780567</v>
      </c>
      <c r="F34" s="40">
        <v>0.46669253959659118</v>
      </c>
      <c r="G34" s="40">
        <v>44.883966530000009</v>
      </c>
      <c r="H34" s="37">
        <v>19.195169549999996</v>
      </c>
      <c r="I34" s="40">
        <v>-57.233794082860015</v>
      </c>
      <c r="J34" s="40">
        <v>0.50108382728415313</v>
      </c>
      <c r="K34" s="10"/>
    </row>
    <row r="35" spans="1:11" x14ac:dyDescent="0.25">
      <c r="A35" s="7"/>
      <c r="B35" s="2" t="s">
        <v>212</v>
      </c>
      <c r="C35" s="40">
        <v>42.581757610000054</v>
      </c>
      <c r="D35" s="37">
        <v>25.713829270000009</v>
      </c>
      <c r="E35" s="40">
        <v>-39.613039213859793</v>
      </c>
      <c r="F35" s="40">
        <v>0.22830535508306923</v>
      </c>
      <c r="G35" s="40">
        <v>14.154127750000001</v>
      </c>
      <c r="H35" s="37">
        <v>9.1408277100000053</v>
      </c>
      <c r="I35" s="40">
        <v>-35.41934994899276</v>
      </c>
      <c r="J35" s="40">
        <v>0.23861841498929842</v>
      </c>
      <c r="K35" s="10"/>
    </row>
    <row r="36" spans="1:11" x14ac:dyDescent="0.25">
      <c r="A36" s="7"/>
      <c r="B36" s="2" t="s">
        <v>208</v>
      </c>
      <c r="C36" s="40">
        <v>14.81353672999999</v>
      </c>
      <c r="D36" s="37">
        <v>16.910893489999999</v>
      </c>
      <c r="E36" s="40">
        <v>14.158379583671588</v>
      </c>
      <c r="F36" s="40">
        <v>0.15014673631324196</v>
      </c>
      <c r="G36" s="40">
        <v>7.5701212700000031</v>
      </c>
      <c r="H36" s="37">
        <v>5.3803020099999985</v>
      </c>
      <c r="I36" s="40">
        <v>-28.927135800031955</v>
      </c>
      <c r="J36" s="40">
        <v>0.14045108151261015</v>
      </c>
      <c r="K36" s="10"/>
    </row>
    <row r="37" spans="1:11" x14ac:dyDescent="0.25">
      <c r="A37" s="7"/>
      <c r="B37" s="2" t="s">
        <v>217</v>
      </c>
      <c r="C37" s="40">
        <v>20.856750550000001</v>
      </c>
      <c r="D37" s="37">
        <v>10.767760100000006</v>
      </c>
      <c r="E37" s="40">
        <v>-48.372781876129764</v>
      </c>
      <c r="F37" s="40">
        <v>9.5603702866142795E-2</v>
      </c>
      <c r="G37" s="40">
        <v>6.8706516999999989</v>
      </c>
      <c r="H37" s="37">
        <v>4.3817252100000008</v>
      </c>
      <c r="I37" s="40">
        <v>-36.225479018242169</v>
      </c>
      <c r="J37" s="40">
        <v>0.1143835501226016</v>
      </c>
      <c r="K37" s="10"/>
    </row>
    <row r="38" spans="1:11" x14ac:dyDescent="0.25">
      <c r="A38" s="7"/>
      <c r="B38" s="2" t="s">
        <v>219</v>
      </c>
      <c r="C38" s="40">
        <v>7.598563170000002</v>
      </c>
      <c r="D38" s="37">
        <v>8.6765675099999999</v>
      </c>
      <c r="E38" s="40">
        <v>14.186949767767709</v>
      </c>
      <c r="F38" s="40">
        <v>7.7036632913475497E-2</v>
      </c>
      <c r="G38" s="40">
        <v>3.6638394900000004</v>
      </c>
      <c r="H38" s="37">
        <v>3.8233886700000004</v>
      </c>
      <c r="I38" s="40">
        <v>4.354698955439229</v>
      </c>
      <c r="J38" s="40">
        <v>9.9808351417165195E-2</v>
      </c>
      <c r="K38" s="10"/>
    </row>
    <row r="39" spans="1:11" x14ac:dyDescent="0.25">
      <c r="A39" s="7"/>
      <c r="B39" s="2" t="s">
        <v>222</v>
      </c>
      <c r="C39" s="40">
        <v>6.7322509999999998</v>
      </c>
      <c r="D39" s="37">
        <v>7.3271396999999991</v>
      </c>
      <c r="E39" s="40">
        <v>8.836401078925892</v>
      </c>
      <c r="F39" s="40">
        <v>6.5055469311349007E-2</v>
      </c>
      <c r="G39" s="40">
        <v>0</v>
      </c>
      <c r="H39" s="37">
        <v>1.0309363999999999</v>
      </c>
      <c r="I39" s="40" t="s">
        <v>94</v>
      </c>
      <c r="J39" s="40">
        <v>2.6912268508643974E-2</v>
      </c>
      <c r="K39" s="10"/>
    </row>
    <row r="40" spans="1:11" x14ac:dyDescent="0.25">
      <c r="A40" s="7"/>
      <c r="B40" s="2" t="s">
        <v>223</v>
      </c>
      <c r="C40" s="40">
        <v>8.6502660000000009E-2</v>
      </c>
      <c r="D40" s="37">
        <v>0.14131943999999999</v>
      </c>
      <c r="E40" s="40">
        <v>63.370051279347919</v>
      </c>
      <c r="F40" s="40">
        <v>1.2547327973038412E-3</v>
      </c>
      <c r="G40" s="40">
        <v>1.7345700000000002E-2</v>
      </c>
      <c r="H40" s="37">
        <v>5.5764550000000003E-2</v>
      </c>
      <c r="I40" s="40">
        <v>221.48918752197949</v>
      </c>
      <c r="J40" s="40">
        <v>1.4557159324898243E-3</v>
      </c>
      <c r="K40" s="10"/>
    </row>
    <row r="41" spans="1:11" x14ac:dyDescent="0.25">
      <c r="A41" s="7"/>
      <c r="B41" s="2" t="s">
        <v>224</v>
      </c>
      <c r="C41" s="40">
        <v>2.334E-5</v>
      </c>
      <c r="D41" s="37">
        <v>9.7567399999999999E-2</v>
      </c>
      <c r="E41" s="40"/>
      <c r="F41" s="40">
        <v>8.6627159524310887E-4</v>
      </c>
      <c r="G41" s="40">
        <v>0</v>
      </c>
      <c r="H41" s="37">
        <v>0</v>
      </c>
      <c r="I41" s="40" t="s">
        <v>94</v>
      </c>
      <c r="J41" s="40">
        <v>0</v>
      </c>
      <c r="K41" s="10"/>
    </row>
    <row r="42" spans="1:11" x14ac:dyDescent="0.25">
      <c r="A42" s="7"/>
      <c r="B42" s="2" t="s">
        <v>2</v>
      </c>
      <c r="C42" s="40">
        <v>0.26748883000000001</v>
      </c>
      <c r="D42" s="37">
        <v>8.7688639999999998E-2</v>
      </c>
      <c r="E42" s="40">
        <v>-67.217831114667476</v>
      </c>
      <c r="F42" s="40">
        <v>7.7856105684376829E-4</v>
      </c>
      <c r="G42" s="40">
        <v>0.12279963000000001</v>
      </c>
      <c r="H42" s="37">
        <v>1.2379939999999999E-2</v>
      </c>
      <c r="I42" s="40">
        <v>-89.918585259580993</v>
      </c>
      <c r="J42" s="40">
        <v>3.2317441638582352E-4</v>
      </c>
      <c r="K42" s="10"/>
    </row>
    <row r="43" spans="1:11" x14ac:dyDescent="0.25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1" x14ac:dyDescent="0.25">
      <c r="A44" s="11"/>
      <c r="B44" s="117" t="s">
        <v>169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5">
      <c r="B45" s="30"/>
      <c r="C45" s="30"/>
      <c r="D45" s="30"/>
      <c r="E45" s="30"/>
    </row>
    <row r="46" spans="1:11" x14ac:dyDescent="0.25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I36" sqref="I36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109375" style="6" customWidth="1"/>
    <col min="6" max="7" width="10" style="6" customWidth="1"/>
    <col min="8" max="8" width="10.109375" style="6" customWidth="1"/>
    <col min="9" max="9" width="13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2" t="s">
        <v>30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7290.8174567799997</v>
      </c>
      <c r="D13" s="35">
        <v>6093.5754704000001</v>
      </c>
      <c r="E13" s="34">
        <v>-16.421231137348535</v>
      </c>
      <c r="F13" s="34">
        <v>100</v>
      </c>
      <c r="G13" s="34">
        <v>2470.0893137000012</v>
      </c>
      <c r="H13" s="35">
        <v>2095.0520179500004</v>
      </c>
      <c r="I13" s="34">
        <v>-15.183147170829391</v>
      </c>
      <c r="J13" s="34">
        <v>100</v>
      </c>
      <c r="K13" s="10"/>
    </row>
    <row r="14" spans="1:14" x14ac:dyDescent="0.25">
      <c r="A14" s="7"/>
      <c r="B14" s="2" t="s">
        <v>218</v>
      </c>
      <c r="C14" s="40">
        <v>2601.8337590200003</v>
      </c>
      <c r="D14" s="37">
        <v>2710.8258861600007</v>
      </c>
      <c r="E14" s="40">
        <v>4.1890503865647855</v>
      </c>
      <c r="F14" s="40">
        <v>44.486622005882111</v>
      </c>
      <c r="G14" s="40">
        <v>848.54004671000018</v>
      </c>
      <c r="H14" s="37">
        <v>1017.0065509299998</v>
      </c>
      <c r="I14" s="40">
        <v>19.853689271730413</v>
      </c>
      <c r="J14" s="40">
        <v>48.543260129891017</v>
      </c>
      <c r="K14" s="10"/>
    </row>
    <row r="15" spans="1:14" x14ac:dyDescent="0.25">
      <c r="A15" s="7"/>
      <c r="B15" s="2" t="s">
        <v>207</v>
      </c>
      <c r="C15" s="40">
        <v>1354.5674874099998</v>
      </c>
      <c r="D15" s="37">
        <v>970.70001008000099</v>
      </c>
      <c r="E15" s="40">
        <v>-28.338748781278699</v>
      </c>
      <c r="F15" s="40">
        <v>15.929892306991997</v>
      </c>
      <c r="G15" s="40">
        <v>529.36209623000013</v>
      </c>
      <c r="H15" s="37">
        <v>235.94686574000002</v>
      </c>
      <c r="I15" s="40">
        <v>-55.428077034536201</v>
      </c>
      <c r="J15" s="40">
        <v>11.262100593133388</v>
      </c>
      <c r="K15" s="10"/>
    </row>
    <row r="16" spans="1:14" x14ac:dyDescent="0.25">
      <c r="A16" s="7"/>
      <c r="B16" s="2" t="s">
        <v>213</v>
      </c>
      <c r="C16" s="40">
        <v>909.97579442000017</v>
      </c>
      <c r="D16" s="37">
        <v>343.01481144999997</v>
      </c>
      <c r="E16" s="40">
        <v>-62.305062007871257</v>
      </c>
      <c r="F16" s="40">
        <v>5.6291222307202089</v>
      </c>
      <c r="G16" s="40">
        <v>223.79243702999997</v>
      </c>
      <c r="H16" s="37">
        <v>167.17584662000002</v>
      </c>
      <c r="I16" s="40">
        <v>-25.298705872893446</v>
      </c>
      <c r="J16" s="40">
        <v>7.9795558863297753</v>
      </c>
      <c r="K16" s="10"/>
    </row>
    <row r="17" spans="1:11" x14ac:dyDescent="0.25">
      <c r="A17" s="7"/>
      <c r="B17" s="33" t="s">
        <v>197</v>
      </c>
      <c r="C17" s="35">
        <v>179.76365093000001</v>
      </c>
      <c r="D17" s="35">
        <v>331.8472780599991</v>
      </c>
      <c r="E17" s="35">
        <v>84.601990637818375</v>
      </c>
      <c r="F17" s="35">
        <v>5.4458548954053683</v>
      </c>
      <c r="G17" s="35">
        <v>53.33875729999999</v>
      </c>
      <c r="H17" s="35">
        <v>147.6105281800001</v>
      </c>
      <c r="I17" s="35">
        <v>176.7415958901617</v>
      </c>
      <c r="J17" s="35">
        <v>7.0456736594271483</v>
      </c>
      <c r="K17" s="10"/>
    </row>
    <row r="18" spans="1:11" x14ac:dyDescent="0.25">
      <c r="A18" s="7"/>
      <c r="B18" s="2" t="s">
        <v>206</v>
      </c>
      <c r="C18" s="40">
        <v>270.85960985000003</v>
      </c>
      <c r="D18" s="37">
        <v>218.80574278999998</v>
      </c>
      <c r="E18" s="40">
        <v>-19.2180248243092</v>
      </c>
      <c r="F18" s="40">
        <v>3.5907611853314245</v>
      </c>
      <c r="G18" s="40">
        <v>83.148414240000022</v>
      </c>
      <c r="H18" s="37">
        <v>44.865524389999997</v>
      </c>
      <c r="I18" s="40">
        <v>-46.041635550017936</v>
      </c>
      <c r="J18" s="40">
        <v>2.1414993043418904</v>
      </c>
      <c r="K18" s="10"/>
    </row>
    <row r="19" spans="1:11" x14ac:dyDescent="0.25">
      <c r="A19" s="7"/>
      <c r="B19" s="2" t="s">
        <v>202</v>
      </c>
      <c r="C19" s="40">
        <v>264.37331312000015</v>
      </c>
      <c r="D19" s="37">
        <v>176.47270022000004</v>
      </c>
      <c r="E19" s="40">
        <v>-33.248670927727744</v>
      </c>
      <c r="F19" s="40">
        <v>2.8960452049413257</v>
      </c>
      <c r="G19" s="40">
        <v>65.069374439999962</v>
      </c>
      <c r="H19" s="37">
        <v>79.200436869999976</v>
      </c>
      <c r="I19" s="40">
        <v>21.716917600045747</v>
      </c>
      <c r="J19" s="40">
        <v>3.7803565826254411</v>
      </c>
      <c r="K19" s="10"/>
    </row>
    <row r="20" spans="1:11" x14ac:dyDescent="0.25">
      <c r="A20" s="7"/>
      <c r="B20" s="2" t="s">
        <v>220</v>
      </c>
      <c r="C20" s="40">
        <v>132.71199078000001</v>
      </c>
      <c r="D20" s="37">
        <v>167.94398612000001</v>
      </c>
      <c r="E20" s="40">
        <v>26.547710672508074</v>
      </c>
      <c r="F20" s="40">
        <v>2.7560828110819422</v>
      </c>
      <c r="G20" s="40">
        <v>65.908725419999996</v>
      </c>
      <c r="H20" s="37">
        <v>34.240740469999999</v>
      </c>
      <c r="I20" s="40">
        <v>-48.048243609927788</v>
      </c>
      <c r="J20" s="40">
        <v>1.6343623058822385</v>
      </c>
      <c r="K20" s="10"/>
    </row>
    <row r="21" spans="1:11" x14ac:dyDescent="0.25">
      <c r="A21" s="7"/>
      <c r="B21" s="2" t="s">
        <v>204</v>
      </c>
      <c r="C21" s="40">
        <v>153.77650433000014</v>
      </c>
      <c r="D21" s="37">
        <v>151.57336350000011</v>
      </c>
      <c r="E21" s="40">
        <v>-1.4326901496422018</v>
      </c>
      <c r="F21" s="40">
        <v>2.4874290018443048</v>
      </c>
      <c r="G21" s="40">
        <v>61.861285109999983</v>
      </c>
      <c r="H21" s="37">
        <v>43.287747759999966</v>
      </c>
      <c r="I21" s="40">
        <v>-30.024493214088711</v>
      </c>
      <c r="J21" s="40">
        <v>2.066189640596936</v>
      </c>
      <c r="K21" s="10"/>
    </row>
    <row r="22" spans="1:11" x14ac:dyDescent="0.25">
      <c r="A22" s="7"/>
      <c r="B22" s="2" t="s">
        <v>216</v>
      </c>
      <c r="C22" s="40">
        <v>134.38637106000002</v>
      </c>
      <c r="D22" s="37">
        <v>140.07809244000001</v>
      </c>
      <c r="E22" s="40">
        <v>4.2353412292521764</v>
      </c>
      <c r="F22" s="40">
        <v>2.2987832532876609</v>
      </c>
      <c r="G22" s="40">
        <v>46.617465330000002</v>
      </c>
      <c r="H22" s="37">
        <v>57.195609589999997</v>
      </c>
      <c r="I22" s="40">
        <v>22.691375829034154</v>
      </c>
      <c r="J22" s="40">
        <v>2.7300329108756767</v>
      </c>
      <c r="K22" s="10"/>
    </row>
    <row r="23" spans="1:11" x14ac:dyDescent="0.25">
      <c r="A23" s="7"/>
      <c r="B23" s="2" t="s">
        <v>201</v>
      </c>
      <c r="C23" s="40">
        <v>169.73196366000002</v>
      </c>
      <c r="D23" s="37">
        <v>138.08341681999997</v>
      </c>
      <c r="E23" s="40">
        <v>-18.646191417072799</v>
      </c>
      <c r="F23" s="40">
        <v>2.266049177379529</v>
      </c>
      <c r="G23" s="40">
        <v>65.714651059999994</v>
      </c>
      <c r="H23" s="37">
        <v>29.577825050000005</v>
      </c>
      <c r="I23" s="40">
        <v>-54.990516463376913</v>
      </c>
      <c r="J23" s="40">
        <v>1.4117943037491634</v>
      </c>
      <c r="K23" s="10"/>
    </row>
    <row r="24" spans="1:11" x14ac:dyDescent="0.25">
      <c r="A24" s="7"/>
      <c r="B24" s="2" t="s">
        <v>221</v>
      </c>
      <c r="C24" s="40">
        <v>165.97205782</v>
      </c>
      <c r="D24" s="37">
        <v>121.60150904999999</v>
      </c>
      <c r="E24" s="40">
        <v>-26.733746241864853</v>
      </c>
      <c r="F24" s="40">
        <v>1.9955690979899805</v>
      </c>
      <c r="G24" s="40">
        <v>75.192103650000007</v>
      </c>
      <c r="H24" s="37">
        <v>42.697015489999991</v>
      </c>
      <c r="I24" s="40">
        <v>-43.216091294980032</v>
      </c>
      <c r="J24" s="40">
        <v>2.0379930963136101</v>
      </c>
      <c r="K24" s="10"/>
    </row>
    <row r="25" spans="1:11" x14ac:dyDescent="0.25">
      <c r="A25" s="7"/>
      <c r="B25" s="2" t="s">
        <v>209</v>
      </c>
      <c r="C25" s="40">
        <v>244.95503002000015</v>
      </c>
      <c r="D25" s="37">
        <v>117.80840781999991</v>
      </c>
      <c r="E25" s="40">
        <v>-51.906107904630062</v>
      </c>
      <c r="F25" s="40">
        <v>1.9333215513988971</v>
      </c>
      <c r="G25" s="40">
        <v>108.45673066000015</v>
      </c>
      <c r="H25" s="37">
        <v>26.800545900000014</v>
      </c>
      <c r="I25" s="40">
        <v>-75.289181467200265</v>
      </c>
      <c r="J25" s="40">
        <v>1.2792305713833414</v>
      </c>
      <c r="K25" s="10"/>
    </row>
    <row r="26" spans="1:11" x14ac:dyDescent="0.25">
      <c r="A26" s="7"/>
      <c r="B26" s="2" t="s">
        <v>211</v>
      </c>
      <c r="C26" s="40">
        <v>215.05391150000003</v>
      </c>
      <c r="D26" s="37">
        <v>101.69628557000004</v>
      </c>
      <c r="E26" s="40">
        <v>-52.711259767065414</v>
      </c>
      <c r="F26" s="40">
        <v>1.6689099210143106</v>
      </c>
      <c r="G26" s="40">
        <v>62.562480709999996</v>
      </c>
      <c r="H26" s="37">
        <v>29.427442510000002</v>
      </c>
      <c r="I26" s="40">
        <v>-52.963114352183418</v>
      </c>
      <c r="J26" s="40">
        <v>1.404616317774994</v>
      </c>
      <c r="K26" s="10"/>
    </row>
    <row r="27" spans="1:11" x14ac:dyDescent="0.25">
      <c r="A27" s="7"/>
      <c r="B27" s="2" t="s">
        <v>203</v>
      </c>
      <c r="C27" s="40">
        <v>86.038516109999989</v>
      </c>
      <c r="D27" s="37">
        <v>98.49372778</v>
      </c>
      <c r="E27" s="40">
        <v>14.476320877124449</v>
      </c>
      <c r="F27" s="40">
        <v>1.6163536212596474</v>
      </c>
      <c r="G27" s="40">
        <v>23.382230319999998</v>
      </c>
      <c r="H27" s="37">
        <v>33.339903480000004</v>
      </c>
      <c r="I27" s="40">
        <v>42.586498480783106</v>
      </c>
      <c r="J27" s="40">
        <v>1.5913639945142251</v>
      </c>
      <c r="K27" s="10"/>
    </row>
    <row r="28" spans="1:11" x14ac:dyDescent="0.25">
      <c r="A28" s="7"/>
      <c r="B28" s="2" t="s">
        <v>210</v>
      </c>
      <c r="C28" s="40">
        <v>109.23839180999998</v>
      </c>
      <c r="D28" s="37">
        <v>88.117181839999986</v>
      </c>
      <c r="E28" s="40">
        <v>-19.334969711689311</v>
      </c>
      <c r="F28" s="40">
        <v>1.4460669645930506</v>
      </c>
      <c r="G28" s="40">
        <v>57.823180489999991</v>
      </c>
      <c r="H28" s="37">
        <v>22.492995609999998</v>
      </c>
      <c r="I28" s="40">
        <v>-61.100383238362397</v>
      </c>
      <c r="J28" s="40">
        <v>1.0736246841264256</v>
      </c>
      <c r="K28" s="10"/>
    </row>
    <row r="29" spans="1:11" x14ac:dyDescent="0.25">
      <c r="A29" s="7"/>
      <c r="B29" s="2" t="s">
        <v>205</v>
      </c>
      <c r="C29" s="40">
        <v>111.70254434999998</v>
      </c>
      <c r="D29" s="37">
        <v>85.032015240000021</v>
      </c>
      <c r="E29" s="40">
        <v>-23.876384611645562</v>
      </c>
      <c r="F29" s="40">
        <v>1.3954371395422838</v>
      </c>
      <c r="G29" s="40">
        <v>30.169562259999999</v>
      </c>
      <c r="H29" s="37">
        <v>30.639585939999993</v>
      </c>
      <c r="I29" s="40">
        <v>1.5579400057228243</v>
      </c>
      <c r="J29" s="40">
        <v>1.4624737561399883</v>
      </c>
      <c r="K29" s="10"/>
    </row>
    <row r="30" spans="1:11" x14ac:dyDescent="0.25">
      <c r="A30" s="7"/>
      <c r="B30" s="2" t="s">
        <v>215</v>
      </c>
      <c r="C30" s="40">
        <v>107.42452203999986</v>
      </c>
      <c r="D30" s="37">
        <v>42.976582510000028</v>
      </c>
      <c r="E30" s="40">
        <v>-59.993694462054428</v>
      </c>
      <c r="F30" s="40">
        <v>0.70527693828954774</v>
      </c>
      <c r="G30" s="40">
        <v>42.623285780000025</v>
      </c>
      <c r="H30" s="37">
        <v>15.483212229999999</v>
      </c>
      <c r="I30" s="40">
        <v>-63.674287548086838</v>
      </c>
      <c r="J30" s="40">
        <v>0.73903712639795249</v>
      </c>
      <c r="K30" s="10"/>
    </row>
    <row r="31" spans="1:11" x14ac:dyDescent="0.25">
      <c r="A31" s="7"/>
      <c r="B31" s="2" t="s">
        <v>198</v>
      </c>
      <c r="C31" s="40">
        <v>39.262647039999976</v>
      </c>
      <c r="D31" s="37">
        <v>28.647765189999998</v>
      </c>
      <c r="E31" s="40">
        <v>-27.035573631053854</v>
      </c>
      <c r="F31" s="40">
        <v>0.47013063724505694</v>
      </c>
      <c r="G31" s="40">
        <v>14.315594380000004</v>
      </c>
      <c r="H31" s="37">
        <v>10.630943849999996</v>
      </c>
      <c r="I31" s="40">
        <v>-25.738718436642426</v>
      </c>
      <c r="J31" s="40">
        <v>0.50743102123079176</v>
      </c>
      <c r="K31" s="10"/>
    </row>
    <row r="32" spans="1:11" x14ac:dyDescent="0.25">
      <c r="A32" s="7"/>
      <c r="B32" s="2" t="s">
        <v>199</v>
      </c>
      <c r="C32" s="40">
        <v>11.789724230000003</v>
      </c>
      <c r="D32" s="37">
        <v>24.093559060000011</v>
      </c>
      <c r="E32" s="40">
        <v>104.36066688219734</v>
      </c>
      <c r="F32" s="40">
        <v>0.39539280635870155</v>
      </c>
      <c r="G32" s="40">
        <v>4.1965202299999991</v>
      </c>
      <c r="H32" s="37">
        <v>10.551709970000001</v>
      </c>
      <c r="I32" s="40">
        <v>151.43951158791396</v>
      </c>
      <c r="J32" s="40">
        <v>0.50364906835701406</v>
      </c>
      <c r="K32" s="10"/>
    </row>
    <row r="33" spans="1:13" x14ac:dyDescent="0.25">
      <c r="A33" s="7"/>
      <c r="B33" s="2" t="s">
        <v>214</v>
      </c>
      <c r="C33" s="40">
        <v>10.284049269999999</v>
      </c>
      <c r="D33" s="37">
        <v>11.826646280000002</v>
      </c>
      <c r="E33" s="40">
        <v>14.999899062132794</v>
      </c>
      <c r="F33" s="40">
        <v>0.19408385663636765</v>
      </c>
      <c r="G33" s="40">
        <v>4.0037439099999999</v>
      </c>
      <c r="H33" s="37">
        <v>7.1134445800000004</v>
      </c>
      <c r="I33" s="40">
        <v>77.669819546475452</v>
      </c>
      <c r="J33" s="40">
        <v>0.33953546351371627</v>
      </c>
      <c r="K33" s="10"/>
    </row>
    <row r="34" spans="1:13" x14ac:dyDescent="0.25">
      <c r="A34" s="7"/>
      <c r="B34" s="2" t="s">
        <v>208</v>
      </c>
      <c r="C34" s="40">
        <v>3.7836423300000002</v>
      </c>
      <c r="D34" s="37">
        <v>9.5182356899999991</v>
      </c>
      <c r="E34" s="40">
        <v>151.56277628387772</v>
      </c>
      <c r="F34" s="40">
        <v>0.15620116196534437</v>
      </c>
      <c r="G34" s="40">
        <v>2.78412097</v>
      </c>
      <c r="H34" s="37">
        <v>3.2493274100000002</v>
      </c>
      <c r="I34" s="40">
        <v>16.709275387556175</v>
      </c>
      <c r="J34" s="40">
        <v>0.15509530943195643</v>
      </c>
      <c r="K34" s="10"/>
    </row>
    <row r="35" spans="1:13" x14ac:dyDescent="0.25">
      <c r="A35" s="7"/>
      <c r="B35" s="2" t="s">
        <v>222</v>
      </c>
      <c r="C35" s="40">
        <v>6.7322509999999998</v>
      </c>
      <c r="D35" s="37">
        <v>7.326253799999999</v>
      </c>
      <c r="E35" s="40">
        <v>8.8232420330139014</v>
      </c>
      <c r="F35" s="40">
        <v>0.12022914683813841</v>
      </c>
      <c r="G35" s="40">
        <v>0</v>
      </c>
      <c r="H35" s="37">
        <v>1.0300505</v>
      </c>
      <c r="I35" s="40" t="s">
        <v>94</v>
      </c>
      <c r="J35" s="40">
        <v>4.9165867538119655E-2</v>
      </c>
      <c r="K35" s="10"/>
    </row>
    <row r="36" spans="1:13" x14ac:dyDescent="0.25">
      <c r="A36" s="7"/>
      <c r="B36" s="2" t="s">
        <v>200</v>
      </c>
      <c r="C36" s="40">
        <v>2.5888360899999983</v>
      </c>
      <c r="D36" s="37">
        <v>3.8348156599999998</v>
      </c>
      <c r="E36" s="40">
        <v>48.128947785180266</v>
      </c>
      <c r="F36" s="40">
        <v>6.293211068982249E-2</v>
      </c>
      <c r="G36" s="40">
        <v>7.4136300000000002E-2</v>
      </c>
      <c r="H36" s="37">
        <v>3.7296700699999996</v>
      </c>
      <c r="I36" s="40"/>
      <c r="J36" s="40">
        <v>0.17802279074910352</v>
      </c>
      <c r="K36" s="10"/>
    </row>
    <row r="37" spans="1:13" x14ac:dyDescent="0.25">
      <c r="A37" s="7"/>
      <c r="B37" s="2" t="s">
        <v>212</v>
      </c>
      <c r="C37" s="40">
        <v>3.2102490599999998</v>
      </c>
      <c r="D37" s="37">
        <v>2.7825375599999993</v>
      </c>
      <c r="E37" s="40">
        <v>-13.323312054797409</v>
      </c>
      <c r="F37" s="40">
        <v>4.566346266681006E-2</v>
      </c>
      <c r="G37" s="40">
        <v>0.78706954000000018</v>
      </c>
      <c r="H37" s="37">
        <v>1.4076651</v>
      </c>
      <c r="I37" s="40">
        <v>78.848885449181495</v>
      </c>
      <c r="J37" s="40">
        <v>6.718998325289291E-2</v>
      </c>
      <c r="K37" s="10"/>
    </row>
    <row r="38" spans="1:13" x14ac:dyDescent="0.25">
      <c r="A38" s="7"/>
      <c r="B38" s="2" t="s">
        <v>217</v>
      </c>
      <c r="C38" s="40">
        <v>0.8006395300000001</v>
      </c>
      <c r="D38" s="37">
        <v>0.47465971000000001</v>
      </c>
      <c r="E38" s="40">
        <v>-40.71492947643992</v>
      </c>
      <c r="F38" s="40">
        <v>7.7895106461829365E-3</v>
      </c>
      <c r="G38" s="40">
        <v>0.36530162999999999</v>
      </c>
      <c r="H38" s="37">
        <v>0.35082971000000002</v>
      </c>
      <c r="I38" s="40">
        <v>-3.9616357583731499</v>
      </c>
      <c r="J38" s="40">
        <v>1.6745632423164625E-2</v>
      </c>
      <c r="K38" s="10"/>
    </row>
    <row r="39" spans="1:13" x14ac:dyDescent="0.25">
      <c r="A39" s="7"/>
      <c r="B39" s="2" t="s">
        <v>2</v>
      </c>
      <c r="C39" s="40">
        <v>0</v>
      </c>
      <c r="D39" s="37">
        <v>0</v>
      </c>
      <c r="E39" s="40" t="s">
        <v>94</v>
      </c>
      <c r="F39" s="40">
        <v>0</v>
      </c>
      <c r="G39" s="40">
        <v>0</v>
      </c>
      <c r="H39" s="37">
        <v>0</v>
      </c>
      <c r="I39" s="40" t="s">
        <v>94</v>
      </c>
      <c r="J39" s="40">
        <v>0</v>
      </c>
      <c r="K39" s="10"/>
      <c r="M39" s="6" t="s">
        <v>94</v>
      </c>
    </row>
    <row r="40" spans="1:13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1" x14ac:dyDescent="0.25">
      <c r="A41" s="11"/>
      <c r="B41" s="117" t="s">
        <v>169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5">
      <c r="B42" s="30"/>
      <c r="C42" s="30"/>
      <c r="D42" s="30"/>
      <c r="E42" s="30"/>
    </row>
    <row r="43" spans="1:13" x14ac:dyDescent="0.25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E38" sqref="E38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2.5546875" style="6" customWidth="1"/>
    <col min="6" max="6" width="10" style="6" customWidth="1"/>
    <col min="7" max="7" width="8.88671875" style="6" customWidth="1"/>
    <col min="8" max="8" width="8.554687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2" t="s">
        <v>46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5039.4784321999932</v>
      </c>
      <c r="D13" s="35">
        <v>5169.3356692199814</v>
      </c>
      <c r="E13" s="34">
        <v>2.5767991423528924</v>
      </c>
      <c r="F13" s="34">
        <v>100</v>
      </c>
      <c r="G13" s="34">
        <v>1961.8220446400023</v>
      </c>
      <c r="H13" s="35">
        <v>1735.6781922100015</v>
      </c>
      <c r="I13" s="34">
        <v>-11.527235767783338</v>
      </c>
      <c r="J13" s="34">
        <v>100</v>
      </c>
      <c r="K13" s="10"/>
    </row>
    <row r="14" spans="1:14" ht="15.6" customHeight="1" x14ac:dyDescent="0.25">
      <c r="A14" s="7"/>
      <c r="B14" s="2" t="s">
        <v>202</v>
      </c>
      <c r="C14" s="40">
        <v>1604.9806935499962</v>
      </c>
      <c r="D14" s="37">
        <v>1631.9700153399874</v>
      </c>
      <c r="E14" s="40">
        <v>1.6815979094611189</v>
      </c>
      <c r="F14" s="40">
        <v>31.570207851993505</v>
      </c>
      <c r="G14" s="40">
        <v>618.63894272000198</v>
      </c>
      <c r="H14" s="37">
        <v>515.65412517000277</v>
      </c>
      <c r="I14" s="40">
        <v>-16.646998828945449</v>
      </c>
      <c r="J14" s="40">
        <v>29.709085905690358</v>
      </c>
      <c r="K14" s="10"/>
    </row>
    <row r="15" spans="1:14" x14ac:dyDescent="0.25">
      <c r="A15" s="7"/>
      <c r="B15" s="33" t="s">
        <v>197</v>
      </c>
      <c r="C15" s="35">
        <v>715.19014381000204</v>
      </c>
      <c r="D15" s="35">
        <v>837.73921832999827</v>
      </c>
      <c r="E15" s="35">
        <v>17.13517385280867</v>
      </c>
      <c r="F15" s="35">
        <v>16.205935770783629</v>
      </c>
      <c r="G15" s="35">
        <v>280.05647474000034</v>
      </c>
      <c r="H15" s="35">
        <v>295.57636589999902</v>
      </c>
      <c r="I15" s="35">
        <v>5.5417005353677551</v>
      </c>
      <c r="J15" s="35">
        <v>17.029445160202656</v>
      </c>
      <c r="K15" s="10"/>
    </row>
    <row r="16" spans="1:14" ht="15.6" customHeight="1" x14ac:dyDescent="0.25">
      <c r="A16" s="7"/>
      <c r="B16" s="2" t="s">
        <v>201</v>
      </c>
      <c r="C16" s="40">
        <v>543.39897516999952</v>
      </c>
      <c r="D16" s="37">
        <v>541.32330201999639</v>
      </c>
      <c r="E16" s="40">
        <v>-0.38197958495482798</v>
      </c>
      <c r="F16" s="40">
        <v>10.471815657923381</v>
      </c>
      <c r="G16" s="40">
        <v>193.44902853999969</v>
      </c>
      <c r="H16" s="37">
        <v>185.37479467999989</v>
      </c>
      <c r="I16" s="40">
        <v>-4.17383014065138</v>
      </c>
      <c r="J16" s="40">
        <v>10.680251414806692</v>
      </c>
      <c r="K16" s="10"/>
    </row>
    <row r="17" spans="1:11" ht="15.6" customHeight="1" x14ac:dyDescent="0.25">
      <c r="A17" s="7"/>
      <c r="B17" s="2" t="s">
        <v>200</v>
      </c>
      <c r="C17" s="40">
        <v>575.52197402000297</v>
      </c>
      <c r="D17" s="37">
        <v>506.29990456999946</v>
      </c>
      <c r="E17" s="40">
        <v>-12.027702255482886</v>
      </c>
      <c r="F17" s="40">
        <v>9.794293444410755</v>
      </c>
      <c r="G17" s="40">
        <v>237.90708017999941</v>
      </c>
      <c r="H17" s="37">
        <v>185.43630487000001</v>
      </c>
      <c r="I17" s="40">
        <v>-22.055155008543782</v>
      </c>
      <c r="J17" s="40">
        <v>10.683795285454845</v>
      </c>
      <c r="K17" s="10"/>
    </row>
    <row r="18" spans="1:11" ht="15.6" customHeight="1" x14ac:dyDescent="0.25">
      <c r="A18" s="7"/>
      <c r="B18" s="2" t="s">
        <v>198</v>
      </c>
      <c r="C18" s="40">
        <v>524.10331864999466</v>
      </c>
      <c r="D18" s="37">
        <v>494.01240378000034</v>
      </c>
      <c r="E18" s="40">
        <v>-5.7414089549182146</v>
      </c>
      <c r="F18" s="40">
        <v>9.5565936397112239</v>
      </c>
      <c r="G18" s="40">
        <v>216.86580518000119</v>
      </c>
      <c r="H18" s="37">
        <v>176.35574192999974</v>
      </c>
      <c r="I18" s="40">
        <v>-18.679783664546669</v>
      </c>
      <c r="J18" s="40">
        <v>10.160624401545876</v>
      </c>
      <c r="K18" s="10"/>
    </row>
    <row r="19" spans="1:11" ht="15.6" customHeight="1" x14ac:dyDescent="0.25">
      <c r="A19" s="7"/>
      <c r="B19" s="2" t="s">
        <v>203</v>
      </c>
      <c r="C19" s="40">
        <v>426.42573384999974</v>
      </c>
      <c r="D19" s="37">
        <v>424.79831455000078</v>
      </c>
      <c r="E19" s="40">
        <v>-0.38164190638912965</v>
      </c>
      <c r="F19" s="40">
        <v>8.2176577752417455</v>
      </c>
      <c r="G19" s="40">
        <v>159.69900880999964</v>
      </c>
      <c r="H19" s="37">
        <v>135.90515526999977</v>
      </c>
      <c r="I19" s="40">
        <v>-14.899186737162772</v>
      </c>
      <c r="J19" s="40">
        <v>7.8300894647385464</v>
      </c>
      <c r="K19" s="10"/>
    </row>
    <row r="20" spans="1:11" ht="15.6" customHeight="1" x14ac:dyDescent="0.25">
      <c r="A20" s="7"/>
      <c r="B20" s="2" t="s">
        <v>199</v>
      </c>
      <c r="C20" s="40">
        <v>108.33833890999976</v>
      </c>
      <c r="D20" s="37">
        <v>178.89776563999996</v>
      </c>
      <c r="E20" s="40">
        <v>65.128769224176722</v>
      </c>
      <c r="F20" s="40">
        <v>3.4607496414910592</v>
      </c>
      <c r="G20" s="40">
        <v>43.801385020000033</v>
      </c>
      <c r="H20" s="37">
        <v>54.314755590000082</v>
      </c>
      <c r="I20" s="40">
        <v>24.002370165234655</v>
      </c>
      <c r="J20" s="40">
        <v>3.1293102508156929</v>
      </c>
      <c r="K20" s="10"/>
    </row>
    <row r="21" spans="1:11" ht="15.6" customHeight="1" x14ac:dyDescent="0.25">
      <c r="A21" s="7"/>
      <c r="B21" s="2" t="s">
        <v>214</v>
      </c>
      <c r="C21" s="40">
        <v>146.93860349000019</v>
      </c>
      <c r="D21" s="37">
        <v>177.9894838300001</v>
      </c>
      <c r="E21" s="40">
        <v>21.131873859215666</v>
      </c>
      <c r="F21" s="40">
        <v>3.4431790701813245</v>
      </c>
      <c r="G21" s="40">
        <v>67.375662900000052</v>
      </c>
      <c r="H21" s="37">
        <v>56.246282019999974</v>
      </c>
      <c r="I21" s="40">
        <v>-16.518399079083601</v>
      </c>
      <c r="J21" s="40">
        <v>3.2405939230234146</v>
      </c>
      <c r="K21" s="10"/>
    </row>
    <row r="22" spans="1:11" ht="15.6" customHeight="1" x14ac:dyDescent="0.25">
      <c r="A22" s="7"/>
      <c r="B22" s="2" t="s">
        <v>205</v>
      </c>
      <c r="C22" s="40">
        <v>131.67354531000024</v>
      </c>
      <c r="D22" s="37">
        <v>126.16145701999952</v>
      </c>
      <c r="E22" s="40">
        <v>-4.1861774717340205</v>
      </c>
      <c r="F22" s="40">
        <v>2.4405738975553208</v>
      </c>
      <c r="G22" s="40">
        <v>54.001925499999935</v>
      </c>
      <c r="H22" s="37">
        <v>47.62379519000006</v>
      </c>
      <c r="I22" s="40">
        <v>-11.810931278737247</v>
      </c>
      <c r="J22" s="40">
        <v>2.7438148041349595</v>
      </c>
      <c r="K22" s="10"/>
    </row>
    <row r="23" spans="1:11" ht="15.6" customHeight="1" x14ac:dyDescent="0.25">
      <c r="A23" s="7"/>
      <c r="B23" s="2" t="s">
        <v>209</v>
      </c>
      <c r="C23" s="40">
        <v>60.698180199999982</v>
      </c>
      <c r="D23" s="37">
        <v>63.503323069999865</v>
      </c>
      <c r="E23" s="40">
        <v>4.6214612378113529</v>
      </c>
      <c r="F23" s="40">
        <v>1.2284619752615542</v>
      </c>
      <c r="G23" s="40">
        <v>22.627318490000011</v>
      </c>
      <c r="H23" s="37">
        <v>20.954127490000012</v>
      </c>
      <c r="I23" s="40">
        <v>-7.3945615815654619</v>
      </c>
      <c r="J23" s="40">
        <v>1.2072587870289235</v>
      </c>
      <c r="K23" s="10"/>
    </row>
    <row r="24" spans="1:11" x14ac:dyDescent="0.25">
      <c r="A24" s="7"/>
      <c r="B24" s="2" t="s">
        <v>204</v>
      </c>
      <c r="C24" s="40">
        <v>17.179797920000006</v>
      </c>
      <c r="D24" s="37">
        <v>38.19021885999998</v>
      </c>
      <c r="E24" s="40">
        <v>122.29725307502318</v>
      </c>
      <c r="F24" s="40">
        <v>0.73878388450179</v>
      </c>
      <c r="G24" s="40">
        <v>5.8919852399999995</v>
      </c>
      <c r="H24" s="37">
        <v>11.423711140000002</v>
      </c>
      <c r="I24" s="40">
        <v>93.88560348803594</v>
      </c>
      <c r="J24" s="40">
        <v>0.65816988375330321</v>
      </c>
      <c r="K24" s="10"/>
    </row>
    <row r="25" spans="1:11" x14ac:dyDescent="0.25">
      <c r="A25" s="7"/>
      <c r="B25" s="2" t="s">
        <v>210</v>
      </c>
      <c r="C25" s="40">
        <v>36.525167619999998</v>
      </c>
      <c r="D25" s="37">
        <v>37.055400540000001</v>
      </c>
      <c r="E25" s="40">
        <v>1.4516919553017038</v>
      </c>
      <c r="F25" s="40">
        <v>0.71683099939980133</v>
      </c>
      <c r="G25" s="40">
        <v>7.453517409999999</v>
      </c>
      <c r="H25" s="37">
        <v>11.57227593</v>
      </c>
      <c r="I25" s="40">
        <v>55.259259399784533</v>
      </c>
      <c r="J25" s="40">
        <v>0.66672935005683698</v>
      </c>
      <c r="K25" s="10"/>
    </row>
    <row r="26" spans="1:11" x14ac:dyDescent="0.25">
      <c r="A26" s="7"/>
      <c r="B26" s="2" t="s">
        <v>212</v>
      </c>
      <c r="C26" s="40">
        <v>39.371508550000094</v>
      </c>
      <c r="D26" s="37">
        <v>22.931291709999989</v>
      </c>
      <c r="E26" s="40">
        <v>-41.756634290813999</v>
      </c>
      <c r="F26" s="40">
        <v>0.44360229587219224</v>
      </c>
      <c r="G26" s="40">
        <v>13.367058210000003</v>
      </c>
      <c r="H26" s="37">
        <v>7.733162609999999</v>
      </c>
      <c r="I26" s="40">
        <v>-42.147610278118194</v>
      </c>
      <c r="J26" s="40">
        <v>0.44554126707978797</v>
      </c>
      <c r="K26" s="10"/>
    </row>
    <row r="27" spans="1:11" x14ac:dyDescent="0.25">
      <c r="A27" s="7"/>
      <c r="B27" s="2" t="s">
        <v>206</v>
      </c>
      <c r="C27" s="40">
        <v>22.504891040000011</v>
      </c>
      <c r="D27" s="37">
        <v>18.005913979999999</v>
      </c>
      <c r="E27" s="40">
        <v>-19.991107941840582</v>
      </c>
      <c r="F27" s="40">
        <v>0.34832162452156973</v>
      </c>
      <c r="G27" s="40">
        <v>8.8319076200000044</v>
      </c>
      <c r="H27" s="37">
        <v>6.8933774100000011</v>
      </c>
      <c r="I27" s="40">
        <v>-21.949167647657099</v>
      </c>
      <c r="J27" s="40">
        <v>0.39715757453994466</v>
      </c>
      <c r="K27" s="10"/>
    </row>
    <row r="28" spans="1:11" x14ac:dyDescent="0.25">
      <c r="A28" s="7"/>
      <c r="B28" s="2" t="s">
        <v>211</v>
      </c>
      <c r="C28" s="40">
        <v>26.655473080000018</v>
      </c>
      <c r="D28" s="37">
        <v>17.879829519999994</v>
      </c>
      <c r="E28" s="36">
        <v>-32.922482874950411</v>
      </c>
      <c r="F28" s="36">
        <v>0.34588254011947228</v>
      </c>
      <c r="G28" s="40">
        <v>8.2128107300000028</v>
      </c>
      <c r="H28" s="37">
        <v>5.1720505800000005</v>
      </c>
      <c r="I28" s="36">
        <v>-37.024597911317038</v>
      </c>
      <c r="J28" s="36">
        <v>0.29798441918628593</v>
      </c>
      <c r="K28" s="10"/>
    </row>
    <row r="29" spans="1:11" x14ac:dyDescent="0.25">
      <c r="A29" s="7"/>
      <c r="B29" s="2" t="s">
        <v>217</v>
      </c>
      <c r="C29" s="40">
        <v>20.056111020000007</v>
      </c>
      <c r="D29" s="37">
        <v>10.293100390000003</v>
      </c>
      <c r="E29" s="40">
        <v>-48.678483182827939</v>
      </c>
      <c r="F29" s="40">
        <v>0.19911843704189486</v>
      </c>
      <c r="G29" s="40">
        <v>6.5053500699999978</v>
      </c>
      <c r="H29" s="37">
        <v>4.0308955000000006</v>
      </c>
      <c r="I29" s="40">
        <v>-38.037223875332479</v>
      </c>
      <c r="J29" s="40">
        <v>0.23223749183986395</v>
      </c>
      <c r="K29" s="10"/>
    </row>
    <row r="30" spans="1:11" x14ac:dyDescent="0.25">
      <c r="A30" s="7"/>
      <c r="B30" s="2" t="s">
        <v>215</v>
      </c>
      <c r="C30" s="40">
        <v>7.477027920000002</v>
      </c>
      <c r="D30" s="37">
        <v>9.5865835200000085</v>
      </c>
      <c r="E30" s="40">
        <v>28.213825367125356</v>
      </c>
      <c r="F30" s="40">
        <v>0.18545097732928922</v>
      </c>
      <c r="G30" s="40">
        <v>2.2606807500000006</v>
      </c>
      <c r="H30" s="37">
        <v>3.7119573199999998</v>
      </c>
      <c r="I30" s="40">
        <v>64.196440386374704</v>
      </c>
      <c r="J30" s="40">
        <v>0.21386207055316195</v>
      </c>
      <c r="K30" s="10"/>
    </row>
    <row r="31" spans="1:11" x14ac:dyDescent="0.25">
      <c r="A31" s="7"/>
      <c r="B31" s="2" t="s">
        <v>219</v>
      </c>
      <c r="C31" s="40">
        <v>7.5985631700000003</v>
      </c>
      <c r="D31" s="37">
        <v>8.6765675099999999</v>
      </c>
      <c r="E31" s="40">
        <v>14.186949767767732</v>
      </c>
      <c r="F31" s="40">
        <v>0.16784685818843789</v>
      </c>
      <c r="G31" s="40">
        <v>3.6638394900000004</v>
      </c>
      <c r="H31" s="37">
        <v>3.8233886700000004</v>
      </c>
      <c r="I31" s="40">
        <v>4.354698955439229</v>
      </c>
      <c r="J31" s="40">
        <v>0.22028211722426275</v>
      </c>
      <c r="K31" s="10"/>
    </row>
    <row r="32" spans="1:11" x14ac:dyDescent="0.25">
      <c r="A32" s="7"/>
      <c r="B32" s="2" t="s">
        <v>208</v>
      </c>
      <c r="C32" s="40">
        <v>11.029894399999993</v>
      </c>
      <c r="D32" s="37">
        <v>7.3926577999999994</v>
      </c>
      <c r="E32" s="40">
        <v>-32.97616883802619</v>
      </c>
      <c r="F32" s="40">
        <v>0.14300982317744329</v>
      </c>
      <c r="G32" s="40">
        <v>4.7860002999999987</v>
      </c>
      <c r="H32" s="37">
        <v>2.1309746000000001</v>
      </c>
      <c r="I32" s="40">
        <v>-55.474833547335955</v>
      </c>
      <c r="J32" s="40">
        <v>0.12277475223023204</v>
      </c>
      <c r="K32" s="10"/>
    </row>
    <row r="33" spans="1:11" x14ac:dyDescent="0.25">
      <c r="A33" s="7"/>
      <c r="B33" s="2" t="s">
        <v>213</v>
      </c>
      <c r="C33" s="40">
        <v>2.6678266200000009</v>
      </c>
      <c r="D33" s="37">
        <v>6.0774012499999976</v>
      </c>
      <c r="E33" s="40">
        <v>127.80345635804457</v>
      </c>
      <c r="F33" s="40">
        <v>0.11756638838887855</v>
      </c>
      <c r="G33" s="40">
        <v>1.7633363500000001</v>
      </c>
      <c r="H33" s="37">
        <v>1.5136469300000006</v>
      </c>
      <c r="I33" s="40">
        <v>-14.160056304629542</v>
      </c>
      <c r="J33" s="40">
        <v>8.7207809419596771E-2</v>
      </c>
      <c r="K33" s="10"/>
    </row>
    <row r="34" spans="1:11" x14ac:dyDescent="0.25">
      <c r="A34" s="7"/>
      <c r="B34" s="2" t="s">
        <v>216</v>
      </c>
      <c r="C34" s="40">
        <v>3.9729478500000002</v>
      </c>
      <c r="D34" s="37">
        <v>3.881450109999999</v>
      </c>
      <c r="E34" s="40">
        <v>-2.3030189032056225</v>
      </c>
      <c r="F34" s="40">
        <v>7.5086052800004841E-2</v>
      </c>
      <c r="G34" s="40">
        <v>1.2308068699999999</v>
      </c>
      <c r="H34" s="37">
        <v>0.94947169999999981</v>
      </c>
      <c r="I34" s="40">
        <v>-22.857783528621354</v>
      </c>
      <c r="J34" s="40">
        <v>5.4703210783046019E-2</v>
      </c>
      <c r="K34" s="10"/>
    </row>
    <row r="35" spans="1:11" x14ac:dyDescent="0.25">
      <c r="A35" s="7"/>
      <c r="B35" s="2" t="s">
        <v>207</v>
      </c>
      <c r="C35" s="40">
        <v>2.8825062599999987</v>
      </c>
      <c r="D35" s="37">
        <v>3.8708528900000001</v>
      </c>
      <c r="E35" s="40">
        <v>34.287753116622952</v>
      </c>
      <c r="F35" s="40">
        <v>7.4881051216085681E-2</v>
      </c>
      <c r="G35" s="40">
        <v>0.74624272999999997</v>
      </c>
      <c r="H35" s="37">
        <v>2.2400198199999997</v>
      </c>
      <c r="I35" s="40">
        <v>200.17308443326471</v>
      </c>
      <c r="J35" s="40">
        <v>0.12905732353229782</v>
      </c>
      <c r="K35" s="10"/>
    </row>
    <row r="36" spans="1:11" x14ac:dyDescent="0.25">
      <c r="A36" s="7"/>
      <c r="B36" s="2" t="s">
        <v>220</v>
      </c>
      <c r="C36" s="40">
        <v>3.1209046300000001</v>
      </c>
      <c r="D36" s="37">
        <v>2.3853979900000013</v>
      </c>
      <c r="E36" s="40">
        <v>-23.567097595032848</v>
      </c>
      <c r="F36" s="40">
        <v>4.6145155637763842E-2</v>
      </c>
      <c r="G36" s="40">
        <v>1.7596144399999976</v>
      </c>
      <c r="H36" s="37">
        <v>0.97278149999999997</v>
      </c>
      <c r="I36" s="40">
        <v>-44.716212944922106</v>
      </c>
      <c r="J36" s="40">
        <v>5.6046190150109476E-2</v>
      </c>
      <c r="K36" s="10"/>
    </row>
    <row r="37" spans="1:11" x14ac:dyDescent="0.25">
      <c r="A37" s="7"/>
      <c r="B37" s="2" t="s">
        <v>223</v>
      </c>
      <c r="C37" s="40">
        <v>8.6502659999999995E-2</v>
      </c>
      <c r="D37" s="37">
        <v>0.14131943999999999</v>
      </c>
      <c r="E37" s="40">
        <v>63.37005127934794</v>
      </c>
      <c r="F37" s="40">
        <v>2.7338027368093926E-3</v>
      </c>
      <c r="G37" s="40">
        <v>1.7345700000000002E-2</v>
      </c>
      <c r="H37" s="37">
        <v>5.5764550000000003E-2</v>
      </c>
      <c r="I37" s="40">
        <v>221.48918752197949</v>
      </c>
      <c r="J37" s="40">
        <v>3.2128392377273698E-3</v>
      </c>
      <c r="K37" s="10"/>
    </row>
    <row r="38" spans="1:11" x14ac:dyDescent="0.25">
      <c r="A38" s="7"/>
      <c r="B38" s="2" t="s">
        <v>224</v>
      </c>
      <c r="C38" s="40">
        <v>2.334E-5</v>
      </c>
      <c r="D38" s="37">
        <v>9.7567399999999999E-2</v>
      </c>
      <c r="E38" s="40"/>
      <c r="F38" s="40">
        <v>1.8874262815036398E-3</v>
      </c>
      <c r="G38" s="40">
        <v>0</v>
      </c>
      <c r="H38" s="37">
        <v>0</v>
      </c>
      <c r="I38" s="40" t="s">
        <v>94</v>
      </c>
      <c r="J38" s="40">
        <v>0</v>
      </c>
      <c r="K38" s="10"/>
    </row>
    <row r="39" spans="1:11" x14ac:dyDescent="0.25">
      <c r="A39" s="7"/>
      <c r="B39" s="2" t="s">
        <v>2</v>
      </c>
      <c r="C39" s="40">
        <v>1.07977916</v>
      </c>
      <c r="D39" s="37">
        <v>0.17492816</v>
      </c>
      <c r="E39" s="40">
        <v>-83.799635473609243</v>
      </c>
      <c r="F39" s="40">
        <v>3.3839582335808251E-3</v>
      </c>
      <c r="G39" s="40">
        <v>0.90891664999999999</v>
      </c>
      <c r="H39" s="37">
        <v>1.3265839999999997E-2</v>
      </c>
      <c r="I39" s="40">
        <v>-98.540477831493135</v>
      </c>
      <c r="J39" s="40">
        <v>7.643029715726791E-4</v>
      </c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1" x14ac:dyDescent="0.25">
      <c r="A41" s="11"/>
      <c r="B41" s="117" t="s">
        <v>169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.33203125" style="6" customWidth="1"/>
    <col min="6" max="6" width="10" style="6" customWidth="1"/>
    <col min="7" max="8" width="8.6640625" style="6" customWidth="1"/>
    <col min="9" max="9" width="11.6640625" style="6" customWidth="1"/>
    <col min="10" max="10" width="9.44140625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2" t="s">
        <v>47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29</v>
      </c>
      <c r="C13" s="34">
        <v>7339.5163822599961</v>
      </c>
      <c r="D13" s="35">
        <v>6555.4656999499994</v>
      </c>
      <c r="E13" s="34">
        <v>-10.682593259211048</v>
      </c>
      <c r="F13" s="34">
        <v>100</v>
      </c>
      <c r="G13" s="34">
        <v>2525.8882382500015</v>
      </c>
      <c r="H13" s="35">
        <v>2269.5539895199977</v>
      </c>
      <c r="I13" s="34">
        <v>-10.148281497505939</v>
      </c>
      <c r="J13" s="34">
        <v>100</v>
      </c>
      <c r="K13" s="10"/>
    </row>
    <row r="14" spans="1:14" x14ac:dyDescent="0.25">
      <c r="A14" s="7"/>
      <c r="B14" s="2" t="s">
        <v>218</v>
      </c>
      <c r="C14" s="40">
        <v>2097.1620384200005</v>
      </c>
      <c r="D14" s="37">
        <v>2263.42031219</v>
      </c>
      <c r="E14" s="40">
        <v>7.9277743314130511</v>
      </c>
      <c r="F14" s="40">
        <v>34.527223782244235</v>
      </c>
      <c r="G14" s="40">
        <v>686.61091807000014</v>
      </c>
      <c r="H14" s="37">
        <v>872.48162894999984</v>
      </c>
      <c r="I14" s="40">
        <v>27.070747928457806</v>
      </c>
      <c r="J14" s="40">
        <v>38.442867320134852</v>
      </c>
      <c r="K14" s="10"/>
    </row>
    <row r="15" spans="1:14" x14ac:dyDescent="0.25">
      <c r="A15" s="7"/>
      <c r="B15" s="2" t="s">
        <v>207</v>
      </c>
      <c r="C15" s="40">
        <v>1354.5817956100002</v>
      </c>
      <c r="D15" s="37">
        <v>971.15837908000026</v>
      </c>
      <c r="E15" s="40">
        <v>-28.305667311683848</v>
      </c>
      <c r="F15" s="40">
        <v>14.814483417820453</v>
      </c>
      <c r="G15" s="40">
        <v>529.36717222999994</v>
      </c>
      <c r="H15" s="37">
        <v>236.37937877000002</v>
      </c>
      <c r="I15" s="40">
        <v>-55.346800638537196</v>
      </c>
      <c r="J15" s="40">
        <v>10.415234881457629</v>
      </c>
      <c r="K15" s="10"/>
    </row>
    <row r="16" spans="1:14" x14ac:dyDescent="0.25">
      <c r="A16" s="7"/>
      <c r="B16" s="2" t="s">
        <v>202</v>
      </c>
      <c r="C16" s="40">
        <v>578.82554665999874</v>
      </c>
      <c r="D16" s="37">
        <v>636.35746486000369</v>
      </c>
      <c r="E16" s="40">
        <v>9.9394227728858642</v>
      </c>
      <c r="F16" s="40">
        <v>9.7072808246843145</v>
      </c>
      <c r="G16" s="40">
        <v>201.82390467000116</v>
      </c>
      <c r="H16" s="37">
        <v>228.3065877599997</v>
      </c>
      <c r="I16" s="40">
        <v>13.12167809521867</v>
      </c>
      <c r="J16" s="40">
        <v>10.05953543358031</v>
      </c>
      <c r="K16" s="10"/>
    </row>
    <row r="17" spans="1:11" x14ac:dyDescent="0.25">
      <c r="A17" s="7"/>
      <c r="B17" s="33" t="s">
        <v>197</v>
      </c>
      <c r="C17" s="35">
        <v>423.83316988999661</v>
      </c>
      <c r="D17" s="35">
        <v>517.07937893999906</v>
      </c>
      <c r="E17" s="35">
        <v>22.000686985920414</v>
      </c>
      <c r="F17" s="35">
        <v>7.8877596589963543</v>
      </c>
      <c r="G17" s="35">
        <v>153.07272618000039</v>
      </c>
      <c r="H17" s="35">
        <v>175.22178620999907</v>
      </c>
      <c r="I17" s="35">
        <v>14.469631908138414</v>
      </c>
      <c r="J17" s="35">
        <v>7.7205383533113405</v>
      </c>
      <c r="K17" s="10"/>
    </row>
    <row r="18" spans="1:11" x14ac:dyDescent="0.25">
      <c r="A18" s="7"/>
      <c r="B18" s="2" t="s">
        <v>201</v>
      </c>
      <c r="C18" s="40">
        <v>438.61575663999889</v>
      </c>
      <c r="D18" s="37">
        <v>383.54608749999562</v>
      </c>
      <c r="E18" s="40">
        <v>-12.555333069168007</v>
      </c>
      <c r="F18" s="40">
        <v>5.8507832251020861</v>
      </c>
      <c r="G18" s="40">
        <v>162.40945210999999</v>
      </c>
      <c r="H18" s="37">
        <v>113.82221822000035</v>
      </c>
      <c r="I18" s="40">
        <v>-29.916506249335463</v>
      </c>
      <c r="J18" s="40">
        <v>5.0151800197568042</v>
      </c>
      <c r="K18" s="10"/>
    </row>
    <row r="19" spans="1:11" x14ac:dyDescent="0.25">
      <c r="A19" s="7"/>
      <c r="B19" s="2" t="s">
        <v>213</v>
      </c>
      <c r="C19" s="40">
        <v>910.59690161000037</v>
      </c>
      <c r="D19" s="37">
        <v>343.55522734000004</v>
      </c>
      <c r="E19" s="40">
        <v>-62.271425838088199</v>
      </c>
      <c r="F19" s="40">
        <v>5.2407447931978419</v>
      </c>
      <c r="G19" s="40">
        <v>224.01482138</v>
      </c>
      <c r="H19" s="37">
        <v>167.33338143</v>
      </c>
      <c r="I19" s="40">
        <v>-25.302540073386638</v>
      </c>
      <c r="J19" s="40">
        <v>7.3729632431167857</v>
      </c>
      <c r="K19" s="10"/>
    </row>
    <row r="20" spans="1:11" x14ac:dyDescent="0.25">
      <c r="A20" s="7"/>
      <c r="B20" s="2" t="s">
        <v>204</v>
      </c>
      <c r="C20" s="40">
        <v>170.55068357999997</v>
      </c>
      <c r="D20" s="37">
        <v>177.59401381999987</v>
      </c>
      <c r="E20" s="40">
        <v>4.1297578480218089</v>
      </c>
      <c r="F20" s="40">
        <v>2.7090983607976842</v>
      </c>
      <c r="G20" s="40">
        <v>67.630961199999959</v>
      </c>
      <c r="H20" s="37">
        <v>50.583239309999975</v>
      </c>
      <c r="I20" s="40">
        <v>-25.206978560582684</v>
      </c>
      <c r="J20" s="40">
        <v>2.2287744439469424</v>
      </c>
      <c r="K20" s="10"/>
    </row>
    <row r="21" spans="1:11" x14ac:dyDescent="0.25">
      <c r="A21" s="7"/>
      <c r="B21" s="2" t="s">
        <v>220</v>
      </c>
      <c r="C21" s="40">
        <v>135.34015027000004</v>
      </c>
      <c r="D21" s="37">
        <v>170.05615114999989</v>
      </c>
      <c r="E21" s="40">
        <v>25.650925324630091</v>
      </c>
      <c r="F21" s="40">
        <v>2.5941124388965524</v>
      </c>
      <c r="G21" s="40">
        <v>67.45454648999997</v>
      </c>
      <c r="H21" s="37">
        <v>35.135932490000016</v>
      </c>
      <c r="I21" s="40">
        <v>-47.911691178282759</v>
      </c>
      <c r="J21" s="40">
        <v>1.5481426153440454</v>
      </c>
      <c r="K21" s="10"/>
    </row>
    <row r="22" spans="1:11" x14ac:dyDescent="0.25">
      <c r="A22" s="7"/>
      <c r="B22" s="2" t="s">
        <v>216</v>
      </c>
      <c r="C22" s="40">
        <v>135.60242867999997</v>
      </c>
      <c r="D22" s="37">
        <v>143.25628718000002</v>
      </c>
      <c r="E22" s="40">
        <v>5.6443373282508924</v>
      </c>
      <c r="F22" s="40">
        <v>2.1852953510395556</v>
      </c>
      <c r="G22" s="40">
        <v>47.054810359999998</v>
      </c>
      <c r="H22" s="37">
        <v>58.011654769999993</v>
      </c>
      <c r="I22" s="40">
        <v>23.285280136447241</v>
      </c>
      <c r="J22" s="40">
        <v>2.5560817252146197</v>
      </c>
      <c r="K22" s="10"/>
    </row>
    <row r="23" spans="1:11" x14ac:dyDescent="0.25">
      <c r="A23" s="7"/>
      <c r="B23" s="2" t="s">
        <v>203</v>
      </c>
      <c r="C23" s="40">
        <v>128.56233064</v>
      </c>
      <c r="D23" s="37">
        <v>136.87494301999996</v>
      </c>
      <c r="E23" s="40">
        <v>6.4658227169799298</v>
      </c>
      <c r="F23" s="40">
        <v>2.0879514787339053</v>
      </c>
      <c r="G23" s="40">
        <v>41.465434489999993</v>
      </c>
      <c r="H23" s="37">
        <v>50.583000750000011</v>
      </c>
      <c r="I23" s="40">
        <v>21.988353365015033</v>
      </c>
      <c r="J23" s="40">
        <v>2.2287639326305753</v>
      </c>
      <c r="K23" s="10"/>
    </row>
    <row r="24" spans="1:11" x14ac:dyDescent="0.25">
      <c r="A24" s="7"/>
      <c r="B24" s="2" t="s">
        <v>205</v>
      </c>
      <c r="C24" s="40">
        <v>169.38802052999998</v>
      </c>
      <c r="D24" s="37">
        <v>132.46538394000007</v>
      </c>
      <c r="E24" s="40">
        <v>-21.797666962794814</v>
      </c>
      <c r="F24" s="40">
        <v>2.0206860961992437</v>
      </c>
      <c r="G24" s="40">
        <v>55.953849049999974</v>
      </c>
      <c r="H24" s="37">
        <v>49.701507029999973</v>
      </c>
      <c r="I24" s="40">
        <v>-11.174105313850614</v>
      </c>
      <c r="J24" s="40">
        <v>2.1899239788744422</v>
      </c>
      <c r="K24" s="10"/>
    </row>
    <row r="25" spans="1:11" x14ac:dyDescent="0.25">
      <c r="A25" s="7"/>
      <c r="B25" s="2" t="s">
        <v>221</v>
      </c>
      <c r="C25" s="40">
        <v>165.97205782000003</v>
      </c>
      <c r="D25" s="37">
        <v>121.60150905000002</v>
      </c>
      <c r="E25" s="40">
        <v>-26.733746241864853</v>
      </c>
      <c r="F25" s="40">
        <v>1.8549636992369209</v>
      </c>
      <c r="G25" s="40">
        <v>75.192103650000007</v>
      </c>
      <c r="H25" s="37">
        <v>42.697015489999991</v>
      </c>
      <c r="I25" s="40">
        <v>-43.216091294980032</v>
      </c>
      <c r="J25" s="40">
        <v>1.8812954301664468</v>
      </c>
      <c r="K25" s="10"/>
    </row>
    <row r="26" spans="1:11" x14ac:dyDescent="0.25">
      <c r="A26" s="7"/>
      <c r="B26" s="2" t="s">
        <v>214</v>
      </c>
      <c r="C26" s="40">
        <v>66.76862466</v>
      </c>
      <c r="D26" s="37">
        <v>112.26332222000011</v>
      </c>
      <c r="E26" s="40">
        <v>68.13783838092931</v>
      </c>
      <c r="F26" s="40">
        <v>1.7125148289747956</v>
      </c>
      <c r="G26" s="40">
        <v>34.371305339999978</v>
      </c>
      <c r="H26" s="37">
        <v>32.506011739999984</v>
      </c>
      <c r="I26" s="40">
        <v>-5.4268919424169777</v>
      </c>
      <c r="J26" s="40">
        <v>1.4322643078816948</v>
      </c>
      <c r="K26" s="10"/>
    </row>
    <row r="27" spans="1:11" x14ac:dyDescent="0.25">
      <c r="A27" s="7"/>
      <c r="B27" s="2" t="s">
        <v>206</v>
      </c>
      <c r="C27" s="40">
        <v>176.86929304000003</v>
      </c>
      <c r="D27" s="37">
        <v>101.93966848999999</v>
      </c>
      <c r="E27" s="40">
        <v>-42.364405523492579</v>
      </c>
      <c r="F27" s="40">
        <v>1.5550332067297297</v>
      </c>
      <c r="G27" s="40">
        <v>45.518223830000004</v>
      </c>
      <c r="H27" s="37">
        <v>25.920326979999999</v>
      </c>
      <c r="I27" s="40">
        <v>-43.055056197257599</v>
      </c>
      <c r="J27" s="40">
        <v>1.1420890227635454</v>
      </c>
      <c r="K27" s="10"/>
    </row>
    <row r="28" spans="1:11" x14ac:dyDescent="0.25">
      <c r="A28" s="7"/>
      <c r="B28" s="2" t="s">
        <v>209</v>
      </c>
      <c r="C28" s="40">
        <v>65.458365479999983</v>
      </c>
      <c r="D28" s="37">
        <v>59.395337049999981</v>
      </c>
      <c r="E28" s="40">
        <v>-9.2624195326913359</v>
      </c>
      <c r="F28" s="40">
        <v>0.90604298410794837</v>
      </c>
      <c r="G28" s="40">
        <v>16.207384589999997</v>
      </c>
      <c r="H28" s="37">
        <v>20.408899350000002</v>
      </c>
      <c r="I28" s="40">
        <v>25.923459375378499</v>
      </c>
      <c r="J28" s="40">
        <v>0.89924714037388498</v>
      </c>
      <c r="K28" s="10"/>
    </row>
    <row r="29" spans="1:11" x14ac:dyDescent="0.25">
      <c r="A29" s="7"/>
      <c r="B29" s="2" t="s">
        <v>198</v>
      </c>
      <c r="C29" s="40">
        <v>62.708892819999932</v>
      </c>
      <c r="D29" s="37">
        <v>56.644164769999961</v>
      </c>
      <c r="E29" s="40">
        <v>-9.6712408356629869</v>
      </c>
      <c r="F29" s="40">
        <v>0.86407537408718349</v>
      </c>
      <c r="G29" s="40">
        <v>22.798061820000012</v>
      </c>
      <c r="H29" s="37">
        <v>20.514204929999995</v>
      </c>
      <c r="I29" s="40">
        <v>-10.017767773558983</v>
      </c>
      <c r="J29" s="40">
        <v>0.90388706436275068</v>
      </c>
      <c r="K29" s="10"/>
    </row>
    <row r="30" spans="1:11" x14ac:dyDescent="0.25">
      <c r="A30" s="7"/>
      <c r="B30" s="2" t="s">
        <v>200</v>
      </c>
      <c r="C30" s="40">
        <v>33.742499080000016</v>
      </c>
      <c r="D30" s="37">
        <v>55.539846000000054</v>
      </c>
      <c r="E30" s="40">
        <v>64.599088728789056</v>
      </c>
      <c r="F30" s="40">
        <v>0.84722960262645675</v>
      </c>
      <c r="G30" s="40">
        <v>14.878900490000008</v>
      </c>
      <c r="H30" s="37">
        <v>38.322568910000015</v>
      </c>
      <c r="I30" s="40">
        <v>157.56317770762908</v>
      </c>
      <c r="J30" s="40">
        <v>1.6885506618022821</v>
      </c>
      <c r="K30" s="10"/>
    </row>
    <row r="31" spans="1:11" x14ac:dyDescent="0.25">
      <c r="A31" s="7"/>
      <c r="B31" s="2" t="s">
        <v>199</v>
      </c>
      <c r="C31" s="40">
        <v>40.994190630000006</v>
      </c>
      <c r="D31" s="37">
        <v>48.299258870000003</v>
      </c>
      <c r="E31" s="40">
        <v>17.819764526962189</v>
      </c>
      <c r="F31" s="40">
        <v>0.73677845450962243</v>
      </c>
      <c r="G31" s="40">
        <v>17.955956820000004</v>
      </c>
      <c r="H31" s="37">
        <v>13.804333530000005</v>
      </c>
      <c r="I31" s="40">
        <v>-23.121147659342601</v>
      </c>
      <c r="J31" s="40">
        <v>0.60823992704044771</v>
      </c>
      <c r="K31" s="10"/>
    </row>
    <row r="32" spans="1:11" x14ac:dyDescent="0.25">
      <c r="A32" s="7"/>
      <c r="B32" s="2" t="s">
        <v>215</v>
      </c>
      <c r="C32" s="40">
        <v>112.21475753999999</v>
      </c>
      <c r="D32" s="37">
        <v>47.422452009999972</v>
      </c>
      <c r="E32" s="40">
        <v>-57.739558459504934</v>
      </c>
      <c r="F32" s="40">
        <v>0.72340325128025118</v>
      </c>
      <c r="G32" s="40">
        <v>43.750315150000056</v>
      </c>
      <c r="H32" s="37">
        <v>17.340436100000005</v>
      </c>
      <c r="I32" s="40">
        <v>-60.365002993584184</v>
      </c>
      <c r="J32" s="40">
        <v>0.76404598348715391</v>
      </c>
      <c r="K32" s="10"/>
    </row>
    <row r="33" spans="1:11" x14ac:dyDescent="0.25">
      <c r="A33" s="7"/>
      <c r="B33" s="2" t="s">
        <v>211</v>
      </c>
      <c r="C33" s="40">
        <v>31.175902180000005</v>
      </c>
      <c r="D33" s="37">
        <v>33.46824431999999</v>
      </c>
      <c r="E33" s="40">
        <v>7.3529296017311951</v>
      </c>
      <c r="F33" s="40">
        <v>0.51053953833143029</v>
      </c>
      <c r="G33" s="40">
        <v>5.9357352199999971</v>
      </c>
      <c r="H33" s="37">
        <v>5.7024061900000014</v>
      </c>
      <c r="I33" s="40">
        <v>-3.9309204563878097</v>
      </c>
      <c r="J33" s="40">
        <v>0.2512566881568673</v>
      </c>
      <c r="K33" s="10"/>
    </row>
    <row r="34" spans="1:11" x14ac:dyDescent="0.25">
      <c r="A34" s="7"/>
      <c r="B34" s="2" t="s">
        <v>210</v>
      </c>
      <c r="C34" s="40">
        <v>4.7575631499999993</v>
      </c>
      <c r="D34" s="37">
        <v>11.636020990000002</v>
      </c>
      <c r="E34" s="40">
        <v>144.57943327562566</v>
      </c>
      <c r="F34" s="40">
        <v>0.17750105824043522</v>
      </c>
      <c r="G34" s="40">
        <v>1.95696578</v>
      </c>
      <c r="H34" s="37">
        <v>4.0300622999999991</v>
      </c>
      <c r="I34" s="40">
        <v>105.9342243582818</v>
      </c>
      <c r="J34" s="40">
        <v>0.17757067329569642</v>
      </c>
      <c r="K34" s="10"/>
    </row>
    <row r="35" spans="1:11" x14ac:dyDescent="0.25">
      <c r="A35" s="7"/>
      <c r="B35" s="2" t="s">
        <v>217</v>
      </c>
      <c r="C35" s="40">
        <v>19.821582780000004</v>
      </c>
      <c r="D35" s="37">
        <v>10.300608030000005</v>
      </c>
      <c r="E35" s="40">
        <v>-48.033372792038939</v>
      </c>
      <c r="F35" s="40">
        <v>0.15713007285018013</v>
      </c>
      <c r="G35" s="40">
        <v>6.318417809999997</v>
      </c>
      <c r="H35" s="37">
        <v>4.1612011300000002</v>
      </c>
      <c r="I35" s="40">
        <v>-34.141722577855262</v>
      </c>
      <c r="J35" s="40">
        <v>0.18334884956317249</v>
      </c>
      <c r="K35" s="10"/>
    </row>
    <row r="36" spans="1:11" x14ac:dyDescent="0.25">
      <c r="A36" s="7"/>
      <c r="B36" s="2" t="s">
        <v>208</v>
      </c>
      <c r="C36" s="40">
        <v>5.2137352200000011</v>
      </c>
      <c r="D36" s="37">
        <v>9.8213529199999989</v>
      </c>
      <c r="E36" s="40">
        <v>88.374601040825326</v>
      </c>
      <c r="F36" s="40">
        <v>0.14981930147350034</v>
      </c>
      <c r="G36" s="40">
        <v>2.97586963</v>
      </c>
      <c r="H36" s="37">
        <v>3.3446924500000002</v>
      </c>
      <c r="I36" s="40">
        <v>12.393782855332947</v>
      </c>
      <c r="J36" s="40">
        <v>0.14737223548964307</v>
      </c>
      <c r="K36" s="10"/>
    </row>
    <row r="37" spans="1:11" x14ac:dyDescent="0.25">
      <c r="A37" s="7"/>
      <c r="B37" s="2" t="s">
        <v>222</v>
      </c>
      <c r="C37" s="40">
        <v>6.7322509999999998</v>
      </c>
      <c r="D37" s="37">
        <v>7.326253799999999</v>
      </c>
      <c r="E37" s="40">
        <v>8.8232420330139014</v>
      </c>
      <c r="F37" s="40">
        <v>0.11175794574069511</v>
      </c>
      <c r="G37" s="40">
        <v>0</v>
      </c>
      <c r="H37" s="37">
        <v>1.0300505</v>
      </c>
      <c r="I37" s="40" t="s">
        <v>94</v>
      </c>
      <c r="J37" s="40">
        <v>4.538559138740083E-2</v>
      </c>
      <c r="K37" s="10"/>
    </row>
    <row r="38" spans="1:11" x14ac:dyDescent="0.25">
      <c r="A38" s="7"/>
      <c r="B38" s="2" t="s">
        <v>212</v>
      </c>
      <c r="C38" s="40">
        <v>3.9280239400000001</v>
      </c>
      <c r="D38" s="37">
        <v>4.3596102300000004</v>
      </c>
      <c r="E38" s="40">
        <v>10.987364043407544</v>
      </c>
      <c r="F38" s="40">
        <v>6.6503440480716006E-2</v>
      </c>
      <c r="G38" s="40">
        <v>1.1704018900000002</v>
      </c>
      <c r="H38" s="37">
        <v>2.2114642299999998</v>
      </c>
      <c r="I38" s="40">
        <v>88.949133532243323</v>
      </c>
      <c r="J38" s="40">
        <v>9.7440476860729638E-2</v>
      </c>
      <c r="K38" s="10"/>
    </row>
    <row r="39" spans="1:11" x14ac:dyDescent="0.25">
      <c r="A39" s="7"/>
      <c r="B39" s="2" t="s">
        <v>2</v>
      </c>
      <c r="C39" s="40">
        <v>9.9820390000000009E-2</v>
      </c>
      <c r="D39" s="37">
        <v>8.4422179999999999E-2</v>
      </c>
      <c r="E39" s="40">
        <v>-15.425916488605196</v>
      </c>
      <c r="F39" s="40">
        <v>1.2878136178890223E-3</v>
      </c>
      <c r="G39" s="40">
        <v>0</v>
      </c>
      <c r="H39" s="37">
        <v>0</v>
      </c>
      <c r="I39" s="40" t="s">
        <v>94</v>
      </c>
      <c r="J39" s="40">
        <v>0</v>
      </c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1" x14ac:dyDescent="0.25">
      <c r="A41" s="11"/>
      <c r="B41" s="117" t="s">
        <v>169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I37" sqref="I37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0.88671875" style="6" customWidth="1"/>
    <col min="6" max="6" width="10" style="6" customWidth="1"/>
    <col min="7" max="7" width="9.6640625" style="6" customWidth="1"/>
    <col min="8" max="8" width="10" style="6" customWidth="1"/>
    <col min="9" max="9" width="11.441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9" t="s">
        <v>73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29</v>
      </c>
      <c r="C13" s="34">
        <v>1997.7194652000001</v>
      </c>
      <c r="D13" s="35">
        <v>1858.7950344299989</v>
      </c>
      <c r="E13" s="34">
        <v>-6.9541511303286452</v>
      </c>
      <c r="F13" s="34">
        <v>100</v>
      </c>
      <c r="G13" s="34">
        <v>752.22779254000056</v>
      </c>
      <c r="H13" s="35">
        <v>636.84009629000002</v>
      </c>
      <c r="I13" s="34">
        <v>-15.33946198137377</v>
      </c>
      <c r="J13" s="34">
        <v>100</v>
      </c>
      <c r="K13" s="10"/>
    </row>
    <row r="14" spans="1:14" x14ac:dyDescent="0.25">
      <c r="A14" s="7"/>
      <c r="B14" s="2" t="s">
        <v>218</v>
      </c>
      <c r="C14" s="40">
        <v>504.6717205999999</v>
      </c>
      <c r="D14" s="37">
        <v>447.40557396999998</v>
      </c>
      <c r="E14" s="40">
        <v>-11.347207361236066</v>
      </c>
      <c r="F14" s="40">
        <v>24.069656184937966</v>
      </c>
      <c r="G14" s="40">
        <v>161.92912863999999</v>
      </c>
      <c r="H14" s="37">
        <v>144.52492197999999</v>
      </c>
      <c r="I14" s="40">
        <v>-10.748039470213499</v>
      </c>
      <c r="J14" s="40">
        <v>22.694067603775249</v>
      </c>
      <c r="K14" s="10"/>
    </row>
    <row r="15" spans="1:14" x14ac:dyDescent="0.25">
      <c r="A15" s="7"/>
      <c r="B15" s="33" t="s">
        <v>197</v>
      </c>
      <c r="C15" s="35">
        <v>121.54327179999991</v>
      </c>
      <c r="D15" s="35">
        <v>228.72889485999923</v>
      </c>
      <c r="E15" s="35">
        <v>88.187212235304813</v>
      </c>
      <c r="F15" s="35">
        <v>12.305224116877369</v>
      </c>
      <c r="G15" s="35">
        <v>36.431793330000232</v>
      </c>
      <c r="H15" s="35">
        <v>125.36678955000002</v>
      </c>
      <c r="I15" s="35">
        <v>244.11369326352954</v>
      </c>
      <c r="J15" s="35">
        <v>19.685756327269839</v>
      </c>
      <c r="K15" s="10"/>
    </row>
    <row r="16" spans="1:14" x14ac:dyDescent="0.25">
      <c r="A16" s="7"/>
      <c r="B16" s="2" t="s">
        <v>198</v>
      </c>
      <c r="C16" s="40">
        <v>243.51224646000119</v>
      </c>
      <c r="D16" s="37">
        <v>205.2021992699998</v>
      </c>
      <c r="E16" s="40">
        <v>-15.732287696789049</v>
      </c>
      <c r="F16" s="40">
        <v>11.03952805280251</v>
      </c>
      <c r="G16" s="40">
        <v>101.80033620999998</v>
      </c>
      <c r="H16" s="37">
        <v>75.260741860000138</v>
      </c>
      <c r="I16" s="40">
        <v>-26.070242337169049</v>
      </c>
      <c r="J16" s="40">
        <v>11.817839721217616</v>
      </c>
      <c r="K16" s="10"/>
    </row>
    <row r="17" spans="1:11" x14ac:dyDescent="0.25">
      <c r="A17" s="7"/>
      <c r="B17" s="2" t="s">
        <v>200</v>
      </c>
      <c r="C17" s="40">
        <v>181.12999928999946</v>
      </c>
      <c r="D17" s="37">
        <v>162.59937145999987</v>
      </c>
      <c r="E17" s="40">
        <v>-10.230568046506194</v>
      </c>
      <c r="F17" s="40">
        <v>8.7475686371123285</v>
      </c>
      <c r="G17" s="40">
        <v>73.379844750000075</v>
      </c>
      <c r="H17" s="37">
        <v>59.695787750000015</v>
      </c>
      <c r="I17" s="40">
        <v>-18.648250138196222</v>
      </c>
      <c r="J17" s="40">
        <v>9.3737483078980226</v>
      </c>
      <c r="K17" s="10"/>
    </row>
    <row r="18" spans="1:11" x14ac:dyDescent="0.25">
      <c r="A18" s="7"/>
      <c r="B18" s="2" t="s">
        <v>206</v>
      </c>
      <c r="C18" s="40">
        <v>108.19515084999999</v>
      </c>
      <c r="D18" s="37">
        <v>126.70083333000012</v>
      </c>
      <c r="E18" s="40">
        <v>17.103985099716823</v>
      </c>
      <c r="F18" s="40">
        <v>6.8162885623832672</v>
      </c>
      <c r="G18" s="40">
        <v>42.390772949999999</v>
      </c>
      <c r="H18" s="37">
        <v>22.069670420000012</v>
      </c>
      <c r="I18" s="40">
        <v>-47.937560737495325</v>
      </c>
      <c r="J18" s="40">
        <v>3.465496370057402</v>
      </c>
      <c r="K18" s="10"/>
    </row>
    <row r="19" spans="1:11" x14ac:dyDescent="0.25">
      <c r="A19" s="7"/>
      <c r="B19" s="2" t="s">
        <v>210</v>
      </c>
      <c r="C19" s="40">
        <v>140.69874474000002</v>
      </c>
      <c r="D19" s="37">
        <v>113.47534988000001</v>
      </c>
      <c r="E19" s="40">
        <v>-19.348711966341035</v>
      </c>
      <c r="F19" s="40">
        <v>6.1047801278852312</v>
      </c>
      <c r="G19" s="40">
        <v>63.2137496</v>
      </c>
      <c r="H19" s="37">
        <v>29.995365639999996</v>
      </c>
      <c r="I19" s="40">
        <v>-52.549301647501068</v>
      </c>
      <c r="J19" s="40">
        <v>4.7100309504288669</v>
      </c>
      <c r="K19" s="10"/>
    </row>
    <row r="20" spans="1:11" x14ac:dyDescent="0.25">
      <c r="A20" s="7"/>
      <c r="B20" s="2" t="s">
        <v>201</v>
      </c>
      <c r="C20" s="40">
        <v>73.606884299999848</v>
      </c>
      <c r="D20" s="37">
        <v>107.70607218000023</v>
      </c>
      <c r="E20" s="40">
        <v>46.326085126796301</v>
      </c>
      <c r="F20" s="40">
        <v>5.7944028354384107</v>
      </c>
      <c r="G20" s="40">
        <v>25.204252599999997</v>
      </c>
      <c r="H20" s="37">
        <v>37.192459140000039</v>
      </c>
      <c r="I20" s="40">
        <v>47.564221523474345</v>
      </c>
      <c r="J20" s="40">
        <v>5.8401566353421916</v>
      </c>
      <c r="K20" s="10"/>
    </row>
    <row r="21" spans="1:11" x14ac:dyDescent="0.25">
      <c r="A21" s="7"/>
      <c r="B21" s="2" t="s">
        <v>202</v>
      </c>
      <c r="C21" s="40">
        <v>136.06537610999987</v>
      </c>
      <c r="D21" s="37">
        <v>105.68814412000003</v>
      </c>
      <c r="E21" s="40">
        <v>-22.325467990800142</v>
      </c>
      <c r="F21" s="40">
        <v>5.6858417502933234</v>
      </c>
      <c r="G21" s="40">
        <v>36.321972680000066</v>
      </c>
      <c r="H21" s="37">
        <v>30.912917180000033</v>
      </c>
      <c r="I21" s="40">
        <v>-14.891965113388284</v>
      </c>
      <c r="J21" s="40">
        <v>4.8541097459295512</v>
      </c>
      <c r="K21" s="10"/>
    </row>
    <row r="22" spans="1:11" x14ac:dyDescent="0.25">
      <c r="A22" s="7"/>
      <c r="B22" s="2" t="s">
        <v>209</v>
      </c>
      <c r="C22" s="40">
        <v>223.05923565000018</v>
      </c>
      <c r="D22" s="37">
        <v>105.65280970999993</v>
      </c>
      <c r="E22" s="40">
        <v>-52.634640120537938</v>
      </c>
      <c r="F22" s="40">
        <v>5.6839408193490497</v>
      </c>
      <c r="G22" s="40">
        <v>107.2929174600001</v>
      </c>
      <c r="H22" s="37">
        <v>22.749775789999997</v>
      </c>
      <c r="I22" s="40">
        <v>-78.79657266428481</v>
      </c>
      <c r="J22" s="40">
        <v>3.5722901121540493</v>
      </c>
      <c r="K22" s="10"/>
    </row>
    <row r="23" spans="1:11" x14ac:dyDescent="0.25">
      <c r="A23" s="7"/>
      <c r="B23" s="2" t="s">
        <v>214</v>
      </c>
      <c r="C23" s="40">
        <v>88.754092949999986</v>
      </c>
      <c r="D23" s="37">
        <v>76.149377609999974</v>
      </c>
      <c r="E23" s="40">
        <v>-14.201841200834464</v>
      </c>
      <c r="F23" s="40">
        <v>4.0967065329691525</v>
      </c>
      <c r="G23" s="40">
        <v>36.540395010000019</v>
      </c>
      <c r="H23" s="37">
        <v>30.757766160000003</v>
      </c>
      <c r="I23" s="40">
        <v>-15.825304702966358</v>
      </c>
      <c r="J23" s="40">
        <v>4.8297471122160207</v>
      </c>
      <c r="K23" s="10"/>
    </row>
    <row r="24" spans="1:11" x14ac:dyDescent="0.25">
      <c r="A24" s="7"/>
      <c r="B24" s="2" t="s">
        <v>203</v>
      </c>
      <c r="C24" s="40">
        <v>55.775347669999775</v>
      </c>
      <c r="D24" s="37">
        <v>58.176043269999994</v>
      </c>
      <c r="E24" s="40">
        <v>4.3042234612398422</v>
      </c>
      <c r="F24" s="40">
        <v>3.129771824887607</v>
      </c>
      <c r="G24" s="40">
        <v>20.180430740000009</v>
      </c>
      <c r="H24" s="37">
        <v>16.66626418000001</v>
      </c>
      <c r="I24" s="40">
        <v>-17.413734153030269</v>
      </c>
      <c r="J24" s="40">
        <v>2.6170249450516123</v>
      </c>
      <c r="K24" s="10"/>
    </row>
    <row r="25" spans="1:11" x14ac:dyDescent="0.25">
      <c r="A25" s="7"/>
      <c r="B25" s="2" t="s">
        <v>199</v>
      </c>
      <c r="C25" s="40">
        <v>38.244416720000082</v>
      </c>
      <c r="D25" s="37">
        <v>40.686627500000021</v>
      </c>
      <c r="E25" s="40">
        <v>6.3857969069842646</v>
      </c>
      <c r="F25" s="40">
        <v>2.1888711098519051</v>
      </c>
      <c r="G25" s="40">
        <v>16.059705589999993</v>
      </c>
      <c r="H25" s="37">
        <v>13.916453419999998</v>
      </c>
      <c r="I25" s="40">
        <v>-13.345525906368728</v>
      </c>
      <c r="J25" s="40">
        <v>2.185235116487203</v>
      </c>
      <c r="K25" s="10"/>
    </row>
    <row r="26" spans="1:11" x14ac:dyDescent="0.25">
      <c r="A26" s="7"/>
      <c r="B26" s="2" t="s">
        <v>205</v>
      </c>
      <c r="C26" s="40">
        <v>38.861480109999896</v>
      </c>
      <c r="D26" s="37">
        <v>40.324093600000005</v>
      </c>
      <c r="E26" s="40">
        <v>3.7636587331725035</v>
      </c>
      <c r="F26" s="40">
        <v>2.1693674048556639</v>
      </c>
      <c r="G26" s="40">
        <v>14.641183729999975</v>
      </c>
      <c r="H26" s="37">
        <v>14.146118140000002</v>
      </c>
      <c r="I26" s="40">
        <v>-3.381322160349487</v>
      </c>
      <c r="J26" s="40">
        <v>2.2212982854581815</v>
      </c>
      <c r="K26" s="10"/>
    </row>
    <row r="27" spans="1:11" x14ac:dyDescent="0.25">
      <c r="A27" s="7"/>
      <c r="B27" s="2" t="s">
        <v>212</v>
      </c>
      <c r="C27" s="40">
        <v>22.457815089999997</v>
      </c>
      <c r="D27" s="37">
        <v>16.606397479999991</v>
      </c>
      <c r="E27" s="40">
        <v>-26.055150897584522</v>
      </c>
      <c r="F27" s="40">
        <v>0.89339583829329294</v>
      </c>
      <c r="G27" s="40">
        <v>7.8044372000000015</v>
      </c>
      <c r="H27" s="37">
        <v>5.407918239999999</v>
      </c>
      <c r="I27" s="40">
        <v>-30.707133629059147</v>
      </c>
      <c r="J27" s="40">
        <v>0.84917992310857526</v>
      </c>
      <c r="K27" s="10"/>
    </row>
    <row r="28" spans="1:11" x14ac:dyDescent="0.25">
      <c r="A28" s="7"/>
      <c r="B28" s="2" t="s">
        <v>208</v>
      </c>
      <c r="C28" s="40">
        <v>7.8486499700000003</v>
      </c>
      <c r="D28" s="37">
        <v>5.6537516799999992</v>
      </c>
      <c r="E28" s="40">
        <v>-27.965297196200499</v>
      </c>
      <c r="F28" s="40">
        <v>0.30416218976686299</v>
      </c>
      <c r="G28" s="40">
        <v>3.6649290800000003</v>
      </c>
      <c r="H28" s="37">
        <v>1.6640056399999998</v>
      </c>
      <c r="I28" s="40">
        <v>-54.596511864835328</v>
      </c>
      <c r="J28" s="40">
        <v>0.26129096608299235</v>
      </c>
      <c r="K28" s="10"/>
    </row>
    <row r="29" spans="1:11" x14ac:dyDescent="0.25">
      <c r="A29" s="7"/>
      <c r="B29" s="2" t="s">
        <v>219</v>
      </c>
      <c r="C29" s="40">
        <v>2.2133907700000006</v>
      </c>
      <c r="D29" s="37">
        <v>4.5627212499999992</v>
      </c>
      <c r="E29" s="40">
        <v>106.14169498863491</v>
      </c>
      <c r="F29" s="40">
        <v>0.24546661495677824</v>
      </c>
      <c r="G29" s="40">
        <v>1.27666305</v>
      </c>
      <c r="H29" s="37">
        <v>1.82161416</v>
      </c>
      <c r="I29" s="40">
        <v>42.685586459167915</v>
      </c>
      <c r="J29" s="40">
        <v>0.2860394894435927</v>
      </c>
      <c r="K29" s="10"/>
    </row>
    <row r="30" spans="1:11" x14ac:dyDescent="0.25">
      <c r="A30" s="7"/>
      <c r="B30" s="2" t="s">
        <v>215</v>
      </c>
      <c r="C30" s="40">
        <v>2.0483550499999992</v>
      </c>
      <c r="D30" s="37">
        <v>4.2897246499999984</v>
      </c>
      <c r="E30" s="40">
        <v>109.42290497929056</v>
      </c>
      <c r="F30" s="40">
        <v>0.23077986386570298</v>
      </c>
      <c r="G30" s="40">
        <v>0.90732537999999974</v>
      </c>
      <c r="H30" s="37">
        <v>1.4645084300000002</v>
      </c>
      <c r="I30" s="40">
        <v>61.409397585682072</v>
      </c>
      <c r="J30" s="40">
        <v>0.22996485908027722</v>
      </c>
      <c r="K30" s="10"/>
    </row>
    <row r="31" spans="1:11" x14ac:dyDescent="0.25">
      <c r="A31" s="7"/>
      <c r="B31" s="2" t="s">
        <v>213</v>
      </c>
      <c r="C31" s="40">
        <v>0.59032212999999989</v>
      </c>
      <c r="D31" s="37">
        <v>3.1235856600000003</v>
      </c>
      <c r="E31" s="40"/>
      <c r="F31" s="40">
        <v>0.16804357673345358</v>
      </c>
      <c r="G31" s="40">
        <v>0.50489571999999994</v>
      </c>
      <c r="H31" s="37">
        <v>0.85020243000000006</v>
      </c>
      <c r="I31" s="40">
        <v>68.391688881815085</v>
      </c>
      <c r="J31" s="40">
        <v>0.13350328205666884</v>
      </c>
      <c r="K31" s="10"/>
    </row>
    <row r="32" spans="1:11" x14ac:dyDescent="0.25">
      <c r="A32" s="7"/>
      <c r="B32" s="2" t="s">
        <v>207</v>
      </c>
      <c r="C32" s="40">
        <v>2.6347374699999992</v>
      </c>
      <c r="D32" s="37">
        <v>3.09945805</v>
      </c>
      <c r="E32" s="40">
        <v>17.638211977150075</v>
      </c>
      <c r="F32" s="40">
        <v>0.16674555249984577</v>
      </c>
      <c r="G32" s="40">
        <v>0.64163733999999994</v>
      </c>
      <c r="H32" s="37">
        <v>1.70252991</v>
      </c>
      <c r="I32" s="40">
        <v>165.34146376206849</v>
      </c>
      <c r="J32" s="40">
        <v>0.26734025070317075</v>
      </c>
      <c r="K32" s="10"/>
    </row>
    <row r="33" spans="1:11" x14ac:dyDescent="0.25">
      <c r="A33" s="7"/>
      <c r="B33" s="2" t="s">
        <v>211</v>
      </c>
      <c r="C33" s="40">
        <v>1.8217459999999999</v>
      </c>
      <c r="D33" s="37">
        <v>1.7595276499999999</v>
      </c>
      <c r="E33" s="40">
        <v>-3.4153142095550093</v>
      </c>
      <c r="F33" s="40">
        <v>9.4659584161174634E-2</v>
      </c>
      <c r="G33" s="40">
        <v>0.70029390999999985</v>
      </c>
      <c r="H33" s="37">
        <v>0.30536110000000005</v>
      </c>
      <c r="I33" s="40">
        <v>-56.395294084450896</v>
      </c>
      <c r="J33" s="40">
        <v>4.7949414896914205E-2</v>
      </c>
      <c r="K33" s="10"/>
    </row>
    <row r="34" spans="1:11" x14ac:dyDescent="0.25">
      <c r="A34" s="7"/>
      <c r="B34" s="2" t="s">
        <v>216</v>
      </c>
      <c r="C34" s="40">
        <v>2.6322985499999998</v>
      </c>
      <c r="D34" s="37">
        <v>0.38861364000000004</v>
      </c>
      <c r="E34" s="40">
        <v>-85.236718684512439</v>
      </c>
      <c r="F34" s="40">
        <v>2.0906750491679078E-2</v>
      </c>
      <c r="G34" s="40">
        <v>0.73540183999999997</v>
      </c>
      <c r="H34" s="37">
        <v>8.0482999999999999E-2</v>
      </c>
      <c r="I34" s="40">
        <v>-89.05591533466928</v>
      </c>
      <c r="J34" s="40">
        <v>1.2637866313516507E-2</v>
      </c>
      <c r="K34" s="10"/>
    </row>
    <row r="35" spans="1:11" x14ac:dyDescent="0.25">
      <c r="A35" s="7"/>
      <c r="B35" s="2" t="s">
        <v>217</v>
      </c>
      <c r="C35" s="40">
        <v>0.71944481999999998</v>
      </c>
      <c r="D35" s="37">
        <v>0.28946736000000001</v>
      </c>
      <c r="E35" s="40">
        <v>-59.765175597483619</v>
      </c>
      <c r="F35" s="40">
        <v>1.5572849864469614E-2</v>
      </c>
      <c r="G35" s="40">
        <v>0.40226715000000002</v>
      </c>
      <c r="H35" s="37">
        <v>0.13499910000000001</v>
      </c>
      <c r="I35" s="40">
        <v>-66.440436411474309</v>
      </c>
      <c r="J35" s="40">
        <v>2.1198272656897065E-2</v>
      </c>
      <c r="K35" s="10"/>
    </row>
    <row r="36" spans="1:11" x14ac:dyDescent="0.25">
      <c r="A36" s="7"/>
      <c r="B36" s="2" t="s">
        <v>220</v>
      </c>
      <c r="C36" s="40">
        <v>0.45776444000000011</v>
      </c>
      <c r="D36" s="37">
        <v>0.25678695999999995</v>
      </c>
      <c r="E36" s="40">
        <v>-43.904126760042807</v>
      </c>
      <c r="F36" s="40">
        <v>1.3814700127964562E-2</v>
      </c>
      <c r="G36" s="40">
        <v>0.19102295000000002</v>
      </c>
      <c r="H36" s="37">
        <v>7.7589480000000016E-2</v>
      </c>
      <c r="I36" s="40">
        <v>-59.382116127931226</v>
      </c>
      <c r="J36" s="40">
        <v>1.2183510500046756E-2</v>
      </c>
      <c r="K36" s="10"/>
    </row>
    <row r="37" spans="1:11" x14ac:dyDescent="0.25">
      <c r="A37" s="7"/>
      <c r="B37" s="2" t="s">
        <v>2</v>
      </c>
      <c r="C37" s="40">
        <v>0.17697366</v>
      </c>
      <c r="D37" s="37">
        <v>0.26960929</v>
      </c>
      <c r="E37" s="40">
        <v>52.344303666432609</v>
      </c>
      <c r="F37" s="40">
        <v>1.4504519595011502E-2</v>
      </c>
      <c r="G37" s="40">
        <v>1.2435630000000001E-2</v>
      </c>
      <c r="H37" s="37">
        <v>7.5853589999999999E-2</v>
      </c>
      <c r="I37" s="40"/>
      <c r="J37" s="40">
        <v>1.1910931871579E-2</v>
      </c>
      <c r="K37" s="10"/>
    </row>
    <row r="38" spans="1:1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1" x14ac:dyDescent="0.25">
      <c r="A39" s="11"/>
      <c r="B39" s="117" t="s">
        <v>169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5">
      <c r="B40" s="30"/>
      <c r="C40" s="30"/>
      <c r="D40" s="30"/>
      <c r="E40" s="30"/>
    </row>
    <row r="41" spans="1:11" x14ac:dyDescent="0.25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0.88671875" style="6" customWidth="1"/>
    <col min="6" max="6" width="10" style="6" customWidth="1"/>
    <col min="7" max="7" width="10.109375" style="6" customWidth="1"/>
    <col min="8" max="8" width="10.3320312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5">
      <c r="A7" s="7"/>
      <c r="B7" s="8"/>
      <c r="C7" s="139" t="s">
        <v>74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734.48128438999913</v>
      </c>
      <c r="D13" s="35">
        <v>661.20310450000011</v>
      </c>
      <c r="E13" s="34">
        <v>-9.9768614187164761</v>
      </c>
      <c r="F13" s="34">
        <v>100</v>
      </c>
      <c r="G13" s="34">
        <v>294.83672749999999</v>
      </c>
      <c r="H13" s="35">
        <v>236.41501316999995</v>
      </c>
      <c r="I13" s="34">
        <v>-19.814937855732385</v>
      </c>
      <c r="J13" s="34">
        <v>100</v>
      </c>
      <c r="K13" s="10"/>
    </row>
    <row r="14" spans="1:14" ht="15.6" customHeight="1" x14ac:dyDescent="0.25">
      <c r="A14" s="7"/>
      <c r="B14" s="2" t="s">
        <v>200</v>
      </c>
      <c r="C14" s="40">
        <v>270.4987539899991</v>
      </c>
      <c r="D14" s="37">
        <v>191.66411044999955</v>
      </c>
      <c r="E14" s="40">
        <v>-29.144179918445843</v>
      </c>
      <c r="F14" s="40">
        <v>28.987176428177147</v>
      </c>
      <c r="G14" s="40">
        <v>114.00225082000007</v>
      </c>
      <c r="H14" s="37">
        <v>66.488508449999941</v>
      </c>
      <c r="I14" s="40">
        <v>-41.677898487302954</v>
      </c>
      <c r="J14" s="40">
        <v>28.12364052455068</v>
      </c>
      <c r="K14" s="10"/>
    </row>
    <row r="15" spans="1:14" x14ac:dyDescent="0.25">
      <c r="A15" s="7"/>
      <c r="B15" s="33" t="s">
        <v>197</v>
      </c>
      <c r="C15" s="35">
        <v>114.67084205999983</v>
      </c>
      <c r="D15" s="35">
        <v>135.68036868000019</v>
      </c>
      <c r="E15" s="35">
        <v>18.321594437239263</v>
      </c>
      <c r="F15" s="35">
        <v>20.520225594312855</v>
      </c>
      <c r="G15" s="35">
        <v>45.256396119999962</v>
      </c>
      <c r="H15" s="35">
        <v>51.856743500000093</v>
      </c>
      <c r="I15" s="35">
        <v>14.584341542572066</v>
      </c>
      <c r="J15" s="35">
        <v>21.934623696131872</v>
      </c>
      <c r="K15" s="10"/>
    </row>
    <row r="16" spans="1:14" x14ac:dyDescent="0.25">
      <c r="A16" s="7"/>
      <c r="B16" s="2" t="s">
        <v>202</v>
      </c>
      <c r="C16" s="40">
        <v>163.01806695999997</v>
      </c>
      <c r="D16" s="37">
        <v>135.4379599100001</v>
      </c>
      <c r="E16" s="40">
        <v>-16.918435830040391</v>
      </c>
      <c r="F16" s="40">
        <v>20.483563823012886</v>
      </c>
      <c r="G16" s="40">
        <v>63.112035629999873</v>
      </c>
      <c r="H16" s="37">
        <v>47.291953119999917</v>
      </c>
      <c r="I16" s="40">
        <v>-25.066664942874993</v>
      </c>
      <c r="J16" s="40">
        <v>20.003785921156155</v>
      </c>
      <c r="K16" s="10"/>
    </row>
    <row r="17" spans="1:11" ht="15.6" customHeight="1" x14ac:dyDescent="0.25">
      <c r="A17" s="7"/>
      <c r="B17" s="2" t="s">
        <v>203</v>
      </c>
      <c r="C17" s="40">
        <v>49.210500780000118</v>
      </c>
      <c r="D17" s="37">
        <v>68.006523549999997</v>
      </c>
      <c r="E17" s="40">
        <v>38.195146304300295</v>
      </c>
      <c r="F17" s="40">
        <v>10.285269849334167</v>
      </c>
      <c r="G17" s="40">
        <v>19.516303560000015</v>
      </c>
      <c r="H17" s="37">
        <v>23.832250370000033</v>
      </c>
      <c r="I17" s="40">
        <v>22.114571013569616</v>
      </c>
      <c r="J17" s="40">
        <v>10.080683984676927</v>
      </c>
      <c r="K17" s="10"/>
    </row>
    <row r="18" spans="1:11" ht="15.6" customHeight="1" x14ac:dyDescent="0.25">
      <c r="A18" s="7"/>
      <c r="B18" s="2" t="s">
        <v>198</v>
      </c>
      <c r="C18" s="40">
        <v>55.239945390000067</v>
      </c>
      <c r="D18" s="37">
        <v>65.802621560000119</v>
      </c>
      <c r="E18" s="40">
        <v>19.121445713652328</v>
      </c>
      <c r="F18" s="40">
        <v>9.9519529040565953</v>
      </c>
      <c r="G18" s="40">
        <v>21.288799160000043</v>
      </c>
      <c r="H18" s="37">
        <v>25.728094769999991</v>
      </c>
      <c r="I18" s="40">
        <v>20.852729064873856</v>
      </c>
      <c r="J18" s="40">
        <v>10.882597693362046</v>
      </c>
      <c r="K18" s="10"/>
    </row>
    <row r="19" spans="1:11" ht="15.6" customHeight="1" x14ac:dyDescent="0.25">
      <c r="A19" s="7"/>
      <c r="B19" s="2" t="s">
        <v>201</v>
      </c>
      <c r="C19" s="40">
        <v>48.102859259999917</v>
      </c>
      <c r="D19" s="37">
        <v>38.416762930000104</v>
      </c>
      <c r="E19" s="40">
        <v>-20.136217428668147</v>
      </c>
      <c r="F19" s="40">
        <v>5.8101304528887159</v>
      </c>
      <c r="G19" s="40">
        <v>18.146689569999982</v>
      </c>
      <c r="H19" s="37">
        <v>12.247181020000006</v>
      </c>
      <c r="I19" s="40">
        <v>-32.510108949860552</v>
      </c>
      <c r="J19" s="40">
        <v>5.1803736386205621</v>
      </c>
      <c r="K19" s="10"/>
    </row>
    <row r="20" spans="1:11" ht="15.6" customHeight="1" x14ac:dyDescent="0.25">
      <c r="A20" s="7"/>
      <c r="B20" s="2" t="s">
        <v>205</v>
      </c>
      <c r="C20" s="40">
        <v>11.15190411</v>
      </c>
      <c r="D20" s="37">
        <v>10.61921323</v>
      </c>
      <c r="E20" s="40">
        <v>-4.7766809573114299</v>
      </c>
      <c r="F20" s="40">
        <v>1.6060440669028948</v>
      </c>
      <c r="G20" s="40">
        <v>3.8953431900000006</v>
      </c>
      <c r="H20" s="37">
        <v>3.5657335500000022</v>
      </c>
      <c r="I20" s="40">
        <v>-8.461632876049574</v>
      </c>
      <c r="J20" s="40">
        <v>1.5082517401024675</v>
      </c>
      <c r="K20" s="10"/>
    </row>
    <row r="21" spans="1:11" ht="15.6" customHeight="1" x14ac:dyDescent="0.25">
      <c r="A21" s="7"/>
      <c r="B21" s="2" t="s">
        <v>209</v>
      </c>
      <c r="C21" s="40">
        <v>8.4536382500000045</v>
      </c>
      <c r="D21" s="37">
        <v>6.7578757700000089</v>
      </c>
      <c r="E21" s="40">
        <v>-20.059558143501054</v>
      </c>
      <c r="F21" s="40">
        <v>1.0220574773480979</v>
      </c>
      <c r="G21" s="40">
        <v>3.6976911299999977</v>
      </c>
      <c r="H21" s="37">
        <v>1.93101619</v>
      </c>
      <c r="I21" s="40">
        <v>-47.777785593465694</v>
      </c>
      <c r="J21" s="40">
        <v>0.81679084763176868</v>
      </c>
      <c r="K21" s="10"/>
    </row>
    <row r="22" spans="1:11" ht="15.6" customHeight="1" x14ac:dyDescent="0.25">
      <c r="A22" s="7"/>
      <c r="B22" s="2" t="s">
        <v>199</v>
      </c>
      <c r="C22" s="40">
        <v>5.4566762099999995</v>
      </c>
      <c r="D22" s="37">
        <v>4.0985754400000003</v>
      </c>
      <c r="E22" s="40">
        <v>-24.888791596450599</v>
      </c>
      <c r="F22" s="40">
        <v>0.61986633337109498</v>
      </c>
      <c r="G22" s="40">
        <v>2.0534364900000006</v>
      </c>
      <c r="H22" s="37">
        <v>1.7518755599999998</v>
      </c>
      <c r="I22" s="40">
        <v>-14.685671140479284</v>
      </c>
      <c r="J22" s="40">
        <v>0.74101705154412978</v>
      </c>
      <c r="K22" s="10"/>
    </row>
    <row r="23" spans="1:11" x14ac:dyDescent="0.25">
      <c r="A23" s="7"/>
      <c r="B23" s="2" t="s">
        <v>206</v>
      </c>
      <c r="C23" s="40">
        <v>4.5040028699999981</v>
      </c>
      <c r="D23" s="37">
        <v>2.8108985299999993</v>
      </c>
      <c r="E23" s="40">
        <v>-37.591102600696161</v>
      </c>
      <c r="F23" s="40">
        <v>0.42511877377308938</v>
      </c>
      <c r="G23" s="40">
        <v>2.2252344299999995</v>
      </c>
      <c r="H23" s="37">
        <v>1.0799068399999996</v>
      </c>
      <c r="I23" s="40">
        <v>-51.469974334344634</v>
      </c>
      <c r="J23" s="40">
        <v>0.45678437486686446</v>
      </c>
      <c r="K23" s="10"/>
    </row>
    <row r="24" spans="1:11" x14ac:dyDescent="0.25">
      <c r="A24" s="7"/>
      <c r="B24" s="2" t="s">
        <v>213</v>
      </c>
      <c r="C24" s="40">
        <v>0.2170483</v>
      </c>
      <c r="D24" s="37">
        <v>0.57508351000000002</v>
      </c>
      <c r="E24" s="40">
        <v>164.95646821467852</v>
      </c>
      <c r="F24" s="40">
        <v>8.6975319094255696E-2</v>
      </c>
      <c r="G24" s="40">
        <v>0.12242061999999999</v>
      </c>
      <c r="H24" s="37">
        <v>0.13600182</v>
      </c>
      <c r="I24" s="40">
        <v>11.093882713549409</v>
      </c>
      <c r="J24" s="40">
        <v>5.7526727332753866E-2</v>
      </c>
      <c r="K24" s="10"/>
    </row>
    <row r="25" spans="1:11" x14ac:dyDescent="0.25">
      <c r="A25" s="7"/>
      <c r="B25" s="2" t="s">
        <v>212</v>
      </c>
      <c r="C25" s="40">
        <v>2.6967861299999996</v>
      </c>
      <c r="D25" s="37">
        <v>0.47525431000000001</v>
      </c>
      <c r="E25" s="40">
        <v>-82.377011483665555</v>
      </c>
      <c r="F25" s="40">
        <v>7.1877204865725172E-2</v>
      </c>
      <c r="G25" s="40">
        <v>0.96716294999999974</v>
      </c>
      <c r="H25" s="37">
        <v>0.19201479999999999</v>
      </c>
      <c r="I25" s="40">
        <v>-80.146592670862745</v>
      </c>
      <c r="J25" s="40">
        <v>8.1219376648439451E-2</v>
      </c>
      <c r="K25" s="10"/>
    </row>
    <row r="26" spans="1:11" x14ac:dyDescent="0.25">
      <c r="A26" s="7"/>
      <c r="B26" s="2" t="s">
        <v>208</v>
      </c>
      <c r="C26" s="40">
        <v>0.15833674000000003</v>
      </c>
      <c r="D26" s="37">
        <v>0.19364544</v>
      </c>
      <c r="E26" s="40">
        <v>22.299751782182685</v>
      </c>
      <c r="F26" s="40">
        <v>2.9286831637978187E-2</v>
      </c>
      <c r="G26" s="40">
        <v>8.9063830000000024E-2</v>
      </c>
      <c r="H26" s="37">
        <v>3.4308610000000003E-2</v>
      </c>
      <c r="I26" s="40">
        <v>-61.478627182325305</v>
      </c>
      <c r="J26" s="40">
        <v>1.4512026770199051E-2</v>
      </c>
      <c r="K26" s="10"/>
    </row>
    <row r="27" spans="1:11" x14ac:dyDescent="0.25">
      <c r="A27" s="7"/>
      <c r="B27" s="2" t="s">
        <v>215</v>
      </c>
      <c r="C27" s="40">
        <v>0.14061360000000001</v>
      </c>
      <c r="D27" s="37">
        <v>0.17333372000000002</v>
      </c>
      <c r="E27" s="40">
        <v>23.269527271899747</v>
      </c>
      <c r="F27" s="40">
        <v>2.6214898088095712E-2</v>
      </c>
      <c r="G27" s="40">
        <v>5.8618099999999999E-2</v>
      </c>
      <c r="H27" s="37">
        <v>0.10886119</v>
      </c>
      <c r="I27" s="40">
        <v>85.712587067816926</v>
      </c>
      <c r="J27" s="40">
        <v>4.6046648451095074E-2</v>
      </c>
      <c r="K27" s="10"/>
    </row>
    <row r="28" spans="1:11" x14ac:dyDescent="0.25">
      <c r="A28" s="7"/>
      <c r="B28" s="2" t="s">
        <v>214</v>
      </c>
      <c r="C28" s="40">
        <v>0.25738211999999988</v>
      </c>
      <c r="D28" s="37">
        <v>0.13420863</v>
      </c>
      <c r="E28" s="40">
        <v>-47.856272999849381</v>
      </c>
      <c r="F28" s="40">
        <v>2.0297640632145578E-2</v>
      </c>
      <c r="G28" s="40">
        <v>7.0115029999999981E-2</v>
      </c>
      <c r="H28" s="37">
        <v>3.3103879999999995E-2</v>
      </c>
      <c r="I28" s="40">
        <v>-52.786328409187014</v>
      </c>
      <c r="J28" s="40">
        <v>1.4002444073294044E-2</v>
      </c>
      <c r="K28" s="10"/>
    </row>
    <row r="29" spans="1:11" x14ac:dyDescent="0.25">
      <c r="A29" s="7"/>
      <c r="B29" s="2" t="s">
        <v>211</v>
      </c>
      <c r="C29" s="40">
        <v>0.30502145999999997</v>
      </c>
      <c r="D29" s="37">
        <v>0.1202131</v>
      </c>
      <c r="E29" s="40">
        <v>-60.588641861461156</v>
      </c>
      <c r="F29" s="40">
        <v>1.818096424258395E-2</v>
      </c>
      <c r="G29" s="40">
        <v>0.17385816000000001</v>
      </c>
      <c r="H29" s="37">
        <v>3.8787830000000002E-2</v>
      </c>
      <c r="I29" s="40">
        <v>-77.689957146676349</v>
      </c>
      <c r="J29" s="40">
        <v>1.6406669559563321E-2</v>
      </c>
      <c r="K29" s="10"/>
    </row>
    <row r="30" spans="1:11" x14ac:dyDescent="0.25">
      <c r="A30" s="7"/>
      <c r="B30" s="2" t="s">
        <v>217</v>
      </c>
      <c r="C30" s="40">
        <v>0.15598905999999998</v>
      </c>
      <c r="D30" s="37">
        <v>0.10618200999999999</v>
      </c>
      <c r="E30" s="40">
        <v>-31.929835335888303</v>
      </c>
      <c r="F30" s="40">
        <v>1.605890977785026E-2</v>
      </c>
      <c r="G30" s="40">
        <v>6.1025040000000003E-2</v>
      </c>
      <c r="H30" s="37">
        <v>6.1574379999999998E-2</v>
      </c>
      <c r="I30" s="40">
        <v>0.90018785731234008</v>
      </c>
      <c r="J30" s="40">
        <v>2.6045037992457547E-2</v>
      </c>
      <c r="K30" s="10"/>
    </row>
    <row r="31" spans="1:11" x14ac:dyDescent="0.25">
      <c r="A31" s="7"/>
      <c r="B31" s="2" t="s">
        <v>216</v>
      </c>
      <c r="C31" s="40">
        <v>0</v>
      </c>
      <c r="D31" s="37">
        <v>5.0529519999999994E-2</v>
      </c>
      <c r="E31" s="40" t="s">
        <v>94</v>
      </c>
      <c r="F31" s="40">
        <v>7.6420572825667953E-3</v>
      </c>
      <c r="G31" s="40">
        <v>0</v>
      </c>
      <c r="H31" s="37">
        <v>6.4455200000000006E-3</v>
      </c>
      <c r="I31" s="40" t="s">
        <v>94</v>
      </c>
      <c r="J31" s="40">
        <v>2.726358158720315E-3</v>
      </c>
      <c r="K31" s="10"/>
    </row>
    <row r="32" spans="1:11" x14ac:dyDescent="0.25">
      <c r="A32" s="7"/>
      <c r="B32" s="2" t="s">
        <v>2</v>
      </c>
      <c r="C32" s="40">
        <v>0.2429171</v>
      </c>
      <c r="D32" s="37">
        <v>7.9744209999999996E-2</v>
      </c>
      <c r="E32" s="40"/>
      <c r="F32" s="40"/>
      <c r="G32" s="40">
        <v>0.10028366999999999</v>
      </c>
      <c r="H32" s="37">
        <v>3.0651770000000002E-2</v>
      </c>
      <c r="I32" s="40"/>
      <c r="J32" s="40"/>
      <c r="K32" s="10"/>
    </row>
    <row r="33" spans="1:11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1" x14ac:dyDescent="0.25">
      <c r="A34" s="11"/>
      <c r="B34" s="117" t="s">
        <v>169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5">
      <c r="B35" s="30"/>
      <c r="C35" s="30"/>
      <c r="D35" s="30"/>
      <c r="E35" s="30"/>
    </row>
    <row r="36" spans="1:11" x14ac:dyDescent="0.25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E31" sqref="E31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9.10937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75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1116.1510619399999</v>
      </c>
      <c r="D13" s="35">
        <v>1076.9676437900014</v>
      </c>
      <c r="E13" s="34">
        <v>-3.5105837808274032</v>
      </c>
      <c r="F13" s="34">
        <v>100</v>
      </c>
      <c r="G13" s="34">
        <v>415.16594215999964</v>
      </c>
      <c r="H13" s="35">
        <v>350.37937637999971</v>
      </c>
      <c r="I13" s="34">
        <v>-15.604980852459239</v>
      </c>
      <c r="J13" s="34">
        <v>100</v>
      </c>
      <c r="K13" s="10"/>
    </row>
    <row r="14" spans="1:14" x14ac:dyDescent="0.25">
      <c r="A14" s="7"/>
      <c r="B14" s="2" t="s">
        <v>203</v>
      </c>
      <c r="C14" s="36">
        <v>276.26773500999974</v>
      </c>
      <c r="D14" s="37">
        <v>256.09942048000028</v>
      </c>
      <c r="E14" s="40">
        <v>-7.3002786696280131</v>
      </c>
      <c r="F14" s="40">
        <v>23.779676386446503</v>
      </c>
      <c r="G14" s="36">
        <v>100.9963951999999</v>
      </c>
      <c r="H14" s="37">
        <v>75.828471699999881</v>
      </c>
      <c r="I14" s="40">
        <v>-24.919625547189874</v>
      </c>
      <c r="J14" s="40">
        <v>21.641819356902168</v>
      </c>
      <c r="K14" s="10"/>
    </row>
    <row r="15" spans="1:14" x14ac:dyDescent="0.25">
      <c r="A15" s="7"/>
      <c r="B15" s="33" t="s">
        <v>197</v>
      </c>
      <c r="C15" s="35">
        <v>132.88570691999988</v>
      </c>
      <c r="D15" s="35">
        <v>188.53116854000021</v>
      </c>
      <c r="E15" s="35">
        <v>41.874677803761195</v>
      </c>
      <c r="F15" s="35">
        <v>17.505741200964252</v>
      </c>
      <c r="G15" s="35">
        <v>55.257744429999988</v>
      </c>
      <c r="H15" s="35">
        <v>58.100408410000078</v>
      </c>
      <c r="I15" s="35">
        <v>5.1443720863437514</v>
      </c>
      <c r="J15" s="35">
        <v>16.582142764872092</v>
      </c>
      <c r="K15" s="10"/>
    </row>
    <row r="16" spans="1:14" x14ac:dyDescent="0.25">
      <c r="A16" s="7"/>
      <c r="B16" s="2" t="s">
        <v>202</v>
      </c>
      <c r="C16" s="36">
        <v>149.45594710000037</v>
      </c>
      <c r="D16" s="37">
        <v>132.13293149000029</v>
      </c>
      <c r="E16" s="40">
        <v>-11.590716827353365</v>
      </c>
      <c r="F16" s="40">
        <v>12.268978761980799</v>
      </c>
      <c r="G16" s="36">
        <v>66.998181199999877</v>
      </c>
      <c r="H16" s="37">
        <v>53.583994979999922</v>
      </c>
      <c r="I16" s="40">
        <v>-20.021716977594583</v>
      </c>
      <c r="J16" s="40">
        <v>15.293136123938428</v>
      </c>
      <c r="K16" s="10"/>
    </row>
    <row r="17" spans="1:11" x14ac:dyDescent="0.25">
      <c r="A17" s="7"/>
      <c r="B17" s="2" t="s">
        <v>201</v>
      </c>
      <c r="C17" s="36">
        <v>114.09971434999962</v>
      </c>
      <c r="D17" s="37">
        <v>119.55625104000002</v>
      </c>
      <c r="E17" s="40">
        <v>4.78225271735786</v>
      </c>
      <c r="F17" s="40">
        <v>11.101192475872782</v>
      </c>
      <c r="G17" s="36">
        <v>35.852656589999974</v>
      </c>
      <c r="H17" s="37">
        <v>42.048760179999931</v>
      </c>
      <c r="I17" s="40">
        <v>17.282132425657327</v>
      </c>
      <c r="J17" s="40">
        <v>12.000923289045545</v>
      </c>
      <c r="K17" s="10"/>
    </row>
    <row r="18" spans="1:11" x14ac:dyDescent="0.25">
      <c r="A18" s="7"/>
      <c r="B18" s="2" t="s">
        <v>198</v>
      </c>
      <c r="C18" s="36">
        <v>105.60813068000027</v>
      </c>
      <c r="D18" s="37">
        <v>115.45095150000076</v>
      </c>
      <c r="E18" s="40">
        <v>9.320135444708221</v>
      </c>
      <c r="F18" s="40">
        <v>10.720001865024702</v>
      </c>
      <c r="G18" s="36">
        <v>42.603225850000008</v>
      </c>
      <c r="H18" s="37">
        <v>38.798715449999968</v>
      </c>
      <c r="I18" s="40">
        <v>-8.9300993624172769</v>
      </c>
      <c r="J18" s="40">
        <v>11.073344513268751</v>
      </c>
      <c r="K18" s="10"/>
    </row>
    <row r="19" spans="1:11" x14ac:dyDescent="0.25">
      <c r="A19" s="7"/>
      <c r="B19" s="2" t="s">
        <v>211</v>
      </c>
      <c r="C19" s="36">
        <v>205.26332554000001</v>
      </c>
      <c r="D19" s="37">
        <v>82.504308220000027</v>
      </c>
      <c r="E19" s="40">
        <v>-59.805626259366882</v>
      </c>
      <c r="F19" s="40">
        <v>7.6607973039613055</v>
      </c>
      <c r="G19" s="36">
        <v>62.588376339999996</v>
      </c>
      <c r="H19" s="37">
        <v>28.432267510000003</v>
      </c>
      <c r="I19" s="40">
        <v>-54.572607291253462</v>
      </c>
      <c r="J19" s="40">
        <v>8.1147092057051129</v>
      </c>
      <c r="K19" s="10"/>
    </row>
    <row r="20" spans="1:11" x14ac:dyDescent="0.25">
      <c r="A20" s="7"/>
      <c r="B20" s="2" t="s">
        <v>200</v>
      </c>
      <c r="C20" s="36">
        <v>70.350338159999978</v>
      </c>
      <c r="D20" s="37">
        <v>70.782793730000023</v>
      </c>
      <c r="E20" s="40">
        <v>0.61471711623688474</v>
      </c>
      <c r="F20" s="40">
        <v>6.5724159995100102</v>
      </c>
      <c r="G20" s="36">
        <v>25.117693509999999</v>
      </c>
      <c r="H20" s="37">
        <v>17.873017270000002</v>
      </c>
      <c r="I20" s="40">
        <v>-28.842919980354509</v>
      </c>
      <c r="J20" s="40">
        <v>5.1010471719705439</v>
      </c>
      <c r="K20" s="10"/>
    </row>
    <row r="21" spans="1:11" x14ac:dyDescent="0.25">
      <c r="A21" s="7"/>
      <c r="B21" s="2" t="s">
        <v>199</v>
      </c>
      <c r="C21" s="36">
        <v>15.326175810000004</v>
      </c>
      <c r="D21" s="37">
        <v>52.978946149999878</v>
      </c>
      <c r="E21" s="40">
        <v>245.67622612962748</v>
      </c>
      <c r="F21" s="40">
        <v>4.9192699943667275</v>
      </c>
      <c r="G21" s="36">
        <v>6.3079653700000016</v>
      </c>
      <c r="H21" s="37">
        <v>14.081018330000006</v>
      </c>
      <c r="I21" s="40">
        <v>123.22599291631815</v>
      </c>
      <c r="J21" s="40">
        <v>4.0187919949742152</v>
      </c>
      <c r="K21" s="10"/>
    </row>
    <row r="22" spans="1:11" x14ac:dyDescent="0.25">
      <c r="A22" s="7"/>
      <c r="B22" s="2" t="s">
        <v>205</v>
      </c>
      <c r="C22" s="36">
        <v>22.751888289999975</v>
      </c>
      <c r="D22" s="37">
        <v>26.59456173000002</v>
      </c>
      <c r="E22" s="40">
        <v>16.889470407996843</v>
      </c>
      <c r="F22" s="40">
        <v>2.4693928256200901</v>
      </c>
      <c r="G22" s="36">
        <v>9.1812656500000109</v>
      </c>
      <c r="H22" s="37">
        <v>10.453510429999993</v>
      </c>
      <c r="I22" s="40">
        <v>13.856965134213063</v>
      </c>
      <c r="J22" s="40">
        <v>2.983483371082539</v>
      </c>
      <c r="K22" s="10"/>
    </row>
    <row r="23" spans="1:11" x14ac:dyDescent="0.25">
      <c r="A23" s="7"/>
      <c r="B23" s="2" t="s">
        <v>204</v>
      </c>
      <c r="C23" s="36">
        <v>0.16259999999999999</v>
      </c>
      <c r="D23" s="37">
        <v>10.818678330000001</v>
      </c>
      <c r="E23" s="40"/>
      <c r="F23" s="40">
        <v>1.0045499874005075</v>
      </c>
      <c r="G23" s="36">
        <v>6.5519999999999997E-3</v>
      </c>
      <c r="H23" s="37">
        <v>4.1126639999999997</v>
      </c>
      <c r="I23" s="40"/>
      <c r="J23" s="40">
        <v>1.173774564727708</v>
      </c>
      <c r="K23" s="10"/>
    </row>
    <row r="24" spans="1:11" x14ac:dyDescent="0.25">
      <c r="A24" s="7"/>
      <c r="B24" s="2" t="s">
        <v>209</v>
      </c>
      <c r="C24" s="36">
        <v>8.0817572999999996</v>
      </c>
      <c r="D24" s="37">
        <v>9.2160756699999968</v>
      </c>
      <c r="E24" s="40">
        <v>14.035541131629836</v>
      </c>
      <c r="F24" s="40">
        <v>0.85574304141276936</v>
      </c>
      <c r="G24" s="36">
        <v>3.5068289300000002</v>
      </c>
      <c r="H24" s="37">
        <v>2.5115457699999997</v>
      </c>
      <c r="I24" s="40">
        <v>-28.38128633779694</v>
      </c>
      <c r="J24" s="40">
        <v>0.71680753472091718</v>
      </c>
      <c r="K24" s="10"/>
    </row>
    <row r="25" spans="1:11" x14ac:dyDescent="0.25">
      <c r="A25" s="7"/>
      <c r="B25" s="2" t="s">
        <v>206</v>
      </c>
      <c r="C25" s="36">
        <v>3.6531242899999987</v>
      </c>
      <c r="D25" s="37">
        <v>4.7832053200000031</v>
      </c>
      <c r="E25" s="40">
        <v>30.934644985758332</v>
      </c>
      <c r="F25" s="40">
        <v>0.44413639978701941</v>
      </c>
      <c r="G25" s="36">
        <v>1.8034028900000005</v>
      </c>
      <c r="H25" s="37">
        <v>2.2924784200000001</v>
      </c>
      <c r="I25" s="40">
        <v>27.119593337238101</v>
      </c>
      <c r="J25" s="40">
        <v>0.65428463389743585</v>
      </c>
      <c r="K25" s="10"/>
    </row>
    <row r="26" spans="1:11" x14ac:dyDescent="0.25">
      <c r="A26" s="7"/>
      <c r="B26" s="2" t="s">
        <v>212</v>
      </c>
      <c r="C26" s="36">
        <v>7.0293841099999996</v>
      </c>
      <c r="D26" s="37">
        <v>3.1544239599999999</v>
      </c>
      <c r="E26" s="40">
        <v>-55.125172979059187</v>
      </c>
      <c r="F26" s="40">
        <v>0.29289867510774381</v>
      </c>
      <c r="G26" s="36">
        <v>2.1307136700000004</v>
      </c>
      <c r="H26" s="37">
        <v>1.3294204400000003</v>
      </c>
      <c r="I26" s="40">
        <v>-37.606800072766234</v>
      </c>
      <c r="J26" s="40">
        <v>0.37942314234790847</v>
      </c>
      <c r="K26" s="10"/>
    </row>
    <row r="27" spans="1:11" x14ac:dyDescent="0.25">
      <c r="A27" s="7"/>
      <c r="B27" s="2" t="s">
        <v>213</v>
      </c>
      <c r="C27" s="36">
        <v>1.2391695999999999</v>
      </c>
      <c r="D27" s="37">
        <v>1.82988719</v>
      </c>
      <c r="E27" s="40">
        <v>47.670439139242937</v>
      </c>
      <c r="F27" s="40">
        <v>0.16991106469646278</v>
      </c>
      <c r="G27" s="36">
        <v>0.91363566000000007</v>
      </c>
      <c r="H27" s="37">
        <v>0.36947886999999996</v>
      </c>
      <c r="I27" s="40">
        <v>-59.559495521442329</v>
      </c>
      <c r="J27" s="40">
        <v>0.10545108956392631</v>
      </c>
      <c r="K27" s="10"/>
    </row>
    <row r="28" spans="1:11" x14ac:dyDescent="0.25">
      <c r="A28" s="7"/>
      <c r="B28" s="2" t="s">
        <v>214</v>
      </c>
      <c r="C28" s="36">
        <v>1.4307915099999999</v>
      </c>
      <c r="D28" s="37">
        <v>1.24673265</v>
      </c>
      <c r="E28" s="40">
        <v>-12.864128610883352</v>
      </c>
      <c r="F28" s="40">
        <v>0.1157632410953937</v>
      </c>
      <c r="G28" s="36">
        <v>0.39200084999999996</v>
      </c>
      <c r="H28" s="37">
        <v>6.2844819999999996E-2</v>
      </c>
      <c r="I28" s="40">
        <v>-83.968192926112266</v>
      </c>
      <c r="J28" s="40">
        <v>1.7936221203796655E-2</v>
      </c>
      <c r="K28" s="10"/>
    </row>
    <row r="29" spans="1:11" x14ac:dyDescent="0.25">
      <c r="A29" s="7"/>
      <c r="B29" s="2" t="s">
        <v>215</v>
      </c>
      <c r="C29" s="36">
        <v>0.49766376999999989</v>
      </c>
      <c r="D29" s="37">
        <v>0.67276944999999999</v>
      </c>
      <c r="E29" s="40">
        <v>35.185539023666543</v>
      </c>
      <c r="F29" s="40">
        <v>6.2468863747143714E-2</v>
      </c>
      <c r="G29" s="36">
        <v>0.16765790000000003</v>
      </c>
      <c r="H29" s="37">
        <v>0.28136383000000004</v>
      </c>
      <c r="I29" s="40">
        <v>67.820204118028428</v>
      </c>
      <c r="J29" s="40">
        <v>8.0302623090135958E-2</v>
      </c>
      <c r="K29" s="10"/>
    </row>
    <row r="30" spans="1:11" x14ac:dyDescent="0.25">
      <c r="A30" s="7"/>
      <c r="B30" s="2" t="s">
        <v>208</v>
      </c>
      <c r="C30" s="36">
        <v>0.53324939000000005</v>
      </c>
      <c r="D30" s="37">
        <v>0.26926012999999999</v>
      </c>
      <c r="E30" s="40">
        <v>-49.505778150069716</v>
      </c>
      <c r="F30" s="40">
        <v>2.5001691699152215E-2</v>
      </c>
      <c r="G30" s="36">
        <v>0.24194970000000002</v>
      </c>
      <c r="H30" s="37">
        <v>6.5687869999999995E-2</v>
      </c>
      <c r="I30" s="40">
        <v>-72.850609031546639</v>
      </c>
      <c r="J30" s="40">
        <v>1.8747641678761084E-2</v>
      </c>
      <c r="K30" s="10"/>
    </row>
    <row r="31" spans="1:11" x14ac:dyDescent="0.25">
      <c r="A31" s="7"/>
      <c r="B31" s="2" t="s">
        <v>216</v>
      </c>
      <c r="C31" s="36">
        <v>2.1307679999999999E-2</v>
      </c>
      <c r="D31" s="37">
        <v>0.19416821000000001</v>
      </c>
      <c r="E31" s="40"/>
      <c r="F31" s="40">
        <v>1.8029159104232199E-2</v>
      </c>
      <c r="G31" s="36">
        <v>1.828E-3</v>
      </c>
      <c r="H31" s="37">
        <v>4.6497999999999998E-2</v>
      </c>
      <c r="I31" s="40"/>
      <c r="J31" s="40">
        <v>1.3270758250785617E-2</v>
      </c>
      <c r="K31" s="10"/>
    </row>
    <row r="32" spans="1:11" x14ac:dyDescent="0.25">
      <c r="A32" s="7"/>
      <c r="B32" s="2" t="s">
        <v>207</v>
      </c>
      <c r="C32" s="36">
        <v>0.22555749000000003</v>
      </c>
      <c r="D32" s="37">
        <v>0.10906239999999999</v>
      </c>
      <c r="E32" s="40">
        <v>-51.647626509764777</v>
      </c>
      <c r="F32" s="40">
        <v>1.0126803774363544E-2</v>
      </c>
      <c r="G32" s="36">
        <v>9.8955789999999988E-2</v>
      </c>
      <c r="H32" s="37">
        <v>0.10412639999999999</v>
      </c>
      <c r="I32" s="40">
        <v>5.2251717660987795</v>
      </c>
      <c r="J32" s="40">
        <v>2.971818749031363E-2</v>
      </c>
      <c r="K32" s="10"/>
    </row>
    <row r="33" spans="1:11" x14ac:dyDescent="0.25">
      <c r="A33" s="7"/>
      <c r="B33" s="2" t="s">
        <v>217</v>
      </c>
      <c r="C33" s="36">
        <v>0.13088860999999999</v>
      </c>
      <c r="D33" s="35">
        <v>1.9461190000000003E-2</v>
      </c>
      <c r="E33" s="40">
        <v>-85.131486994934093</v>
      </c>
      <c r="F33" s="40">
        <v>1.8070357185024912E-3</v>
      </c>
      <c r="G33" s="36">
        <v>8.8246419999999992E-2</v>
      </c>
      <c r="H33" s="35">
        <v>0</v>
      </c>
      <c r="I33" s="40" t="s">
        <v>94</v>
      </c>
      <c r="J33" s="40">
        <v>0</v>
      </c>
      <c r="K33" s="10"/>
    </row>
    <row r="34" spans="1:11" x14ac:dyDescent="0.25">
      <c r="A34" s="7"/>
      <c r="B34" s="2" t="s">
        <v>2</v>
      </c>
      <c r="C34" s="36">
        <v>1.13660633</v>
      </c>
      <c r="D34" s="35">
        <v>2.2586410000000001E-2</v>
      </c>
      <c r="E34" s="40">
        <v>-98.012820322758543</v>
      </c>
      <c r="F34" s="40">
        <v>2.0972227095435508E-3</v>
      </c>
      <c r="G34" s="36">
        <v>0.91066621000000003</v>
      </c>
      <c r="H34" s="35">
        <v>3.1036999999999996E-3</v>
      </c>
      <c r="I34" s="40">
        <v>-99.659183577262638</v>
      </c>
      <c r="J34" s="40">
        <v>8.858112689355093E-4</v>
      </c>
      <c r="K34" s="10"/>
    </row>
    <row r="35" spans="1:1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1" x14ac:dyDescent="0.25">
      <c r="A36" s="11"/>
      <c r="B36" s="117" t="s">
        <v>169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30"/>
      <c r="E37" s="30"/>
    </row>
    <row r="38" spans="1:11" x14ac:dyDescent="0.25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E23" sqref="E23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1.109375" style="6" customWidth="1"/>
    <col min="6" max="6" width="10" style="6" customWidth="1"/>
    <col min="7" max="7" width="9.88671875" style="6" customWidth="1"/>
    <col min="8" max="8" width="10" style="6" customWidth="1"/>
    <col min="9" max="9" width="11.332031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76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185</v>
      </c>
      <c r="D10" s="127"/>
      <c r="E10" s="130" t="s">
        <v>175</v>
      </c>
      <c r="F10" s="130" t="s">
        <v>176</v>
      </c>
      <c r="G10" s="127" t="s">
        <v>186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223.05991663999976</v>
      </c>
      <c r="D13" s="35">
        <v>273.99435896999978</v>
      </c>
      <c r="E13" s="34">
        <v>22.834421843797248</v>
      </c>
      <c r="F13" s="34">
        <v>100</v>
      </c>
      <c r="G13" s="34">
        <v>93.328670249999988</v>
      </c>
      <c r="H13" s="35">
        <v>92.355961039999997</v>
      </c>
      <c r="I13" s="34">
        <v>-1.0422405112966771</v>
      </c>
      <c r="J13" s="34">
        <v>100</v>
      </c>
      <c r="K13" s="10"/>
    </row>
    <row r="14" spans="1:14" x14ac:dyDescent="0.25">
      <c r="A14" s="7"/>
      <c r="B14" s="33" t="s">
        <v>197</v>
      </c>
      <c r="C14" s="35">
        <v>69.357945249999702</v>
      </c>
      <c r="D14" s="35">
        <v>73.452305369999678</v>
      </c>
      <c r="E14" s="35">
        <v>5.9032315695655591</v>
      </c>
      <c r="F14" s="35">
        <v>26.807962633289879</v>
      </c>
      <c r="G14" s="35">
        <v>28.510910289999963</v>
      </c>
      <c r="H14" s="35">
        <v>24.992339319999989</v>
      </c>
      <c r="I14" s="35">
        <v>-12.341138652574324</v>
      </c>
      <c r="J14" s="35">
        <v>27.060883822296685</v>
      </c>
      <c r="K14" s="10"/>
    </row>
    <row r="15" spans="1:14" x14ac:dyDescent="0.25">
      <c r="A15" s="7"/>
      <c r="B15" s="2" t="s">
        <v>198</v>
      </c>
      <c r="C15" s="36">
        <v>70.714873690000061</v>
      </c>
      <c r="D15" s="37">
        <v>69.378497880000026</v>
      </c>
      <c r="E15" s="36">
        <v>-1.889808664381476</v>
      </c>
      <c r="F15" s="36">
        <v>25.321140968306</v>
      </c>
      <c r="G15" s="36">
        <v>29.308551040000015</v>
      </c>
      <c r="H15" s="37">
        <v>23.687360039999991</v>
      </c>
      <c r="I15" s="36">
        <v>-19.179354831729079</v>
      </c>
      <c r="J15" s="36">
        <v>25.647895136666744</v>
      </c>
      <c r="K15" s="10"/>
    </row>
    <row r="16" spans="1:14" x14ac:dyDescent="0.25">
      <c r="A16" s="7"/>
      <c r="B16" s="2" t="s">
        <v>199</v>
      </c>
      <c r="C16" s="36">
        <v>18.528464940000006</v>
      </c>
      <c r="D16" s="37">
        <v>55.020035369999995</v>
      </c>
      <c r="E16" s="36">
        <v>196.94869784501412</v>
      </c>
      <c r="F16" s="36">
        <v>20.080718295380766</v>
      </c>
      <c r="G16" s="36">
        <v>4.8632639000000015</v>
      </c>
      <c r="H16" s="37">
        <v>20.47265324000001</v>
      </c>
      <c r="I16" s="36">
        <v>320.96529534414128</v>
      </c>
      <c r="J16" s="36">
        <v>22.167116241834314</v>
      </c>
      <c r="K16" s="10"/>
    </row>
    <row r="17" spans="1:11" x14ac:dyDescent="0.25">
      <c r="A17" s="7"/>
      <c r="B17" s="2" t="s">
        <v>200</v>
      </c>
      <c r="C17" s="36">
        <v>21.927471960000005</v>
      </c>
      <c r="D17" s="37">
        <v>27.481577080000026</v>
      </c>
      <c r="E17" s="36">
        <v>25.329436654311067</v>
      </c>
      <c r="F17" s="36">
        <v>10.029979151143415</v>
      </c>
      <c r="G17" s="36">
        <v>10.512883580000002</v>
      </c>
      <c r="H17" s="37">
        <v>6.6638055799999991</v>
      </c>
      <c r="I17" s="36">
        <v>-36.61296133177575</v>
      </c>
      <c r="J17" s="36">
        <v>7.2153497240030449</v>
      </c>
      <c r="K17" s="10"/>
    </row>
    <row r="18" spans="1:11" x14ac:dyDescent="0.25">
      <c r="A18" s="7"/>
      <c r="B18" s="2" t="s">
        <v>201</v>
      </c>
      <c r="C18" s="36">
        <v>25.262426919999985</v>
      </c>
      <c r="D18" s="37">
        <v>21.507004360000003</v>
      </c>
      <c r="E18" s="36">
        <v>-14.865644428749858</v>
      </c>
      <c r="F18" s="36">
        <v>7.8494332660165647</v>
      </c>
      <c r="G18" s="36">
        <v>13.104919189999997</v>
      </c>
      <c r="H18" s="37">
        <v>6.6502534100000004</v>
      </c>
      <c r="I18" s="36">
        <v>-49.253762548382397</v>
      </c>
      <c r="J18" s="36">
        <v>7.2006758796215991</v>
      </c>
      <c r="K18" s="10"/>
    </row>
    <row r="19" spans="1:11" x14ac:dyDescent="0.25">
      <c r="A19" s="7"/>
      <c r="B19" s="2" t="s">
        <v>202</v>
      </c>
      <c r="C19" s="36">
        <v>14.588189230000003</v>
      </c>
      <c r="D19" s="37">
        <v>21.104348060000007</v>
      </c>
      <c r="E19" s="36">
        <v>44.667358828879159</v>
      </c>
      <c r="F19" s="36">
        <v>7.7024753864771229</v>
      </c>
      <c r="G19" s="36">
        <v>5.5795549399999986</v>
      </c>
      <c r="H19" s="37">
        <v>7.3860585399999978</v>
      </c>
      <c r="I19" s="36">
        <v>32.37719888819661</v>
      </c>
      <c r="J19" s="36">
        <v>7.9973814974444863</v>
      </c>
      <c r="K19" s="10"/>
    </row>
    <row r="20" spans="1:11" x14ac:dyDescent="0.25">
      <c r="A20" s="7"/>
      <c r="B20" s="2" t="s">
        <v>203</v>
      </c>
      <c r="C20" s="36">
        <v>1.29003932</v>
      </c>
      <c r="D20" s="37">
        <v>2.7452946000000003</v>
      </c>
      <c r="E20" s="36">
        <v>112.80704839291258</v>
      </c>
      <c r="F20" s="36">
        <v>1.0019529636741857</v>
      </c>
      <c r="G20" s="36">
        <v>0.59874477999999975</v>
      </c>
      <c r="H20" s="37">
        <v>1.5827084</v>
      </c>
      <c r="I20" s="36">
        <v>164.33773668974627</v>
      </c>
      <c r="J20" s="36">
        <v>1.7137046511968168</v>
      </c>
      <c r="K20" s="10"/>
    </row>
    <row r="21" spans="1:11" x14ac:dyDescent="0.25">
      <c r="A21" s="7"/>
      <c r="B21" s="2" t="s">
        <v>204</v>
      </c>
      <c r="C21" s="36">
        <v>1.0375000000000001E-2</v>
      </c>
      <c r="D21" s="37">
        <v>1.2164159999999999</v>
      </c>
      <c r="E21" s="36"/>
      <c r="F21" s="36">
        <v>0.44395658530079007</v>
      </c>
      <c r="G21" s="36">
        <v>0</v>
      </c>
      <c r="H21" s="37">
        <v>0</v>
      </c>
      <c r="I21" s="36" t="s">
        <v>94</v>
      </c>
      <c r="J21" s="36">
        <v>0</v>
      </c>
      <c r="K21" s="10"/>
    </row>
    <row r="22" spans="1:11" x14ac:dyDescent="0.25">
      <c r="A22" s="7"/>
      <c r="B22" s="2" t="s">
        <v>205</v>
      </c>
      <c r="C22" s="36">
        <v>0.7898434700000001</v>
      </c>
      <c r="D22" s="37">
        <v>0.96784654000000003</v>
      </c>
      <c r="E22" s="36">
        <v>22.536499542118115</v>
      </c>
      <c r="F22" s="36">
        <v>0.35323593654932567</v>
      </c>
      <c r="G22" s="36">
        <v>0.45375706999999998</v>
      </c>
      <c r="H22" s="37">
        <v>0.38539557000000002</v>
      </c>
      <c r="I22" s="36">
        <v>-15.065660574721173</v>
      </c>
      <c r="J22" s="36">
        <v>0.41729365994370687</v>
      </c>
      <c r="K22" s="10"/>
    </row>
    <row r="23" spans="1:11" x14ac:dyDescent="0.25">
      <c r="A23" s="7"/>
      <c r="B23" s="2" t="s">
        <v>206</v>
      </c>
      <c r="C23" s="36">
        <v>0.11186237999999998</v>
      </c>
      <c r="D23" s="37">
        <v>0.57182869999999997</v>
      </c>
      <c r="E23" s="36"/>
      <c r="F23" s="36">
        <v>0.20870090251113915</v>
      </c>
      <c r="G23" s="36">
        <v>2.8559400000000002E-2</v>
      </c>
      <c r="H23" s="37">
        <v>0.39633804</v>
      </c>
      <c r="I23" s="36"/>
      <c r="J23" s="36">
        <v>0.42914180691416687</v>
      </c>
      <c r="K23" s="10"/>
    </row>
    <row r="24" spans="1:11" x14ac:dyDescent="0.25">
      <c r="A24" s="7"/>
      <c r="B24" s="2" t="s">
        <v>207</v>
      </c>
      <c r="C24" s="36">
        <v>0</v>
      </c>
      <c r="D24" s="37">
        <v>0.198819</v>
      </c>
      <c r="E24" s="36" t="s">
        <v>94</v>
      </c>
      <c r="F24" s="36">
        <v>7.2563172741001256E-2</v>
      </c>
      <c r="G24" s="36">
        <v>0</v>
      </c>
      <c r="H24" s="37">
        <v>0</v>
      </c>
      <c r="I24" s="36" t="s">
        <v>94</v>
      </c>
      <c r="J24" s="36">
        <v>0</v>
      </c>
      <c r="K24" s="10"/>
    </row>
    <row r="25" spans="1:11" x14ac:dyDescent="0.25">
      <c r="A25" s="7"/>
      <c r="B25" s="2" t="s">
        <v>208</v>
      </c>
      <c r="C25" s="36">
        <v>4.0685510000000001E-2</v>
      </c>
      <c r="D25" s="37">
        <v>0.16470538999999998</v>
      </c>
      <c r="E25" s="36">
        <v>304.82567380868517</v>
      </c>
      <c r="F25" s="36">
        <v>6.0112693786529343E-2</v>
      </c>
      <c r="G25" s="36">
        <v>3.2769359999999997E-2</v>
      </c>
      <c r="H25" s="37">
        <v>0</v>
      </c>
      <c r="I25" s="36" t="s">
        <v>94</v>
      </c>
      <c r="J25" s="36">
        <v>0</v>
      </c>
      <c r="K25" s="10"/>
    </row>
    <row r="26" spans="1:11" x14ac:dyDescent="0.25">
      <c r="A26" s="7"/>
      <c r="B26" s="2" t="s">
        <v>209</v>
      </c>
      <c r="C26" s="36">
        <v>0.43175009999999997</v>
      </c>
      <c r="D26" s="37">
        <v>0.15882511999999999</v>
      </c>
      <c r="E26" s="36">
        <v>-63.213646042004392</v>
      </c>
      <c r="F26" s="36">
        <v>5.7966565661079938E-2</v>
      </c>
      <c r="G26" s="36">
        <v>0.33475670000000002</v>
      </c>
      <c r="H26" s="37">
        <v>0.12837789999999999</v>
      </c>
      <c r="I26" s="36">
        <v>-61.650386683821409</v>
      </c>
      <c r="J26" s="36">
        <v>0.13900337190406004</v>
      </c>
      <c r="K26" s="10"/>
    </row>
    <row r="27" spans="1:11" x14ac:dyDescent="0.25">
      <c r="A27" s="7"/>
      <c r="B27" s="2" t="s">
        <v>210</v>
      </c>
      <c r="C27" s="36">
        <v>5.9888700000000003E-3</v>
      </c>
      <c r="D27" s="37">
        <v>2.6855500000000001E-2</v>
      </c>
      <c r="E27" s="36">
        <v>348.42349224478068</v>
      </c>
      <c r="F27" s="36">
        <v>9.8014791621824846E-3</v>
      </c>
      <c r="G27" s="36">
        <v>0</v>
      </c>
      <c r="H27" s="37">
        <v>1.0671E-2</v>
      </c>
      <c r="I27" s="36" t="s">
        <v>94</v>
      </c>
      <c r="J27" s="36">
        <v>1.1554208174368211E-2</v>
      </c>
      <c r="K27" s="10"/>
    </row>
    <row r="28" spans="1:11" x14ac:dyDescent="0.25">
      <c r="A28" s="7"/>
      <c r="B28" s="2" t="s">
        <v>2</v>
      </c>
      <c r="C28" s="36">
        <v>6.4315294900000026</v>
      </c>
      <c r="D28" s="37">
        <v>4.4145540000000004E-2</v>
      </c>
      <c r="E28" s="36"/>
      <c r="F28" s="36"/>
      <c r="G28" s="36">
        <v>2.1390498700000005</v>
      </c>
      <c r="H28" s="37">
        <v>4.3899999999999999E-4</v>
      </c>
      <c r="I28" s="36"/>
      <c r="J28" s="36"/>
      <c r="K28" s="10"/>
    </row>
    <row r="29" spans="1:1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1" x14ac:dyDescent="0.25">
      <c r="A30" s="11"/>
      <c r="B30" s="117" t="s">
        <v>169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30"/>
      <c r="E31" s="30"/>
    </row>
    <row r="32" spans="1:11" x14ac:dyDescent="0.25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B38" sqref="B38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34" style="6" customWidth="1"/>
    <col min="5" max="5" width="1.5546875" style="6" customWidth="1"/>
    <col min="6" max="6" width="10.88671875" style="6"/>
    <col min="7" max="7" width="11.44140625" style="6" customWidth="1"/>
    <col min="8" max="8" width="10.88671875" style="6" customWidth="1"/>
    <col min="9" max="256" width="10.88671875" style="6"/>
    <col min="257" max="257" width="1.88671875" style="6" customWidth="1"/>
    <col min="258" max="258" width="19.6640625" style="6" customWidth="1"/>
    <col min="259" max="260" width="34" style="6" customWidth="1"/>
    <col min="261" max="261" width="1.88671875" style="6" customWidth="1"/>
    <col min="262" max="262" width="10.88671875" style="6"/>
    <col min="263" max="263" width="11.44140625" style="6" customWidth="1"/>
    <col min="264" max="264" width="10.88671875" style="6" customWidth="1"/>
    <col min="265" max="512" width="10.88671875" style="6"/>
    <col min="513" max="513" width="1.88671875" style="6" customWidth="1"/>
    <col min="514" max="514" width="19.6640625" style="6" customWidth="1"/>
    <col min="515" max="516" width="34" style="6" customWidth="1"/>
    <col min="517" max="517" width="1.88671875" style="6" customWidth="1"/>
    <col min="518" max="518" width="10.88671875" style="6"/>
    <col min="519" max="519" width="11.44140625" style="6" customWidth="1"/>
    <col min="520" max="520" width="10.88671875" style="6" customWidth="1"/>
    <col min="521" max="768" width="10.88671875" style="6"/>
    <col min="769" max="769" width="1.88671875" style="6" customWidth="1"/>
    <col min="770" max="770" width="19.6640625" style="6" customWidth="1"/>
    <col min="771" max="772" width="34" style="6" customWidth="1"/>
    <col min="773" max="773" width="1.88671875" style="6" customWidth="1"/>
    <col min="774" max="774" width="10.88671875" style="6"/>
    <col min="775" max="775" width="11.44140625" style="6" customWidth="1"/>
    <col min="776" max="776" width="10.88671875" style="6" customWidth="1"/>
    <col min="777" max="1024" width="10.88671875" style="6"/>
    <col min="1025" max="1025" width="1.88671875" style="6" customWidth="1"/>
    <col min="1026" max="1026" width="19.6640625" style="6" customWidth="1"/>
    <col min="1027" max="1028" width="34" style="6" customWidth="1"/>
    <col min="1029" max="1029" width="1.88671875" style="6" customWidth="1"/>
    <col min="1030" max="1030" width="10.88671875" style="6"/>
    <col min="1031" max="1031" width="11.44140625" style="6" customWidth="1"/>
    <col min="1032" max="1032" width="10.88671875" style="6" customWidth="1"/>
    <col min="1033" max="1280" width="10.88671875" style="6"/>
    <col min="1281" max="1281" width="1.88671875" style="6" customWidth="1"/>
    <col min="1282" max="1282" width="19.6640625" style="6" customWidth="1"/>
    <col min="1283" max="1284" width="34" style="6" customWidth="1"/>
    <col min="1285" max="1285" width="1.88671875" style="6" customWidth="1"/>
    <col min="1286" max="1286" width="10.88671875" style="6"/>
    <col min="1287" max="1287" width="11.44140625" style="6" customWidth="1"/>
    <col min="1288" max="1288" width="10.88671875" style="6" customWidth="1"/>
    <col min="1289" max="1536" width="10.88671875" style="6"/>
    <col min="1537" max="1537" width="1.88671875" style="6" customWidth="1"/>
    <col min="1538" max="1538" width="19.6640625" style="6" customWidth="1"/>
    <col min="1539" max="1540" width="34" style="6" customWidth="1"/>
    <col min="1541" max="1541" width="1.88671875" style="6" customWidth="1"/>
    <col min="1542" max="1542" width="10.88671875" style="6"/>
    <col min="1543" max="1543" width="11.44140625" style="6" customWidth="1"/>
    <col min="1544" max="1544" width="10.88671875" style="6" customWidth="1"/>
    <col min="1545" max="1792" width="10.88671875" style="6"/>
    <col min="1793" max="1793" width="1.88671875" style="6" customWidth="1"/>
    <col min="1794" max="1794" width="19.6640625" style="6" customWidth="1"/>
    <col min="1795" max="1796" width="34" style="6" customWidth="1"/>
    <col min="1797" max="1797" width="1.88671875" style="6" customWidth="1"/>
    <col min="1798" max="1798" width="10.88671875" style="6"/>
    <col min="1799" max="1799" width="11.44140625" style="6" customWidth="1"/>
    <col min="1800" max="1800" width="10.88671875" style="6" customWidth="1"/>
    <col min="1801" max="2048" width="10.88671875" style="6"/>
    <col min="2049" max="2049" width="1.88671875" style="6" customWidth="1"/>
    <col min="2050" max="2050" width="19.6640625" style="6" customWidth="1"/>
    <col min="2051" max="2052" width="34" style="6" customWidth="1"/>
    <col min="2053" max="2053" width="1.88671875" style="6" customWidth="1"/>
    <col min="2054" max="2054" width="10.88671875" style="6"/>
    <col min="2055" max="2055" width="11.44140625" style="6" customWidth="1"/>
    <col min="2056" max="2056" width="10.88671875" style="6" customWidth="1"/>
    <col min="2057" max="2304" width="10.88671875" style="6"/>
    <col min="2305" max="2305" width="1.88671875" style="6" customWidth="1"/>
    <col min="2306" max="2306" width="19.6640625" style="6" customWidth="1"/>
    <col min="2307" max="2308" width="34" style="6" customWidth="1"/>
    <col min="2309" max="2309" width="1.88671875" style="6" customWidth="1"/>
    <col min="2310" max="2310" width="10.88671875" style="6"/>
    <col min="2311" max="2311" width="11.44140625" style="6" customWidth="1"/>
    <col min="2312" max="2312" width="10.88671875" style="6" customWidth="1"/>
    <col min="2313" max="2560" width="10.88671875" style="6"/>
    <col min="2561" max="2561" width="1.88671875" style="6" customWidth="1"/>
    <col min="2562" max="2562" width="19.6640625" style="6" customWidth="1"/>
    <col min="2563" max="2564" width="34" style="6" customWidth="1"/>
    <col min="2565" max="2565" width="1.88671875" style="6" customWidth="1"/>
    <col min="2566" max="2566" width="10.88671875" style="6"/>
    <col min="2567" max="2567" width="11.44140625" style="6" customWidth="1"/>
    <col min="2568" max="2568" width="10.88671875" style="6" customWidth="1"/>
    <col min="2569" max="2816" width="10.88671875" style="6"/>
    <col min="2817" max="2817" width="1.88671875" style="6" customWidth="1"/>
    <col min="2818" max="2818" width="19.6640625" style="6" customWidth="1"/>
    <col min="2819" max="2820" width="34" style="6" customWidth="1"/>
    <col min="2821" max="2821" width="1.88671875" style="6" customWidth="1"/>
    <col min="2822" max="2822" width="10.88671875" style="6"/>
    <col min="2823" max="2823" width="11.44140625" style="6" customWidth="1"/>
    <col min="2824" max="2824" width="10.88671875" style="6" customWidth="1"/>
    <col min="2825" max="3072" width="10.88671875" style="6"/>
    <col min="3073" max="3073" width="1.88671875" style="6" customWidth="1"/>
    <col min="3074" max="3074" width="19.6640625" style="6" customWidth="1"/>
    <col min="3075" max="3076" width="34" style="6" customWidth="1"/>
    <col min="3077" max="3077" width="1.88671875" style="6" customWidth="1"/>
    <col min="3078" max="3078" width="10.88671875" style="6"/>
    <col min="3079" max="3079" width="11.44140625" style="6" customWidth="1"/>
    <col min="3080" max="3080" width="10.88671875" style="6" customWidth="1"/>
    <col min="3081" max="3328" width="10.88671875" style="6"/>
    <col min="3329" max="3329" width="1.88671875" style="6" customWidth="1"/>
    <col min="3330" max="3330" width="19.6640625" style="6" customWidth="1"/>
    <col min="3331" max="3332" width="34" style="6" customWidth="1"/>
    <col min="3333" max="3333" width="1.88671875" style="6" customWidth="1"/>
    <col min="3334" max="3334" width="10.88671875" style="6"/>
    <col min="3335" max="3335" width="11.44140625" style="6" customWidth="1"/>
    <col min="3336" max="3336" width="10.88671875" style="6" customWidth="1"/>
    <col min="3337" max="3584" width="10.88671875" style="6"/>
    <col min="3585" max="3585" width="1.88671875" style="6" customWidth="1"/>
    <col min="3586" max="3586" width="19.6640625" style="6" customWidth="1"/>
    <col min="3587" max="3588" width="34" style="6" customWidth="1"/>
    <col min="3589" max="3589" width="1.88671875" style="6" customWidth="1"/>
    <col min="3590" max="3590" width="10.88671875" style="6"/>
    <col min="3591" max="3591" width="11.44140625" style="6" customWidth="1"/>
    <col min="3592" max="3592" width="10.88671875" style="6" customWidth="1"/>
    <col min="3593" max="3840" width="10.88671875" style="6"/>
    <col min="3841" max="3841" width="1.88671875" style="6" customWidth="1"/>
    <col min="3842" max="3842" width="19.6640625" style="6" customWidth="1"/>
    <col min="3843" max="3844" width="34" style="6" customWidth="1"/>
    <col min="3845" max="3845" width="1.88671875" style="6" customWidth="1"/>
    <col min="3846" max="3846" width="10.88671875" style="6"/>
    <col min="3847" max="3847" width="11.44140625" style="6" customWidth="1"/>
    <col min="3848" max="3848" width="10.88671875" style="6" customWidth="1"/>
    <col min="3849" max="4096" width="10.88671875" style="6"/>
    <col min="4097" max="4097" width="1.88671875" style="6" customWidth="1"/>
    <col min="4098" max="4098" width="19.6640625" style="6" customWidth="1"/>
    <col min="4099" max="4100" width="34" style="6" customWidth="1"/>
    <col min="4101" max="4101" width="1.88671875" style="6" customWidth="1"/>
    <col min="4102" max="4102" width="10.88671875" style="6"/>
    <col min="4103" max="4103" width="11.44140625" style="6" customWidth="1"/>
    <col min="4104" max="4104" width="10.88671875" style="6" customWidth="1"/>
    <col min="4105" max="4352" width="10.88671875" style="6"/>
    <col min="4353" max="4353" width="1.88671875" style="6" customWidth="1"/>
    <col min="4354" max="4354" width="19.6640625" style="6" customWidth="1"/>
    <col min="4355" max="4356" width="34" style="6" customWidth="1"/>
    <col min="4357" max="4357" width="1.88671875" style="6" customWidth="1"/>
    <col min="4358" max="4358" width="10.88671875" style="6"/>
    <col min="4359" max="4359" width="11.44140625" style="6" customWidth="1"/>
    <col min="4360" max="4360" width="10.88671875" style="6" customWidth="1"/>
    <col min="4361" max="4608" width="10.88671875" style="6"/>
    <col min="4609" max="4609" width="1.88671875" style="6" customWidth="1"/>
    <col min="4610" max="4610" width="19.6640625" style="6" customWidth="1"/>
    <col min="4611" max="4612" width="34" style="6" customWidth="1"/>
    <col min="4613" max="4613" width="1.88671875" style="6" customWidth="1"/>
    <col min="4614" max="4614" width="10.88671875" style="6"/>
    <col min="4615" max="4615" width="11.44140625" style="6" customWidth="1"/>
    <col min="4616" max="4616" width="10.88671875" style="6" customWidth="1"/>
    <col min="4617" max="4864" width="10.88671875" style="6"/>
    <col min="4865" max="4865" width="1.88671875" style="6" customWidth="1"/>
    <col min="4866" max="4866" width="19.6640625" style="6" customWidth="1"/>
    <col min="4867" max="4868" width="34" style="6" customWidth="1"/>
    <col min="4869" max="4869" width="1.88671875" style="6" customWidth="1"/>
    <col min="4870" max="4870" width="10.88671875" style="6"/>
    <col min="4871" max="4871" width="11.44140625" style="6" customWidth="1"/>
    <col min="4872" max="4872" width="10.88671875" style="6" customWidth="1"/>
    <col min="4873" max="5120" width="10.88671875" style="6"/>
    <col min="5121" max="5121" width="1.88671875" style="6" customWidth="1"/>
    <col min="5122" max="5122" width="19.6640625" style="6" customWidth="1"/>
    <col min="5123" max="5124" width="34" style="6" customWidth="1"/>
    <col min="5125" max="5125" width="1.88671875" style="6" customWidth="1"/>
    <col min="5126" max="5126" width="10.88671875" style="6"/>
    <col min="5127" max="5127" width="11.44140625" style="6" customWidth="1"/>
    <col min="5128" max="5128" width="10.88671875" style="6" customWidth="1"/>
    <col min="5129" max="5376" width="10.88671875" style="6"/>
    <col min="5377" max="5377" width="1.88671875" style="6" customWidth="1"/>
    <col min="5378" max="5378" width="19.6640625" style="6" customWidth="1"/>
    <col min="5379" max="5380" width="34" style="6" customWidth="1"/>
    <col min="5381" max="5381" width="1.88671875" style="6" customWidth="1"/>
    <col min="5382" max="5382" width="10.88671875" style="6"/>
    <col min="5383" max="5383" width="11.44140625" style="6" customWidth="1"/>
    <col min="5384" max="5384" width="10.88671875" style="6" customWidth="1"/>
    <col min="5385" max="5632" width="10.88671875" style="6"/>
    <col min="5633" max="5633" width="1.88671875" style="6" customWidth="1"/>
    <col min="5634" max="5634" width="19.6640625" style="6" customWidth="1"/>
    <col min="5635" max="5636" width="34" style="6" customWidth="1"/>
    <col min="5637" max="5637" width="1.88671875" style="6" customWidth="1"/>
    <col min="5638" max="5638" width="10.88671875" style="6"/>
    <col min="5639" max="5639" width="11.44140625" style="6" customWidth="1"/>
    <col min="5640" max="5640" width="10.88671875" style="6" customWidth="1"/>
    <col min="5641" max="5888" width="10.88671875" style="6"/>
    <col min="5889" max="5889" width="1.88671875" style="6" customWidth="1"/>
    <col min="5890" max="5890" width="19.6640625" style="6" customWidth="1"/>
    <col min="5891" max="5892" width="34" style="6" customWidth="1"/>
    <col min="5893" max="5893" width="1.88671875" style="6" customWidth="1"/>
    <col min="5894" max="5894" width="10.88671875" style="6"/>
    <col min="5895" max="5895" width="11.44140625" style="6" customWidth="1"/>
    <col min="5896" max="5896" width="10.88671875" style="6" customWidth="1"/>
    <col min="5897" max="6144" width="10.88671875" style="6"/>
    <col min="6145" max="6145" width="1.88671875" style="6" customWidth="1"/>
    <col min="6146" max="6146" width="19.6640625" style="6" customWidth="1"/>
    <col min="6147" max="6148" width="34" style="6" customWidth="1"/>
    <col min="6149" max="6149" width="1.88671875" style="6" customWidth="1"/>
    <col min="6150" max="6150" width="10.88671875" style="6"/>
    <col min="6151" max="6151" width="11.44140625" style="6" customWidth="1"/>
    <col min="6152" max="6152" width="10.88671875" style="6" customWidth="1"/>
    <col min="6153" max="6400" width="10.88671875" style="6"/>
    <col min="6401" max="6401" width="1.88671875" style="6" customWidth="1"/>
    <col min="6402" max="6402" width="19.6640625" style="6" customWidth="1"/>
    <col min="6403" max="6404" width="34" style="6" customWidth="1"/>
    <col min="6405" max="6405" width="1.88671875" style="6" customWidth="1"/>
    <col min="6406" max="6406" width="10.88671875" style="6"/>
    <col min="6407" max="6407" width="11.44140625" style="6" customWidth="1"/>
    <col min="6408" max="6408" width="10.88671875" style="6" customWidth="1"/>
    <col min="6409" max="6656" width="10.88671875" style="6"/>
    <col min="6657" max="6657" width="1.88671875" style="6" customWidth="1"/>
    <col min="6658" max="6658" width="19.6640625" style="6" customWidth="1"/>
    <col min="6659" max="6660" width="34" style="6" customWidth="1"/>
    <col min="6661" max="6661" width="1.88671875" style="6" customWidth="1"/>
    <col min="6662" max="6662" width="10.88671875" style="6"/>
    <col min="6663" max="6663" width="11.44140625" style="6" customWidth="1"/>
    <col min="6664" max="6664" width="10.88671875" style="6" customWidth="1"/>
    <col min="6665" max="6912" width="10.88671875" style="6"/>
    <col min="6913" max="6913" width="1.88671875" style="6" customWidth="1"/>
    <col min="6914" max="6914" width="19.6640625" style="6" customWidth="1"/>
    <col min="6915" max="6916" width="34" style="6" customWidth="1"/>
    <col min="6917" max="6917" width="1.88671875" style="6" customWidth="1"/>
    <col min="6918" max="6918" width="10.88671875" style="6"/>
    <col min="6919" max="6919" width="11.44140625" style="6" customWidth="1"/>
    <col min="6920" max="6920" width="10.88671875" style="6" customWidth="1"/>
    <col min="6921" max="7168" width="10.88671875" style="6"/>
    <col min="7169" max="7169" width="1.88671875" style="6" customWidth="1"/>
    <col min="7170" max="7170" width="19.6640625" style="6" customWidth="1"/>
    <col min="7171" max="7172" width="34" style="6" customWidth="1"/>
    <col min="7173" max="7173" width="1.88671875" style="6" customWidth="1"/>
    <col min="7174" max="7174" width="10.88671875" style="6"/>
    <col min="7175" max="7175" width="11.44140625" style="6" customWidth="1"/>
    <col min="7176" max="7176" width="10.88671875" style="6" customWidth="1"/>
    <col min="7177" max="7424" width="10.88671875" style="6"/>
    <col min="7425" max="7425" width="1.88671875" style="6" customWidth="1"/>
    <col min="7426" max="7426" width="19.6640625" style="6" customWidth="1"/>
    <col min="7427" max="7428" width="34" style="6" customWidth="1"/>
    <col min="7429" max="7429" width="1.88671875" style="6" customWidth="1"/>
    <col min="7430" max="7430" width="10.88671875" style="6"/>
    <col min="7431" max="7431" width="11.44140625" style="6" customWidth="1"/>
    <col min="7432" max="7432" width="10.88671875" style="6" customWidth="1"/>
    <col min="7433" max="7680" width="10.88671875" style="6"/>
    <col min="7681" max="7681" width="1.88671875" style="6" customWidth="1"/>
    <col min="7682" max="7682" width="19.6640625" style="6" customWidth="1"/>
    <col min="7683" max="7684" width="34" style="6" customWidth="1"/>
    <col min="7685" max="7685" width="1.88671875" style="6" customWidth="1"/>
    <col min="7686" max="7686" width="10.88671875" style="6"/>
    <col min="7687" max="7687" width="11.44140625" style="6" customWidth="1"/>
    <col min="7688" max="7688" width="10.88671875" style="6" customWidth="1"/>
    <col min="7689" max="7936" width="10.88671875" style="6"/>
    <col min="7937" max="7937" width="1.88671875" style="6" customWidth="1"/>
    <col min="7938" max="7938" width="19.6640625" style="6" customWidth="1"/>
    <col min="7939" max="7940" width="34" style="6" customWidth="1"/>
    <col min="7941" max="7941" width="1.88671875" style="6" customWidth="1"/>
    <col min="7942" max="7942" width="10.88671875" style="6"/>
    <col min="7943" max="7943" width="11.44140625" style="6" customWidth="1"/>
    <col min="7944" max="7944" width="10.88671875" style="6" customWidth="1"/>
    <col min="7945" max="8192" width="10.88671875" style="6"/>
    <col min="8193" max="8193" width="1.88671875" style="6" customWidth="1"/>
    <col min="8194" max="8194" width="19.6640625" style="6" customWidth="1"/>
    <col min="8195" max="8196" width="34" style="6" customWidth="1"/>
    <col min="8197" max="8197" width="1.88671875" style="6" customWidth="1"/>
    <col min="8198" max="8198" width="10.88671875" style="6"/>
    <col min="8199" max="8199" width="11.44140625" style="6" customWidth="1"/>
    <col min="8200" max="8200" width="10.88671875" style="6" customWidth="1"/>
    <col min="8201" max="8448" width="10.88671875" style="6"/>
    <col min="8449" max="8449" width="1.88671875" style="6" customWidth="1"/>
    <col min="8450" max="8450" width="19.6640625" style="6" customWidth="1"/>
    <col min="8451" max="8452" width="34" style="6" customWidth="1"/>
    <col min="8453" max="8453" width="1.88671875" style="6" customWidth="1"/>
    <col min="8454" max="8454" width="10.88671875" style="6"/>
    <col min="8455" max="8455" width="11.44140625" style="6" customWidth="1"/>
    <col min="8456" max="8456" width="10.88671875" style="6" customWidth="1"/>
    <col min="8457" max="8704" width="10.88671875" style="6"/>
    <col min="8705" max="8705" width="1.88671875" style="6" customWidth="1"/>
    <col min="8706" max="8706" width="19.6640625" style="6" customWidth="1"/>
    <col min="8707" max="8708" width="34" style="6" customWidth="1"/>
    <col min="8709" max="8709" width="1.88671875" style="6" customWidth="1"/>
    <col min="8710" max="8710" width="10.88671875" style="6"/>
    <col min="8711" max="8711" width="11.44140625" style="6" customWidth="1"/>
    <col min="8712" max="8712" width="10.88671875" style="6" customWidth="1"/>
    <col min="8713" max="8960" width="10.88671875" style="6"/>
    <col min="8961" max="8961" width="1.88671875" style="6" customWidth="1"/>
    <col min="8962" max="8962" width="19.6640625" style="6" customWidth="1"/>
    <col min="8963" max="8964" width="34" style="6" customWidth="1"/>
    <col min="8965" max="8965" width="1.88671875" style="6" customWidth="1"/>
    <col min="8966" max="8966" width="10.88671875" style="6"/>
    <col min="8967" max="8967" width="11.44140625" style="6" customWidth="1"/>
    <col min="8968" max="8968" width="10.88671875" style="6" customWidth="1"/>
    <col min="8969" max="9216" width="10.88671875" style="6"/>
    <col min="9217" max="9217" width="1.88671875" style="6" customWidth="1"/>
    <col min="9218" max="9218" width="19.6640625" style="6" customWidth="1"/>
    <col min="9219" max="9220" width="34" style="6" customWidth="1"/>
    <col min="9221" max="9221" width="1.88671875" style="6" customWidth="1"/>
    <col min="9222" max="9222" width="10.88671875" style="6"/>
    <col min="9223" max="9223" width="11.44140625" style="6" customWidth="1"/>
    <col min="9224" max="9224" width="10.88671875" style="6" customWidth="1"/>
    <col min="9225" max="9472" width="10.88671875" style="6"/>
    <col min="9473" max="9473" width="1.88671875" style="6" customWidth="1"/>
    <col min="9474" max="9474" width="19.6640625" style="6" customWidth="1"/>
    <col min="9475" max="9476" width="34" style="6" customWidth="1"/>
    <col min="9477" max="9477" width="1.88671875" style="6" customWidth="1"/>
    <col min="9478" max="9478" width="10.88671875" style="6"/>
    <col min="9479" max="9479" width="11.44140625" style="6" customWidth="1"/>
    <col min="9480" max="9480" width="10.88671875" style="6" customWidth="1"/>
    <col min="9481" max="9728" width="10.88671875" style="6"/>
    <col min="9729" max="9729" width="1.88671875" style="6" customWidth="1"/>
    <col min="9730" max="9730" width="19.6640625" style="6" customWidth="1"/>
    <col min="9731" max="9732" width="34" style="6" customWidth="1"/>
    <col min="9733" max="9733" width="1.88671875" style="6" customWidth="1"/>
    <col min="9734" max="9734" width="10.88671875" style="6"/>
    <col min="9735" max="9735" width="11.44140625" style="6" customWidth="1"/>
    <col min="9736" max="9736" width="10.88671875" style="6" customWidth="1"/>
    <col min="9737" max="9984" width="10.88671875" style="6"/>
    <col min="9985" max="9985" width="1.88671875" style="6" customWidth="1"/>
    <col min="9986" max="9986" width="19.6640625" style="6" customWidth="1"/>
    <col min="9987" max="9988" width="34" style="6" customWidth="1"/>
    <col min="9989" max="9989" width="1.88671875" style="6" customWidth="1"/>
    <col min="9990" max="9990" width="10.88671875" style="6"/>
    <col min="9991" max="9991" width="11.44140625" style="6" customWidth="1"/>
    <col min="9992" max="9992" width="10.88671875" style="6" customWidth="1"/>
    <col min="9993" max="10240" width="10.88671875" style="6"/>
    <col min="10241" max="10241" width="1.88671875" style="6" customWidth="1"/>
    <col min="10242" max="10242" width="19.6640625" style="6" customWidth="1"/>
    <col min="10243" max="10244" width="34" style="6" customWidth="1"/>
    <col min="10245" max="10245" width="1.88671875" style="6" customWidth="1"/>
    <col min="10246" max="10246" width="10.88671875" style="6"/>
    <col min="10247" max="10247" width="11.44140625" style="6" customWidth="1"/>
    <col min="10248" max="10248" width="10.88671875" style="6" customWidth="1"/>
    <col min="10249" max="10496" width="10.88671875" style="6"/>
    <col min="10497" max="10497" width="1.88671875" style="6" customWidth="1"/>
    <col min="10498" max="10498" width="19.6640625" style="6" customWidth="1"/>
    <col min="10499" max="10500" width="34" style="6" customWidth="1"/>
    <col min="10501" max="10501" width="1.88671875" style="6" customWidth="1"/>
    <col min="10502" max="10502" width="10.88671875" style="6"/>
    <col min="10503" max="10503" width="11.44140625" style="6" customWidth="1"/>
    <col min="10504" max="10504" width="10.88671875" style="6" customWidth="1"/>
    <col min="10505" max="10752" width="10.88671875" style="6"/>
    <col min="10753" max="10753" width="1.88671875" style="6" customWidth="1"/>
    <col min="10754" max="10754" width="19.6640625" style="6" customWidth="1"/>
    <col min="10755" max="10756" width="34" style="6" customWidth="1"/>
    <col min="10757" max="10757" width="1.88671875" style="6" customWidth="1"/>
    <col min="10758" max="10758" width="10.88671875" style="6"/>
    <col min="10759" max="10759" width="11.44140625" style="6" customWidth="1"/>
    <col min="10760" max="10760" width="10.88671875" style="6" customWidth="1"/>
    <col min="10761" max="11008" width="10.88671875" style="6"/>
    <col min="11009" max="11009" width="1.88671875" style="6" customWidth="1"/>
    <col min="11010" max="11010" width="19.6640625" style="6" customWidth="1"/>
    <col min="11011" max="11012" width="34" style="6" customWidth="1"/>
    <col min="11013" max="11013" width="1.88671875" style="6" customWidth="1"/>
    <col min="11014" max="11014" width="10.88671875" style="6"/>
    <col min="11015" max="11015" width="11.44140625" style="6" customWidth="1"/>
    <col min="11016" max="11016" width="10.88671875" style="6" customWidth="1"/>
    <col min="11017" max="11264" width="10.88671875" style="6"/>
    <col min="11265" max="11265" width="1.88671875" style="6" customWidth="1"/>
    <col min="11266" max="11266" width="19.6640625" style="6" customWidth="1"/>
    <col min="11267" max="11268" width="34" style="6" customWidth="1"/>
    <col min="11269" max="11269" width="1.88671875" style="6" customWidth="1"/>
    <col min="11270" max="11270" width="10.88671875" style="6"/>
    <col min="11271" max="11271" width="11.44140625" style="6" customWidth="1"/>
    <col min="11272" max="11272" width="10.88671875" style="6" customWidth="1"/>
    <col min="11273" max="11520" width="10.88671875" style="6"/>
    <col min="11521" max="11521" width="1.88671875" style="6" customWidth="1"/>
    <col min="11522" max="11522" width="19.6640625" style="6" customWidth="1"/>
    <col min="11523" max="11524" width="34" style="6" customWidth="1"/>
    <col min="11525" max="11525" width="1.88671875" style="6" customWidth="1"/>
    <col min="11526" max="11526" width="10.88671875" style="6"/>
    <col min="11527" max="11527" width="11.44140625" style="6" customWidth="1"/>
    <col min="11528" max="11528" width="10.88671875" style="6" customWidth="1"/>
    <col min="11529" max="11776" width="10.88671875" style="6"/>
    <col min="11777" max="11777" width="1.88671875" style="6" customWidth="1"/>
    <col min="11778" max="11778" width="19.6640625" style="6" customWidth="1"/>
    <col min="11779" max="11780" width="34" style="6" customWidth="1"/>
    <col min="11781" max="11781" width="1.88671875" style="6" customWidth="1"/>
    <col min="11782" max="11782" width="10.88671875" style="6"/>
    <col min="11783" max="11783" width="11.44140625" style="6" customWidth="1"/>
    <col min="11784" max="11784" width="10.88671875" style="6" customWidth="1"/>
    <col min="11785" max="12032" width="10.88671875" style="6"/>
    <col min="12033" max="12033" width="1.88671875" style="6" customWidth="1"/>
    <col min="12034" max="12034" width="19.6640625" style="6" customWidth="1"/>
    <col min="12035" max="12036" width="34" style="6" customWidth="1"/>
    <col min="12037" max="12037" width="1.88671875" style="6" customWidth="1"/>
    <col min="12038" max="12038" width="10.88671875" style="6"/>
    <col min="12039" max="12039" width="11.44140625" style="6" customWidth="1"/>
    <col min="12040" max="12040" width="10.88671875" style="6" customWidth="1"/>
    <col min="12041" max="12288" width="10.88671875" style="6"/>
    <col min="12289" max="12289" width="1.88671875" style="6" customWidth="1"/>
    <col min="12290" max="12290" width="19.6640625" style="6" customWidth="1"/>
    <col min="12291" max="12292" width="34" style="6" customWidth="1"/>
    <col min="12293" max="12293" width="1.88671875" style="6" customWidth="1"/>
    <col min="12294" max="12294" width="10.88671875" style="6"/>
    <col min="12295" max="12295" width="11.44140625" style="6" customWidth="1"/>
    <col min="12296" max="12296" width="10.88671875" style="6" customWidth="1"/>
    <col min="12297" max="12544" width="10.88671875" style="6"/>
    <col min="12545" max="12545" width="1.88671875" style="6" customWidth="1"/>
    <col min="12546" max="12546" width="19.6640625" style="6" customWidth="1"/>
    <col min="12547" max="12548" width="34" style="6" customWidth="1"/>
    <col min="12549" max="12549" width="1.88671875" style="6" customWidth="1"/>
    <col min="12550" max="12550" width="10.88671875" style="6"/>
    <col min="12551" max="12551" width="11.44140625" style="6" customWidth="1"/>
    <col min="12552" max="12552" width="10.88671875" style="6" customWidth="1"/>
    <col min="12553" max="12800" width="10.88671875" style="6"/>
    <col min="12801" max="12801" width="1.88671875" style="6" customWidth="1"/>
    <col min="12802" max="12802" width="19.6640625" style="6" customWidth="1"/>
    <col min="12803" max="12804" width="34" style="6" customWidth="1"/>
    <col min="12805" max="12805" width="1.88671875" style="6" customWidth="1"/>
    <col min="12806" max="12806" width="10.88671875" style="6"/>
    <col min="12807" max="12807" width="11.44140625" style="6" customWidth="1"/>
    <col min="12808" max="12808" width="10.88671875" style="6" customWidth="1"/>
    <col min="12809" max="13056" width="10.88671875" style="6"/>
    <col min="13057" max="13057" width="1.88671875" style="6" customWidth="1"/>
    <col min="13058" max="13058" width="19.6640625" style="6" customWidth="1"/>
    <col min="13059" max="13060" width="34" style="6" customWidth="1"/>
    <col min="13061" max="13061" width="1.88671875" style="6" customWidth="1"/>
    <col min="13062" max="13062" width="10.88671875" style="6"/>
    <col min="13063" max="13063" width="11.44140625" style="6" customWidth="1"/>
    <col min="13064" max="13064" width="10.88671875" style="6" customWidth="1"/>
    <col min="13065" max="13312" width="10.88671875" style="6"/>
    <col min="13313" max="13313" width="1.88671875" style="6" customWidth="1"/>
    <col min="13314" max="13314" width="19.6640625" style="6" customWidth="1"/>
    <col min="13315" max="13316" width="34" style="6" customWidth="1"/>
    <col min="13317" max="13317" width="1.88671875" style="6" customWidth="1"/>
    <col min="13318" max="13318" width="10.88671875" style="6"/>
    <col min="13319" max="13319" width="11.44140625" style="6" customWidth="1"/>
    <col min="13320" max="13320" width="10.88671875" style="6" customWidth="1"/>
    <col min="13321" max="13568" width="10.88671875" style="6"/>
    <col min="13569" max="13569" width="1.88671875" style="6" customWidth="1"/>
    <col min="13570" max="13570" width="19.6640625" style="6" customWidth="1"/>
    <col min="13571" max="13572" width="34" style="6" customWidth="1"/>
    <col min="13573" max="13573" width="1.88671875" style="6" customWidth="1"/>
    <col min="13574" max="13574" width="10.88671875" style="6"/>
    <col min="13575" max="13575" width="11.44140625" style="6" customWidth="1"/>
    <col min="13576" max="13576" width="10.88671875" style="6" customWidth="1"/>
    <col min="13577" max="13824" width="10.88671875" style="6"/>
    <col min="13825" max="13825" width="1.88671875" style="6" customWidth="1"/>
    <col min="13826" max="13826" width="19.6640625" style="6" customWidth="1"/>
    <col min="13827" max="13828" width="34" style="6" customWidth="1"/>
    <col min="13829" max="13829" width="1.88671875" style="6" customWidth="1"/>
    <col min="13830" max="13830" width="10.88671875" style="6"/>
    <col min="13831" max="13831" width="11.44140625" style="6" customWidth="1"/>
    <col min="13832" max="13832" width="10.88671875" style="6" customWidth="1"/>
    <col min="13833" max="14080" width="10.88671875" style="6"/>
    <col min="14081" max="14081" width="1.88671875" style="6" customWidth="1"/>
    <col min="14082" max="14082" width="19.6640625" style="6" customWidth="1"/>
    <col min="14083" max="14084" width="34" style="6" customWidth="1"/>
    <col min="14085" max="14085" width="1.88671875" style="6" customWidth="1"/>
    <col min="14086" max="14086" width="10.88671875" style="6"/>
    <col min="14087" max="14087" width="11.44140625" style="6" customWidth="1"/>
    <col min="14088" max="14088" width="10.88671875" style="6" customWidth="1"/>
    <col min="14089" max="14336" width="10.88671875" style="6"/>
    <col min="14337" max="14337" width="1.88671875" style="6" customWidth="1"/>
    <col min="14338" max="14338" width="19.6640625" style="6" customWidth="1"/>
    <col min="14339" max="14340" width="34" style="6" customWidth="1"/>
    <col min="14341" max="14341" width="1.88671875" style="6" customWidth="1"/>
    <col min="14342" max="14342" width="10.88671875" style="6"/>
    <col min="14343" max="14343" width="11.44140625" style="6" customWidth="1"/>
    <col min="14344" max="14344" width="10.88671875" style="6" customWidth="1"/>
    <col min="14345" max="14592" width="10.88671875" style="6"/>
    <col min="14593" max="14593" width="1.88671875" style="6" customWidth="1"/>
    <col min="14594" max="14594" width="19.6640625" style="6" customWidth="1"/>
    <col min="14595" max="14596" width="34" style="6" customWidth="1"/>
    <col min="14597" max="14597" width="1.88671875" style="6" customWidth="1"/>
    <col min="14598" max="14598" width="10.88671875" style="6"/>
    <col min="14599" max="14599" width="11.44140625" style="6" customWidth="1"/>
    <col min="14600" max="14600" width="10.88671875" style="6" customWidth="1"/>
    <col min="14601" max="14848" width="10.88671875" style="6"/>
    <col min="14849" max="14849" width="1.88671875" style="6" customWidth="1"/>
    <col min="14850" max="14850" width="19.6640625" style="6" customWidth="1"/>
    <col min="14851" max="14852" width="34" style="6" customWidth="1"/>
    <col min="14853" max="14853" width="1.88671875" style="6" customWidth="1"/>
    <col min="14854" max="14854" width="10.88671875" style="6"/>
    <col min="14855" max="14855" width="11.44140625" style="6" customWidth="1"/>
    <col min="14856" max="14856" width="10.88671875" style="6" customWidth="1"/>
    <col min="14857" max="15104" width="10.88671875" style="6"/>
    <col min="15105" max="15105" width="1.88671875" style="6" customWidth="1"/>
    <col min="15106" max="15106" width="19.6640625" style="6" customWidth="1"/>
    <col min="15107" max="15108" width="34" style="6" customWidth="1"/>
    <col min="15109" max="15109" width="1.88671875" style="6" customWidth="1"/>
    <col min="15110" max="15110" width="10.88671875" style="6"/>
    <col min="15111" max="15111" width="11.44140625" style="6" customWidth="1"/>
    <col min="15112" max="15112" width="10.88671875" style="6" customWidth="1"/>
    <col min="15113" max="15360" width="10.88671875" style="6"/>
    <col min="15361" max="15361" width="1.88671875" style="6" customWidth="1"/>
    <col min="15362" max="15362" width="19.6640625" style="6" customWidth="1"/>
    <col min="15363" max="15364" width="34" style="6" customWidth="1"/>
    <col min="15365" max="15365" width="1.88671875" style="6" customWidth="1"/>
    <col min="15366" max="15366" width="10.88671875" style="6"/>
    <col min="15367" max="15367" width="11.44140625" style="6" customWidth="1"/>
    <col min="15368" max="15368" width="10.88671875" style="6" customWidth="1"/>
    <col min="15369" max="15616" width="10.88671875" style="6"/>
    <col min="15617" max="15617" width="1.88671875" style="6" customWidth="1"/>
    <col min="15618" max="15618" width="19.6640625" style="6" customWidth="1"/>
    <col min="15619" max="15620" width="34" style="6" customWidth="1"/>
    <col min="15621" max="15621" width="1.88671875" style="6" customWidth="1"/>
    <col min="15622" max="15622" width="10.88671875" style="6"/>
    <col min="15623" max="15623" width="11.44140625" style="6" customWidth="1"/>
    <col min="15624" max="15624" width="10.88671875" style="6" customWidth="1"/>
    <col min="15625" max="15872" width="10.88671875" style="6"/>
    <col min="15873" max="15873" width="1.88671875" style="6" customWidth="1"/>
    <col min="15874" max="15874" width="19.6640625" style="6" customWidth="1"/>
    <col min="15875" max="15876" width="34" style="6" customWidth="1"/>
    <col min="15877" max="15877" width="1.88671875" style="6" customWidth="1"/>
    <col min="15878" max="15878" width="10.88671875" style="6"/>
    <col min="15879" max="15879" width="11.44140625" style="6" customWidth="1"/>
    <col min="15880" max="15880" width="10.88671875" style="6" customWidth="1"/>
    <col min="15881" max="16128" width="10.88671875" style="6"/>
    <col min="16129" max="16129" width="1.88671875" style="6" customWidth="1"/>
    <col min="16130" max="16130" width="19.6640625" style="6" customWidth="1"/>
    <col min="16131" max="16132" width="34" style="6" customWidth="1"/>
    <col min="16133" max="16133" width="1.88671875" style="6" customWidth="1"/>
    <col min="16134" max="16134" width="10.88671875" style="6"/>
    <col min="16135" max="16135" width="11.44140625" style="6" customWidth="1"/>
    <col min="16136" max="16136" width="10.88671875" style="6" customWidth="1"/>
    <col min="16137" max="16384" width="10.88671875" style="6"/>
  </cols>
  <sheetData>
    <row r="1" spans="1:6" ht="15.6" customHeight="1" x14ac:dyDescent="0.25">
      <c r="A1" s="3"/>
      <c r="B1" s="4"/>
      <c r="C1" s="4"/>
      <c r="D1" s="4"/>
      <c r="E1" s="5"/>
      <c r="F1" s="25"/>
    </row>
    <row r="2" spans="1:6" ht="15.6" customHeight="1" x14ac:dyDescent="0.25">
      <c r="A2" s="7"/>
      <c r="B2" s="8"/>
      <c r="C2" s="8"/>
      <c r="D2" s="8"/>
      <c r="E2" s="9"/>
      <c r="F2" s="25"/>
    </row>
    <row r="3" spans="1:6" ht="15.6" customHeight="1" x14ac:dyDescent="0.25">
      <c r="A3" s="7"/>
      <c r="B3" s="8"/>
      <c r="C3" s="8"/>
      <c r="D3" s="8"/>
      <c r="E3" s="9"/>
      <c r="F3" s="25"/>
    </row>
    <row r="4" spans="1:6" ht="15.6" customHeight="1" x14ac:dyDescent="0.25">
      <c r="A4" s="7"/>
      <c r="B4" s="8"/>
      <c r="C4" s="8"/>
      <c r="D4" s="8"/>
      <c r="E4" s="10"/>
    </row>
    <row r="5" spans="1:6" ht="15.6" customHeight="1" x14ac:dyDescent="0.25">
      <c r="A5" s="7"/>
      <c r="B5" s="8"/>
      <c r="C5" s="8"/>
      <c r="D5" s="8"/>
      <c r="E5" s="10"/>
    </row>
    <row r="6" spans="1:6" ht="15.6" customHeight="1" x14ac:dyDescent="0.25">
      <c r="A6" s="7"/>
      <c r="B6" s="8"/>
      <c r="C6" s="8"/>
      <c r="D6" s="8"/>
      <c r="E6" s="10"/>
    </row>
    <row r="7" spans="1:6" ht="15.75" customHeight="1" x14ac:dyDescent="0.25">
      <c r="A7" s="7"/>
      <c r="B7" s="8"/>
      <c r="C7" s="140" t="s">
        <v>107</v>
      </c>
      <c r="D7" s="141"/>
      <c r="E7" s="10"/>
    </row>
    <row r="8" spans="1:6" x14ac:dyDescent="0.25">
      <c r="A8" s="7"/>
      <c r="B8" s="8"/>
      <c r="C8" s="141"/>
      <c r="D8" s="141"/>
      <c r="E8" s="10"/>
    </row>
    <row r="9" spans="1:6" ht="15.6" customHeight="1" x14ac:dyDescent="0.25">
      <c r="A9" s="7"/>
      <c r="B9" s="8"/>
      <c r="C9" s="15"/>
      <c r="D9" s="15"/>
      <c r="E9" s="10"/>
    </row>
    <row r="10" spans="1:6" ht="92.4" x14ac:dyDescent="0.25">
      <c r="A10" s="7"/>
      <c r="B10" s="26" t="s">
        <v>108</v>
      </c>
      <c r="C10" s="27" t="s">
        <v>109</v>
      </c>
      <c r="D10" s="28" t="s">
        <v>110</v>
      </c>
      <c r="E10" s="10"/>
    </row>
    <row r="11" spans="1:6" ht="132" x14ac:dyDescent="0.25">
      <c r="A11" s="7"/>
      <c r="B11" s="26" t="s">
        <v>111</v>
      </c>
      <c r="C11" s="27" t="s">
        <v>112</v>
      </c>
      <c r="D11" s="28" t="s">
        <v>113</v>
      </c>
      <c r="E11" s="10"/>
    </row>
    <row r="12" spans="1:6" ht="145.19999999999999" x14ac:dyDescent="0.25">
      <c r="A12" s="7"/>
      <c r="B12" s="29" t="s">
        <v>114</v>
      </c>
      <c r="C12" s="27" t="s">
        <v>115</v>
      </c>
      <c r="D12" s="28" t="s">
        <v>116</v>
      </c>
      <c r="E12" s="10"/>
    </row>
    <row r="13" spans="1:6" x14ac:dyDescent="0.25">
      <c r="A13" s="7"/>
      <c r="B13" s="8"/>
      <c r="C13" s="15"/>
      <c r="D13" s="15"/>
      <c r="E13" s="10"/>
    </row>
    <row r="14" spans="1:6" x14ac:dyDescent="0.25">
      <c r="A14" s="11"/>
      <c r="B14" s="1" t="s">
        <v>119</v>
      </c>
      <c r="C14" s="1"/>
      <c r="D14" s="1"/>
      <c r="E14" s="24"/>
    </row>
    <row r="15" spans="1:6" x14ac:dyDescent="0.25">
      <c r="B15" s="30"/>
      <c r="C15" s="30"/>
      <c r="D15" s="30"/>
    </row>
    <row r="16" spans="1:6" x14ac:dyDescent="0.25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China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China</vt:lpstr>
      <vt:lpstr>Histórico expo Perú</vt:lpstr>
      <vt:lpstr>Histórico expo México</vt:lpstr>
      <vt:lpstr>Histórico agricultura</vt:lpstr>
      <vt:lpstr>Histórico alimentos</vt:lpstr>
      <vt:lpstr>Histórico Ref petróleo</vt:lpstr>
      <vt:lpstr>Histórico químicos</vt:lpstr>
      <vt:lpstr>Productos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China'!Área_de_impresión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Ref petróleo'!Área_de_impresión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hacia China'!Área_de_impresión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2024-05-14T16:48:44Z</dcterms:modified>
</cp:coreProperties>
</file>