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lsuarez\Downloads\"/>
    </mc:Choice>
  </mc:AlternateContent>
  <xr:revisionPtr revIDLastSave="0" documentId="13_ncr:1_{305CA69D-C82F-4292-92B9-6F9EC6E63103}" xr6:coauthVersionLast="47" xr6:coauthVersionMax="47" xr10:uidLastSave="{00000000-0000-0000-0000-000000000000}"/>
  <bookViews>
    <workbookView xWindow="-120" yWindow="-120" windowWidth="29040" windowHeight="15720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nominales'!$AK$2:$AQ$49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<sst xmlns="http://schemas.openxmlformats.org/spreadsheetml/2006/main" count="1897" uniqueCount="187">
  <si>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</si>
  <si>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</si>
  <si>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</si>
  <si>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</si>
  <si>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</si>
  <si>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</si>
  <si>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</si>
  <si>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</si>
  <si>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</si>
  <si>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</si>
  <si>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</si>
  <si>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</si>
  <si>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</si>
  <si>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</si>
  <si>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</si>
  <si>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</si>
  <si>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</si>
  <si>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</si>
  <si>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</si>
  <si>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</si>
  <si>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</si>
  <si>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</si>
  <si>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</si>
  <si>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</si>
  <si>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</si>
  <si>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</si>
  <si>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</si>
  <si>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</si>
  <si>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</si>
  <si>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</si>
  <si>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</si>
  <si>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</si>
  <si>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</si>
  <si>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</si>
  <si>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</si>
  <si>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</si>
  <si>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</si>
  <si>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</si>
  <si>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</si>
  <si>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</si>
  <si>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</si>
  <si>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</si>
  <si>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</si>
  <si>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</si>
  <si>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</si>
  <si>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</si>
  <si>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</si>
  <si>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</si>
  <si>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</si>
  <si>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</si>
  <si>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</si>
  <si>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</si>
  <si>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</si>
  <si>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</si>
  <si>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</si>
  <si>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</si>
  <si>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</si>
  <si>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</si>
  <si>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</si>
  <si>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</si>
  <si>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</si>
  <si>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</si>
  <si>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</si>
  <si>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</si>
  <si>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</si>
  <si>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</si>
  <si>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</si>
  <si>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</si>
  <si>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</si>
  <si>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</si>
  <si>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</si>
  <si>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</si>
  <si>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</si>
  <si>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</si>
  <si>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</si>
  <si>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</si>
  <si>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</si>
  <si>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</si>
  <si>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</si>
  <si>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>ACUM</t>
  </si>
  <si>
    <t>MES</t>
  </si>
  <si>
    <t>Fuentes: Departamento Nacional de Estadistica (DANE) - Encuesta Mesual de Comercio (EMC)</t>
  </si>
  <si>
    <t xml:space="preserve">Venta de Vehículos 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</si>
  <si>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</si>
  <si>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</si>
  <si>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</si>
  <si>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</si>
  <si>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</si>
  <si>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</si>
  <si>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</si>
  <si>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</si>
  <si>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</si>
  <si>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</si>
  <si>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</si>
  <si>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</si>
  <si>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</si>
  <si>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</si>
  <si>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</si>
  <si>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</si>
  <si>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</si>
  <si>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</si>
  <si>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</si>
  <si>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</si>
  <si>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</si>
  <si>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</si>
  <si>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</si>
  <si>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</si>
  <si>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</si>
  <si>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</si>
  <si>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</si>
  <si>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</si>
  <si>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</si>
  <si>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</si>
  <si>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</si>
  <si>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</si>
  <si>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Ventas de vehiculos automotores nuevos Bogotá y Colombia Variación % Anual</t>
  </si>
  <si>
    <t>Bogotá y Colombia Variación % Año Corrido</t>
  </si>
  <si>
    <t>% Cambio   '23/'22</t>
  </si>
  <si>
    <t>% del total '23</t>
  </si>
  <si>
    <t>Elaboración: Luis Giovanny Suarez Villalobos, Profesional de la Dependencia.</t>
  </si>
  <si>
    <t>Nota: La suma de las participaciones de los departamentos no refleja el total nacional, ya que no se incluyen aquellos que no figuran en la lista.</t>
  </si>
  <si>
    <t>Febrero 2024</t>
  </si>
  <si>
    <t>22</t>
  </si>
  <si>
    <t>febrero</t>
  </si>
  <si>
    <t>23</t>
  </si>
  <si>
    <t>2023 / Diciembre (p)</t>
  </si>
  <si>
    <t>14 de febrero 2024</t>
  </si>
  <si>
    <t>diciembre</t>
  </si>
  <si>
    <t>2022p</t>
  </si>
  <si>
    <t>2023p</t>
  </si>
  <si>
    <t>Fuente: Andemos, diciembre 2023.</t>
  </si>
  <si>
    <t>Fuente: DANE, EMC. Diciembre 2023.</t>
  </si>
  <si>
    <t>Bogotá             Variación anual   '23/'22</t>
  </si>
  <si>
    <t>Colombia          Variación anual   '23/'22</t>
  </si>
  <si>
    <t>Índice ventas nominales comercio minorista y vehículos* Bogotá y Colombia  12 meses 2023p</t>
  </si>
  <si>
    <t>Índice ventas reales comercio minorista y vehículos* Bogotá y Colombia
 12 meses 2023p</t>
  </si>
  <si>
    <t>12 meses 2023p</t>
  </si>
  <si>
    <t>Bogotá           cambio 
'23/'22 (p.p)</t>
  </si>
  <si>
    <t>Colombia        cambio 
'23/'22 (p.p)</t>
  </si>
  <si>
    <t>Variación anual% 2023p</t>
  </si>
  <si>
    <t>Variación año corrido % 2023p</t>
  </si>
  <si>
    <t>Bogotá           contribución 
año corrido 2023</t>
  </si>
  <si>
    <t>Colombia         contribución 
año corrido 2023</t>
  </si>
  <si>
    <t>Bogotá           contribución 
anual 2023</t>
  </si>
  <si>
    <t>Colombia         contribución 
anual 2023</t>
  </si>
  <si>
    <t>Variación % anual y año corrido, 2023p</t>
  </si>
  <si>
    <t>Acumulado a Diciembre</t>
  </si>
  <si>
    <t>Participación venta de motos (unidades) por departamentos acumulada a Diciembre 2023</t>
  </si>
  <si>
    <t>Participación venta de vehículos (unidades) por departamentos acumulada a Diciembre 2023</t>
  </si>
  <si>
    <t>2022Enero</t>
  </si>
  <si>
    <t>2022Febrero</t>
  </si>
  <si>
    <t>2022Marzo</t>
  </si>
  <si>
    <t>2022Abril</t>
  </si>
  <si>
    <t>2022Mayo</t>
  </si>
  <si>
    <t>2022Junio</t>
  </si>
  <si>
    <t>2022Julio</t>
  </si>
  <si>
    <t>2022Agosto</t>
  </si>
  <si>
    <t>2022Septiembre</t>
  </si>
  <si>
    <t>2022Octubre</t>
  </si>
  <si>
    <t>2022Noviembre</t>
  </si>
  <si>
    <t>2022Diciembre</t>
  </si>
  <si>
    <t>2023Enero</t>
  </si>
  <si>
    <t>2023Febrero</t>
  </si>
  <si>
    <t>2023Marzo</t>
  </si>
  <si>
    <t>2023Abril</t>
  </si>
  <si>
    <t>2023Mayo</t>
  </si>
  <si>
    <t>2023Junio</t>
  </si>
  <si>
    <t>2023Julio</t>
  </si>
  <si>
    <t>2023Agosto</t>
  </si>
  <si>
    <t>2023Septiembre</t>
  </si>
  <si>
    <t>2023Octubre</t>
  </si>
  <si>
    <t>2023Noviembre</t>
  </si>
  <si>
    <t>2023Diciembre</t>
  </si>
  <si>
    <t>2023</t>
  </si>
  <si>
    <t>Ene</t>
  </si>
  <si>
    <t/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</si>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</sst>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8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0" fontId="12" fillId="2" borderId="0" xfId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/>
    </xf>
    <xf numFmtId="14" fontId="12" fillId="2" borderId="0" xfId="1" applyNumberFormat="1" applyFont="1" applyFill="1"/>
    <xf numFmtId="0" fontId="15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0" xfId="2" applyFont="1" applyFill="1" applyBorder="1"/>
    <xf numFmtId="0" fontId="15" fillId="2" borderId="0" xfId="1" applyFont="1" applyFill="1" applyBorder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" fillId="2" borderId="0" xfId="1" applyFill="1" applyBorder="1"/>
    <xf numFmtId="0" fontId="15" fillId="2" borderId="0" xfId="0" applyFont="1" applyFill="1" applyBorder="1" applyAlignment="1">
      <alignment vertical="center" readingOrder="1"/>
    </xf>
    <xf numFmtId="0" fontId="15" fillId="2" borderId="0" xfId="1" applyFont="1" applyFill="1" applyBorder="1"/>
    <xf numFmtId="0" fontId="12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0" xfId="1" applyFont="1" applyFill="1" applyBorder="1" applyAlignment="1">
      <alignment horizontal="center"/>
    </xf>
    <xf numFmtId="0" fontId="21" fillId="2" borderId="0" xfId="2" applyFont="1" applyFill="1" applyBorder="1"/>
    <xf numFmtId="0" fontId="15" fillId="2" borderId="0" xfId="2" applyFont="1" applyFill="1" applyBorder="1" applyAlignment="1">
      <alignment vertical="top"/>
    </xf>
    <xf numFmtId="0" fontId="29" fillId="2" borderId="0" xfId="2" applyFont="1" applyFill="1" applyBorder="1"/>
    <xf numFmtId="0" fontId="29" fillId="2" borderId="0" xfId="2" applyFont="1" applyFill="1" applyBorder="1" applyAlignment="1">
      <alignment vertical="top"/>
    </xf>
    <xf numFmtId="0" fontId="29" fillId="2" borderId="0" xfId="1" applyFont="1" applyFill="1" applyBorder="1" applyAlignment="1">
      <alignment horizontal="right"/>
    </xf>
    <xf numFmtId="0" fontId="29" fillId="2" borderId="0" xfId="0" applyFont="1" applyFill="1" applyBorder="1" applyAlignment="1">
      <alignment vertical="center" readingOrder="1"/>
    </xf>
    <xf numFmtId="0" fontId="29" fillId="2" borderId="0" xfId="1" applyFont="1" applyFill="1" applyBorder="1"/>
    <xf numFmtId="0" fontId="12" fillId="2" borderId="0" xfId="2" applyFont="1" applyFill="1" applyBorder="1"/>
    <xf numFmtId="0" fontId="12" fillId="2" borderId="0" xfId="2" applyFont="1" applyFill="1" applyBorder="1" applyAlignment="1">
      <alignment vertical="top"/>
    </xf>
    <xf numFmtId="0" fontId="12" fillId="2" borderId="0" xfId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left"/>
    </xf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0" xfId="1" applyFont="1" applyFill="1"/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Border="1" applyAlignment="1">
      <alignment vertical="center" readingOrder="1"/>
    </xf>
    <xf numFmtId="0" fontId="0" fillId="0" borderId="0" xfId="0" applyBorder="1"/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8" fontId="1" fillId="2" borderId="0" xfId="2" applyNumberFormat="1" applyFont="1" applyFill="1" applyBorder="1"/>
    <xf numFmtId="165" fontId="1" fillId="2" borderId="0" xfId="2" applyNumberFormat="1" applyFont="1" applyFill="1" applyBorder="1"/>
    <xf numFmtId="0" fontId="29" fillId="2" borderId="0" xfId="2" applyFont="1" applyFill="1" applyBorder="1" applyAlignment="1">
      <alignment horizontal="center"/>
    </xf>
    <xf numFmtId="3" fontId="12" fillId="2" borderId="0" xfId="2" applyNumberFormat="1" applyFont="1" applyFill="1" applyBorder="1"/>
    <xf numFmtId="3" fontId="1" fillId="2" borderId="0" xfId="2" applyNumberFormat="1" applyFont="1" applyFill="1" applyBorder="1"/>
    <xf numFmtId="0" fontId="15" fillId="2" borderId="0" xfId="1" applyFont="1" applyFill="1" applyBorder="1" applyAlignment="1">
      <alignment horizontal="left"/>
    </xf>
    <xf numFmtId="3" fontId="1" fillId="2" borderId="0" xfId="2" applyNumberFormat="1" applyFont="1" applyFill="1" applyBorder="1" applyAlignment="1">
      <alignment horizontal="left"/>
    </xf>
    <xf numFmtId="3" fontId="15" fillId="2" borderId="0" xfId="2" applyNumberFormat="1" applyFont="1" applyFill="1" applyBorder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Border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 applyBorder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Border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3" fillId="2" borderId="0" xfId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25" fillId="2" borderId="0" xfId="2" applyFont="1" applyFill="1" applyBorder="1" applyAlignment="1">
      <alignment horizontal="left"/>
    </xf>
    <xf numFmtId="0" fontId="25" fillId="2" borderId="0" xfId="2" applyFont="1" applyFill="1" applyBorder="1" applyAlignment="1">
      <alignment horizontal="center" vertical="top"/>
    </xf>
    <xf numFmtId="0" fontId="25" fillId="2" borderId="0" xfId="2" applyFont="1" applyFill="1" applyBorder="1"/>
    <xf numFmtId="0" fontId="25" fillId="2" borderId="0" xfId="1" applyFont="1" applyFill="1" applyBorder="1" applyAlignment="1">
      <alignment horizontal="right"/>
    </xf>
    <xf numFmtId="0" fontId="25" fillId="2" borderId="0" xfId="0" applyFont="1" applyFill="1" applyBorder="1" applyAlignment="1">
      <alignment vertical="center" readingOrder="1"/>
    </xf>
    <xf numFmtId="0" fontId="25" fillId="2" borderId="0" xfId="1" applyFont="1" applyFill="1" applyBorder="1"/>
    <xf numFmtId="14" fontId="13" fillId="2" borderId="0" xfId="1" applyNumberFormat="1" applyFont="1" applyFill="1" applyBorder="1"/>
    <xf numFmtId="168" fontId="13" fillId="2" borderId="0" xfId="1" applyNumberFormat="1" applyFont="1" applyFill="1" applyBorder="1"/>
    <xf numFmtId="0" fontId="13" fillId="2" borderId="0" xfId="1" applyFont="1" applyFill="1" applyBorder="1" applyAlignment="1">
      <alignment horizontal="right"/>
    </xf>
    <xf numFmtId="168" fontId="13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25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Border="1" applyAlignment="1">
      <alignment horizontal="center"/>
    </xf>
    <xf numFmtId="168" fontId="13" fillId="2" borderId="0" xfId="2" applyNumberFormat="1" applyFont="1" applyFill="1" applyBorder="1"/>
    <xf numFmtId="165" fontId="13" fillId="2" borderId="0" xfId="2" applyNumberFormat="1" applyFont="1" applyFill="1" applyBorder="1"/>
    <xf numFmtId="14" fontId="13" fillId="2" borderId="0" xfId="1" applyNumberFormat="1" applyFont="1" applyFill="1"/>
    <xf numFmtId="168" fontId="13" fillId="2" borderId="0" xfId="1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0" fontId="25" fillId="2" borderId="0" xfId="1" applyFont="1" applyFill="1"/>
    <xf numFmtId="164" fontId="13" fillId="2" borderId="0" xfId="30" applyFont="1" applyFill="1"/>
    <xf numFmtId="0" fontId="30" fillId="2" borderId="0" xfId="1" applyFont="1" applyFill="1"/>
    <xf numFmtId="0" fontId="21" fillId="2" borderId="0" xfId="2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1" fontId="15" fillId="4" borderId="0" xfId="2" applyNumberFormat="1" applyFont="1" applyFill="1" applyAlignment="1">
      <alignment vertic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0" fontId="31" fillId="2" borderId="0" xfId="1" applyFont="1" applyFill="1" applyBorder="1"/>
    <xf numFmtId="0" fontId="31" fillId="2" borderId="0" xfId="0" applyFont="1" applyFill="1" applyBorder="1" applyAlignment="1">
      <alignment horizontal="left" vertical="center" wrapText="1"/>
    </xf>
    <xf numFmtId="168" fontId="31" fillId="2" borderId="0" xfId="30" applyNumberFormat="1" applyFont="1" applyFill="1" applyBorder="1"/>
    <xf numFmtId="3" fontId="25" fillId="2" borderId="0" xfId="2" applyNumberFormat="1" applyFont="1" applyFill="1" applyBorder="1"/>
    <xf numFmtId="0" fontId="15" fillId="2" borderId="0" xfId="1" applyFont="1" applyFill="1" applyAlignment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0" fontId="25" fillId="2" borderId="0" xfId="1" applyFont="1" applyFill="1" applyAlignment="1">
      <alignment horizontal="center"/>
    </xf>
    <xf numFmtId="2" fontId="25" fillId="2" borderId="0" xfId="1" applyNumberFormat="1" applyFont="1" applyFill="1" applyBorder="1" applyAlignment="1">
      <alignment horizontal="right"/>
    </xf>
    <xf numFmtId="0" fontId="25" fillId="2" borderId="0" xfId="2" applyFont="1" applyFill="1" applyBorder="1" applyAlignment="1">
      <alignment horizontal="right"/>
    </xf>
    <xf numFmtId="3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/>
    <xf numFmtId="0" fontId="25" fillId="2" borderId="0" xfId="1" applyFont="1" applyFill="1" applyBorder="1" applyAlignment="1">
      <alignment horizontal="left"/>
    </xf>
    <xf numFmtId="3" fontId="25" fillId="2" borderId="0" xfId="2" applyNumberFormat="1" applyFont="1" applyFill="1" applyBorder="1" applyAlignment="1">
      <alignment horizontal="left"/>
    </xf>
    <xf numFmtId="3" fontId="13" fillId="2" borderId="0" xfId="2" applyNumberFormat="1" applyFont="1" applyFill="1" applyBorder="1" applyAlignment="1">
      <alignment horizontal="left"/>
    </xf>
    <xf numFmtId="165" fontId="25" fillId="2" borderId="0" xfId="2" applyNumberFormat="1" applyFont="1" applyFill="1" applyBorder="1"/>
    <xf numFmtId="165" fontId="25" fillId="2" borderId="0" xfId="1" applyNumberFormat="1" applyFont="1" applyFill="1" applyBorder="1"/>
    <xf numFmtId="165" fontId="25" fillId="2" borderId="0" xfId="1" applyNumberFormat="1" applyFont="1" applyFill="1"/>
    <xf numFmtId="0" fontId="13" fillId="2" borderId="0" xfId="1" applyFont="1" applyFill="1" applyAlignment="1">
      <alignment horizontal="center"/>
    </xf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Border="1" applyAlignment="1"/>
    <xf numFmtId="0" fontId="13" fillId="2" borderId="0" xfId="2" applyFont="1" applyFill="1" applyBorder="1"/>
    <xf numFmtId="0" fontId="13" fillId="2" borderId="0" xfId="2" applyFont="1" applyFill="1" applyBorder="1" applyAlignment="1">
      <alignment horizontal="center"/>
    </xf>
    <xf numFmtId="3" fontId="13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 applyAlignment="1">
      <alignment horizontal="center"/>
    </xf>
    <xf numFmtId="0" fontId="13" fillId="2" borderId="0" xfId="1" applyFont="1" applyFill="1" applyBorder="1" applyAlignment="1">
      <alignment horizontal="left"/>
    </xf>
    <xf numFmtId="165" fontId="13" fillId="2" borderId="0" xfId="1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left" vertical="top"/>
    </xf>
    <xf numFmtId="0" fontId="13" fillId="2" borderId="0" xfId="0" applyFont="1" applyFill="1" applyBorder="1" applyAlignment="1">
      <alignment vertical="center" readingOrder="1"/>
    </xf>
    <xf numFmtId="2" fontId="13" fillId="2" borderId="0" xfId="1" applyNumberFormat="1" applyFont="1" applyFill="1" applyBorder="1"/>
    <xf numFmtId="168" fontId="13" fillId="2" borderId="0" xfId="1" applyNumberFormat="1" applyFont="1" applyFill="1" applyAlignment="1">
      <alignment horizontal="center"/>
    </xf>
    <xf numFmtId="0" fontId="32" fillId="0" borderId="0" xfId="0" applyFont="1"/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33" fillId="2" borderId="0" xfId="1" applyFont="1" applyFill="1" applyBorder="1" applyAlignment="1">
      <alignment horizontal="center"/>
    </xf>
    <xf numFmtId="0" fontId="24" fillId="2" borderId="0" xfId="0" applyFont="1" applyFill="1"/>
    <xf numFmtId="0" fontId="33" fillId="2" borderId="0" xfId="2" applyFont="1" applyFill="1" applyBorder="1"/>
    <xf numFmtId="0" fontId="33" fillId="2" borderId="0" xfId="2" applyFont="1" applyFill="1" applyBorder="1" applyAlignment="1">
      <alignment vertical="top"/>
    </xf>
    <xf numFmtId="0" fontId="33" fillId="2" borderId="0" xfId="1" applyFont="1" applyFill="1" applyBorder="1" applyAlignment="1">
      <alignment horizontal="right"/>
    </xf>
    <xf numFmtId="169" fontId="33" fillId="2" borderId="0" xfId="30" applyNumberFormat="1" applyFont="1" applyFill="1" applyBorder="1" applyAlignment="1"/>
    <xf numFmtId="169" fontId="33" fillId="2" borderId="0" xfId="30" applyNumberFormat="1" applyFont="1" applyFill="1" applyBorder="1"/>
    <xf numFmtId="0" fontId="24" fillId="2" borderId="0" xfId="1" applyFont="1" applyFill="1" applyBorder="1"/>
    <xf numFmtId="0" fontId="33" fillId="2" borderId="0" xfId="0" applyFont="1" applyFill="1" applyBorder="1" applyAlignment="1">
      <alignment vertical="center" readingOrder="1"/>
    </xf>
    <xf numFmtId="0" fontId="33" fillId="2" borderId="0" xfId="1" applyFont="1" applyFill="1" applyBorder="1"/>
    <xf numFmtId="0" fontId="29" fillId="2" borderId="0" xfId="2" applyFont="1" applyFill="1"/>
    <xf numFmtId="165" fontId="12" fillId="2" borderId="0" xfId="2" applyNumberFormat="1" applyFont="1" applyFill="1" applyBorder="1"/>
    <xf numFmtId="3" fontId="21" fillId="2" borderId="0" xfId="2" applyNumberFormat="1" applyFont="1" applyFill="1" applyBorder="1"/>
    <xf numFmtId="1" fontId="13" fillId="2" borderId="0" xfId="2" applyNumberFormat="1" applyFont="1" applyFill="1" applyBorder="1" applyAlignment="1">
      <alignment horizontal="center"/>
    </xf>
    <xf numFmtId="1" fontId="25" fillId="2" borderId="0" xfId="2" applyNumberFormat="1" applyFont="1" applyFill="1" applyBorder="1"/>
    <xf numFmtId="1" fontId="25" fillId="2" borderId="0" xfId="1" applyNumberFormat="1" applyFont="1" applyFill="1" applyBorder="1"/>
    <xf numFmtId="1" fontId="25" fillId="2" borderId="0" xfId="1" applyNumberFormat="1" applyFont="1" applyFill="1"/>
    <xf numFmtId="0" fontId="14" fillId="2" borderId="0" xfId="1" applyFont="1" applyFill="1" applyBorder="1"/>
    <xf numFmtId="0" fontId="0" fillId="2" borderId="0" xfId="0" applyFill="1" applyBorder="1"/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7" xfId="2" applyFont="1" applyFill="1" applyBorder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16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137.00316001078738</c:v>
                </c:pt>
                <c:pt idx="1">
                  <c:v>139.74234254274253</c:v>
                </c:pt>
                <c:pt idx="2">
                  <c:v>147.69501733811759</c:v>
                </c:pt>
                <c:pt idx="3">
                  <c:v>135.2577047413447</c:v>
                </c:pt>
                <c:pt idx="4">
                  <c:v>149.34692478585183</c:v>
                </c:pt>
                <c:pt idx="5">
                  <c:v>135.89822932046985</c:v>
                </c:pt>
                <c:pt idx="6">
                  <c:v>143.26042550658957</c:v>
                </c:pt>
                <c:pt idx="7">
                  <c:v>147.11230246300349</c:v>
                </c:pt>
                <c:pt idx="8">
                  <c:v>144.39383648001464</c:v>
                </c:pt>
                <c:pt idx="9">
                  <c:v>142.64323743750344</c:v>
                </c:pt>
                <c:pt idx="10">
                  <c:v>162.82424230677321</c:v>
                </c:pt>
                <c:pt idx="11">
                  <c:v>177.30103995487963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'Indice ventas nominales'!$AD$39:$AD$50</c:f>
              <c:numCache>
                <c:formatCode>0.0</c:formatCode>
                <c:ptCount val="12"/>
                <c:pt idx="0">
                  <c:v>142.48982657472703</c:v>
                </c:pt>
                <c:pt idx="1">
                  <c:v>136.89051873118734</c:v>
                </c:pt>
                <c:pt idx="2">
                  <c:v>148.62648347395768</c:v>
                </c:pt>
                <c:pt idx="3">
                  <c:v>140.11203324919481</c:v>
                </c:pt>
                <c:pt idx="4">
                  <c:v>149.66808091294578</c:v>
                </c:pt>
                <c:pt idx="5">
                  <c:v>143.37042570717765</c:v>
                </c:pt>
                <c:pt idx="6">
                  <c:v>150.08018523411053</c:v>
                </c:pt>
                <c:pt idx="7">
                  <c:v>149.93340437525907</c:v>
                </c:pt>
                <c:pt idx="8">
                  <c:v>150.23211722826989</c:v>
                </c:pt>
                <c:pt idx="9">
                  <c:v>149.5576644503081</c:v>
                </c:pt>
                <c:pt idx="10">
                  <c:v>159.58813009286303</c:v>
                </c:pt>
                <c:pt idx="11">
                  <c:v>187.46478816810432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10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 b="0">
                    <a:solidFill>
                      <a:sysClr val="windowText" lastClr="000000"/>
                    </a:solidFill>
                  </a:rPr>
                  <a:t>Índice mensual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111.30688446795338</c:v>
                </c:pt>
                <c:pt idx="1">
                  <c:v>105.50608203385727</c:v>
                </c:pt>
                <c:pt idx="2">
                  <c:v>113.24272416977367</c:v>
                </c:pt>
                <c:pt idx="3">
                  <c:v>105.71155011969054</c:v>
                </c:pt>
                <c:pt idx="4">
                  <c:v>112.44443033301727</c:v>
                </c:pt>
                <c:pt idx="5">
                  <c:v>107.30887735795349</c:v>
                </c:pt>
                <c:pt idx="6">
                  <c:v>111.44826928296668</c:v>
                </c:pt>
                <c:pt idx="7">
                  <c:v>110.66557034850958</c:v>
                </c:pt>
                <c:pt idx="8">
                  <c:v>110.10043457061349</c:v>
                </c:pt>
                <c:pt idx="9">
                  <c:v>109.61802954177891</c:v>
                </c:pt>
                <c:pt idx="10">
                  <c:v>117.75435067224318</c:v>
                </c:pt>
                <c:pt idx="11">
                  <c:v>139.39903528878816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'Indice ventas reales'!$AD$38:$AD$49</c:f>
              <c:numCache>
                <c:formatCode>0.0</c:formatCode>
                <c:ptCount val="12"/>
                <c:pt idx="0">
                  <c:v>105.86599900479582</c:v>
                </c:pt>
                <c:pt idx="1">
                  <c:v>106.79276771589429</c:v>
                </c:pt>
                <c:pt idx="2">
                  <c:v>111.50086028511822</c:v>
                </c:pt>
                <c:pt idx="3">
                  <c:v>101.46882531972521</c:v>
                </c:pt>
                <c:pt idx="4">
                  <c:v>111.72593113764094</c:v>
                </c:pt>
                <c:pt idx="5">
                  <c:v>101.76854345951652</c:v>
                </c:pt>
                <c:pt idx="6">
                  <c:v>107.23314789432193</c:v>
                </c:pt>
                <c:pt idx="7">
                  <c:v>109.90540120944419</c:v>
                </c:pt>
                <c:pt idx="8">
                  <c:v>107.34635487263468</c:v>
                </c:pt>
                <c:pt idx="9">
                  <c:v>106.24128790945286</c:v>
                </c:pt>
                <c:pt idx="10">
                  <c:v>122.67308218771838</c:v>
                </c:pt>
                <c:pt idx="11">
                  <c:v>135.31032316899228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10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 b="0"/>
                  <a:t>Índice mensual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'Indice personal ocupado'!$AD$38:$AD$49</c:f>
              <c:numCache>
                <c:formatCode>General</c:formatCode>
                <c:ptCount val="12"/>
                <c:pt idx="0">
                  <c:v>95.278921534093158</c:v>
                </c:pt>
                <c:pt idx="1">
                  <c:v>94.726303550465573</c:v>
                </c:pt>
                <c:pt idx="2">
                  <c:v>94.983241313336023</c:v>
                </c:pt>
                <c:pt idx="3">
                  <c:v>94.736814808448543</c:v>
                </c:pt>
                <c:pt idx="4">
                  <c:v>94.796203905550939</c:v>
                </c:pt>
                <c:pt idx="5">
                  <c:v>94.860637407807118</c:v>
                </c:pt>
                <c:pt idx="6">
                  <c:v>95.359221245548284</c:v>
                </c:pt>
                <c:pt idx="7">
                  <c:v>95.409027249956608</c:v>
                </c:pt>
                <c:pt idx="8">
                  <c:v>96.104474670615915</c:v>
                </c:pt>
                <c:pt idx="9">
                  <c:v>96.14226355834127</c:v>
                </c:pt>
                <c:pt idx="10">
                  <c:v>97.464811759543608</c:v>
                </c:pt>
                <c:pt idx="11">
                  <c:v>100.53199885708364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101.18043787626755</c:v>
                </c:pt>
                <c:pt idx="1">
                  <c:v>100.75830936363079</c:v>
                </c:pt>
                <c:pt idx="2">
                  <c:v>101.05586345002116</c:v>
                </c:pt>
                <c:pt idx="3">
                  <c:v>100.98923143497564</c:v>
                </c:pt>
                <c:pt idx="4">
                  <c:v>100.97603484766483</c:v>
                </c:pt>
                <c:pt idx="5">
                  <c:v>101.09239602403542</c:v>
                </c:pt>
                <c:pt idx="6">
                  <c:v>101.26344119960913</c:v>
                </c:pt>
                <c:pt idx="7">
                  <c:v>101.22144719563197</c:v>
                </c:pt>
                <c:pt idx="8">
                  <c:v>101.53336954560608</c:v>
                </c:pt>
                <c:pt idx="9">
                  <c:v>101.7752776670757</c:v>
                </c:pt>
                <c:pt idx="10">
                  <c:v>103.15889865297846</c:v>
                </c:pt>
                <c:pt idx="11">
                  <c:v>106.28119882104991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s-CO" b="0"/>
                  <a:t>Índice mensual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1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es-CO"/>
            </a:p>
          </c:txPr>
        </c:title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0.19091364408769795</c:v>
                </c:pt>
                <c:pt idx="1">
                  <c:v>4.6875637012254945</c:v>
                </c:pt>
                <c:pt idx="2">
                  <c:v>-8.0038386387081832</c:v>
                </c:pt>
                <c:pt idx="3">
                  <c:v>-8.9947723603702396</c:v>
                </c:pt>
                <c:pt idx="4">
                  <c:v>-7.0135161176569261</c:v>
                </c:pt>
                <c:pt idx="5">
                  <c:v>-17.381174173371651</c:v>
                </c:pt>
                <c:pt idx="6">
                  <c:v>-11.294470793934652</c:v>
                </c:pt>
                <c:pt idx="7">
                  <c:v>-11.806158092176721</c:v>
                </c:pt>
                <c:pt idx="8">
                  <c:v>-14.825812614139867</c:v>
                </c:pt>
                <c:pt idx="9">
                  <c:v>-15.095479497764808</c:v>
                </c:pt>
                <c:pt idx="10">
                  <c:v>-0.44491536973486623</c:v>
                </c:pt>
                <c:pt idx="11">
                  <c:v>-6.7871655986482367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1.0688618926372406</c:v>
                </c:pt>
                <c:pt idx="1">
                  <c:v>-6.4733466092248282E-2</c:v>
                </c:pt>
                <c:pt idx="2">
                  <c:v>-7.1542281107693668</c:v>
                </c:pt>
                <c:pt idx="3">
                  <c:v>-6.8855820241456094</c:v>
                </c:pt>
                <c:pt idx="4">
                  <c:v>-5.1829197925145065</c:v>
                </c:pt>
                <c:pt idx="5">
                  <c:v>-12.019579854659412</c:v>
                </c:pt>
                <c:pt idx="6">
                  <c:v>-8.2560011576160779</c:v>
                </c:pt>
                <c:pt idx="7">
                  <c:v>-10.025217373289074</c:v>
                </c:pt>
                <c:pt idx="8">
                  <c:v>-9.2550121154550311</c:v>
                </c:pt>
                <c:pt idx="9">
                  <c:v>-10.979939382073434</c:v>
                </c:pt>
                <c:pt idx="10">
                  <c:v>-3.3498353670907699</c:v>
                </c:pt>
                <c:pt idx="11">
                  <c:v>-4.7411237357668057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s-CO" b="0">
                    <a:solidFill>
                      <a:sysClr val="windowText" lastClr="000000"/>
                    </a:solidFill>
                  </a:rPr>
                  <a:t>Var. anual (%)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8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s-CO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0.19091364408769795</c:v>
                </c:pt>
                <c:pt idx="1">
                  <c:v>2.3996871212321969</c:v>
                </c:pt>
                <c:pt idx="2">
                  <c:v>-1.4343450000851576</c:v>
                </c:pt>
                <c:pt idx="3">
                  <c:v>-3.3485582686185067</c:v>
                </c:pt>
                <c:pt idx="4">
                  <c:v>-4.1341668092903294</c:v>
                </c:pt>
                <c:pt idx="5">
                  <c:v>-6.5207851673036892</c:v>
                </c:pt>
                <c:pt idx="6">
                  <c:v>-7.2380113862712259</c:v>
                </c:pt>
                <c:pt idx="7">
                  <c:v>-7.8506532535184022</c:v>
                </c:pt>
                <c:pt idx="8">
                  <c:v>-8.6837229057348253</c:v>
                </c:pt>
                <c:pt idx="9">
                  <c:v>-9.3634279277274963</c:v>
                </c:pt>
                <c:pt idx="10">
                  <c:v>-8.5204115958153253</c:v>
                </c:pt>
                <c:pt idx="11">
                  <c:v>-8.3467435085036286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1.0688618926372406</c:v>
                </c:pt>
                <c:pt idx="1">
                  <c:v>0.51403406945835783</c:v>
                </c:pt>
                <c:pt idx="2">
                  <c:v>-2.2557699121388497</c:v>
                </c:pt>
                <c:pt idx="3">
                  <c:v>-3.4206959907381429</c:v>
                </c:pt>
                <c:pt idx="4">
                  <c:v>-3.7874676771079696</c:v>
                </c:pt>
                <c:pt idx="5">
                  <c:v>-5.2389259799273002</c:v>
                </c:pt>
                <c:pt idx="6">
                  <c:v>-5.689601188619287</c:v>
                </c:pt>
                <c:pt idx="7">
                  <c:v>-6.2591850068936967</c:v>
                </c:pt>
                <c:pt idx="8">
                  <c:v>-6.6028824020232468</c:v>
                </c:pt>
                <c:pt idx="9">
                  <c:v>-7.0593769430719489</c:v>
                </c:pt>
                <c:pt idx="10">
                  <c:v>-6.7123973414445093</c:v>
                </c:pt>
                <c:pt idx="11">
                  <c:v>-6.513297895573178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s-CO">
                    <a:solidFill>
                      <a:sysClr val="windowText" lastClr="000000"/>
                    </a:solidFill>
                  </a:rPr>
                  <a:t>Var. año corrido (%)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8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s-CO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-5.6309355601375959</c:v>
                </c:pt>
                <c:pt idx="1">
                  <c:v>14.080480802654005</c:v>
                </c:pt>
                <c:pt idx="2">
                  <c:v>-2.7886709911079333</c:v>
                </c:pt>
                <c:pt idx="3">
                  <c:v>-18.237380950509007</c:v>
                </c:pt>
                <c:pt idx="4">
                  <c:v>-9.294725963531592</c:v>
                </c:pt>
                <c:pt idx="5">
                  <c:v>-18.228782301110346</c:v>
                </c:pt>
                <c:pt idx="6">
                  <c:v>-22.079528180178819</c:v>
                </c:pt>
                <c:pt idx="7">
                  <c:v>-19.922160816525526</c:v>
                </c:pt>
                <c:pt idx="8">
                  <c:v>-27.650067594048977</c:v>
                </c:pt>
                <c:pt idx="9">
                  <c:v>-24.018591441014124</c:v>
                </c:pt>
                <c:pt idx="10">
                  <c:v>4.4514758063769921</c:v>
                </c:pt>
                <c:pt idx="11">
                  <c:v>-14.844235017309337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-5.8109998961791032</c:v>
                </c:pt>
                <c:pt idx="1">
                  <c:v>8.2627341217588643</c:v>
                </c:pt>
                <c:pt idx="2">
                  <c:v>-7.5065838059334862</c:v>
                </c:pt>
                <c:pt idx="3">
                  <c:v>-19.01375988332472</c:v>
                </c:pt>
                <c:pt idx="4">
                  <c:v>-14.521009215074809</c:v>
                </c:pt>
                <c:pt idx="5">
                  <c:v>-21.760902242553946</c:v>
                </c:pt>
                <c:pt idx="6">
                  <c:v>-26.400255944102469</c:v>
                </c:pt>
                <c:pt idx="7">
                  <c:v>-25.440117388382998</c:v>
                </c:pt>
                <c:pt idx="8">
                  <c:v>-27.681655279584572</c:v>
                </c:pt>
                <c:pt idx="9">
                  <c:v>-28.830290481125665</c:v>
                </c:pt>
                <c:pt idx="10">
                  <c:v>-5.5564338472669617</c:v>
                </c:pt>
                <c:pt idx="11">
                  <c:v>-15.870419913386547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s-CO">
                    <a:solidFill>
                      <a:sysClr val="windowText" lastClr="000000"/>
                    </a:solidFill>
                  </a:rPr>
                  <a:t>Var. anual (%)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8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s-CO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-5.6309355601375959</c:v>
                </c:pt>
                <c:pt idx="1">
                  <c:v>3.8964720479538473</c:v>
                </c:pt>
                <c:pt idx="2">
                  <c:v>1.474662741072974</c:v>
                </c:pt>
                <c:pt idx="3">
                  <c:v>-3.8543940141222199</c:v>
                </c:pt>
                <c:pt idx="4">
                  <c:v>-5.094875294626533</c:v>
                </c:pt>
                <c:pt idx="5">
                  <c:v>-7.3077171994941796</c:v>
                </c:pt>
                <c:pt idx="6">
                  <c:v>-9.590309383679152</c:v>
                </c:pt>
                <c:pt idx="7">
                  <c:v>-11.033757260756206</c:v>
                </c:pt>
                <c:pt idx="8">
                  <c:v>-13.258274438592643</c:v>
                </c:pt>
                <c:pt idx="9">
                  <c:v>-14.450805999775451</c:v>
                </c:pt>
                <c:pt idx="10">
                  <c:v>-12.742045734761975</c:v>
                </c:pt>
                <c:pt idx="11">
                  <c:v>-12.922611168402497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-5.8109998961791032</c:v>
                </c:pt>
                <c:pt idx="1">
                  <c:v>1.0704193537449891</c:v>
                </c:pt>
                <c:pt idx="2">
                  <c:v>-2.0450774638909319</c:v>
                </c:pt>
                <c:pt idx="3">
                  <c:v>-6.5182381054611049</c:v>
                </c:pt>
                <c:pt idx="4">
                  <c:v>-8.3359483750222285</c:v>
                </c:pt>
                <c:pt idx="5">
                  <c:v>-10.62294663854766</c:v>
                </c:pt>
                <c:pt idx="6">
                  <c:v>-13.036625689978564</c:v>
                </c:pt>
                <c:pt idx="7">
                  <c:v>-14.796303371839958</c:v>
                </c:pt>
                <c:pt idx="8">
                  <c:v>-16.490199970896533</c:v>
                </c:pt>
                <c:pt idx="9">
                  <c:v>-17.890087298214439</c:v>
                </c:pt>
                <c:pt idx="10">
                  <c:v>-16.762230553627933</c:v>
                </c:pt>
                <c:pt idx="11">
                  <c:v>-16.687189440005046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s-CO">
                    <a:solidFill>
                      <a:sysClr val="windowText" lastClr="000000"/>
                    </a:solidFill>
                  </a:rPr>
                  <a:t>Var. año corrido (%)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8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s-CO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-43.559593800106896</c:v>
                </c:pt>
                <c:pt idx="1">
                  <c:v>-22.702315588445931</c:v>
                </c:pt>
                <c:pt idx="2">
                  <c:v>-20.827178729689809</c:v>
                </c:pt>
                <c:pt idx="3">
                  <c:v>-41.468205254112448</c:v>
                </c:pt>
                <c:pt idx="4">
                  <c:v>-36.730552423900789</c:v>
                </c:pt>
                <c:pt idx="5">
                  <c:v>-29.872932150563415</c:v>
                </c:pt>
                <c:pt idx="6">
                  <c:v>-43.013882669055079</c:v>
                </c:pt>
                <c:pt idx="7">
                  <c:v>-34.506888257161606</c:v>
                </c:pt>
                <c:pt idx="8">
                  <c:v>-27.276867030965391</c:v>
                </c:pt>
                <c:pt idx="9">
                  <c:v>-37.658606655494374</c:v>
                </c:pt>
                <c:pt idx="10">
                  <c:v>12.178978024887478</c:v>
                </c:pt>
                <c:pt idx="11">
                  <c:v>-21.107602623269372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-20.230017251293852</c:v>
                </c:pt>
                <c:pt idx="1">
                  <c:v>-17.685623601644206</c:v>
                </c:pt>
                <c:pt idx="2">
                  <c:v>-17.150395778364114</c:v>
                </c:pt>
                <c:pt idx="3">
                  <c:v>-33.241265687842223</c:v>
                </c:pt>
                <c:pt idx="4">
                  <c:v>-30.042344550924895</c:v>
                </c:pt>
                <c:pt idx="5">
                  <c:v>-38.108305106547178</c:v>
                </c:pt>
                <c:pt idx="6">
                  <c:v>-43.477513113767309</c:v>
                </c:pt>
                <c:pt idx="7">
                  <c:v>-39.065956575174113</c:v>
                </c:pt>
                <c:pt idx="8">
                  <c:v>-34.662871970870121</c:v>
                </c:pt>
                <c:pt idx="9">
                  <c:v>-38.542864726178891</c:v>
                </c:pt>
                <c:pt idx="10">
                  <c:v>-18.107213765718065</c:v>
                </c:pt>
                <c:pt idx="11">
                  <c:v>-9.3182440449028014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s-CO">
                    <a:solidFill>
                      <a:sysClr val="windowText" lastClr="000000"/>
                    </a:solidFill>
                  </a:rPr>
                  <a:t>Var. anual (%)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8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s-CO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2.023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-31.282051282051281</c:v>
                </c:pt>
                <c:pt idx="1">
                  <c:v>-51.419558359621455</c:v>
                </c:pt>
                <c:pt idx="2">
                  <c:v>-32.857142857142861</c:v>
                </c:pt>
                <c:pt idx="3">
                  <c:v>-22.424242424242426</c:v>
                </c:pt>
                <c:pt idx="4">
                  <c:v>-40.86021505376344</c:v>
                </c:pt>
                <c:pt idx="5">
                  <c:v>-41.304347826086953</c:v>
                </c:pt>
                <c:pt idx="6">
                  <c:v>-5.1470588235294157</c:v>
                </c:pt>
                <c:pt idx="7">
                  <c:v>-56.168831168831169</c:v>
                </c:pt>
                <c:pt idx="8">
                  <c:v>37.560975609756085</c:v>
                </c:pt>
                <c:pt idx="9">
                  <c:v>-19.838056680161941</c:v>
                </c:pt>
                <c:pt idx="10">
                  <c:v>38.036809815950924</c:v>
                </c:pt>
                <c:pt idx="11">
                  <c:v>94.964028776978424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2.023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-9.8929925302707939</c:v>
                </c:pt>
                <c:pt idx="1">
                  <c:v>-19.267624457066489</c:v>
                </c:pt>
                <c:pt idx="2">
                  <c:v>-18.851331433624839</c:v>
                </c:pt>
                <c:pt idx="3">
                  <c:v>-23.027259684361546</c:v>
                </c:pt>
                <c:pt idx="4">
                  <c:v>-16.575565921643822</c:v>
                </c:pt>
                <c:pt idx="5">
                  <c:v>-19.638559425845592</c:v>
                </c:pt>
                <c:pt idx="6">
                  <c:v>-21.545781561259435</c:v>
                </c:pt>
                <c:pt idx="7">
                  <c:v>-25.989020172540144</c:v>
                </c:pt>
                <c:pt idx="8">
                  <c:v>-9.8089133820534293</c:v>
                </c:pt>
                <c:pt idx="9">
                  <c:v>-0.25269482240678487</c:v>
                </c:pt>
                <c:pt idx="10">
                  <c:v>-8.9793313368353829</c:v>
                </c:pt>
                <c:pt idx="11">
                  <c:v>-3.0180397528289271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s-CO">
                    <a:solidFill>
                      <a:sysClr val="windowText" lastClr="000000"/>
                    </a:solidFill>
                  </a:rPr>
                  <a:t>Var. anual (%)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8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s-CO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2.0345603634496667</c:v>
                </c:pt>
                <c:pt idx="1">
                  <c:v>1.9222752126814457</c:v>
                </c:pt>
                <c:pt idx="2">
                  <c:v>1.6655452495489609</c:v>
                </c:pt>
                <c:pt idx="3">
                  <c:v>1.3041475899227217</c:v>
                </c:pt>
                <c:pt idx="4">
                  <c:v>1.1270200601406266</c:v>
                </c:pt>
                <c:pt idx="5">
                  <c:v>0.61220447417971169</c:v>
                </c:pt>
                <c:pt idx="6">
                  <c:v>2.0162344696478485</c:v>
                </c:pt>
                <c:pt idx="7">
                  <c:v>1.6400838136872098</c:v>
                </c:pt>
                <c:pt idx="8">
                  <c:v>1.6369734192389851</c:v>
                </c:pt>
                <c:pt idx="9">
                  <c:v>1.5779730695814065</c:v>
                </c:pt>
                <c:pt idx="10">
                  <c:v>1.7141834404628797</c:v>
                </c:pt>
                <c:pt idx="11">
                  <c:v>0.66066435353000497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4.482665658993823</c:v>
                </c:pt>
                <c:pt idx="1">
                  <c:v>4.1402280013933312</c:v>
                </c:pt>
                <c:pt idx="2">
                  <c:v>4.1188571639181104</c:v>
                </c:pt>
                <c:pt idx="3">
                  <c:v>3.7482321187016776</c:v>
                </c:pt>
                <c:pt idx="4">
                  <c:v>3.4113584185154311</c:v>
                </c:pt>
                <c:pt idx="5">
                  <c:v>2.6278145849860657</c:v>
                </c:pt>
                <c:pt idx="6">
                  <c:v>3.5772376348011115</c:v>
                </c:pt>
                <c:pt idx="7">
                  <c:v>3.1505119470015108</c:v>
                </c:pt>
                <c:pt idx="8">
                  <c:v>2.857303882888429</c:v>
                </c:pt>
                <c:pt idx="9">
                  <c:v>2.1918495597859522</c:v>
                </c:pt>
                <c:pt idx="10">
                  <c:v>1.4255977013903687</c:v>
                </c:pt>
                <c:pt idx="11">
                  <c:v>0.25026947634936292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s-CO">
                    <a:solidFill>
                      <a:sysClr val="windowText" lastClr="000000"/>
                    </a:solidFill>
                  </a:rPr>
                  <a:t>Var. anual (%)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8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s-CO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2.0345603634496667</c:v>
                </c:pt>
                <c:pt idx="1">
                  <c:v>1.9785501669585592</c:v>
                </c:pt>
                <c:pt idx="2">
                  <c:v>1.8740154632755024</c:v>
                </c:pt>
                <c:pt idx="3">
                  <c:v>1.7312409933472939</c:v>
                </c:pt>
                <c:pt idx="4">
                  <c:v>1.6099580034534933</c:v>
                </c:pt>
                <c:pt idx="5">
                  <c:v>1.4423579491964711</c:v>
                </c:pt>
                <c:pt idx="6">
                  <c:v>1.524285338015563</c:v>
                </c:pt>
                <c:pt idx="7">
                  <c:v>1.5388051112127377</c:v>
                </c:pt>
                <c:pt idx="8">
                  <c:v>1.5498138934340489</c:v>
                </c:pt>
                <c:pt idx="9">
                  <c:v>1.5526557880015668</c:v>
                </c:pt>
                <c:pt idx="10">
                  <c:v>1.5676297368890202</c:v>
                </c:pt>
                <c:pt idx="11">
                  <c:v>1.4877195487964512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2023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4.482665658993823</c:v>
                </c:pt>
                <c:pt idx="1">
                  <c:v>4.3115237007969487</c:v>
                </c:pt>
                <c:pt idx="2">
                  <c:v>4.2471856571276279</c:v>
                </c:pt>
                <c:pt idx="3">
                  <c:v>4.1220062180637118</c:v>
                </c:pt>
                <c:pt idx="4">
                  <c:v>3.9791188796072685</c:v>
                </c:pt>
                <c:pt idx="5">
                  <c:v>3.7512474856512545</c:v>
                </c:pt>
                <c:pt idx="6">
                  <c:v>3.7262993688119916</c:v>
                </c:pt>
                <c:pt idx="7">
                  <c:v>3.6538643061624576</c:v>
                </c:pt>
                <c:pt idx="8">
                  <c:v>3.5643839380316455</c:v>
                </c:pt>
                <c:pt idx="9">
                  <c:v>3.4246637863900808</c:v>
                </c:pt>
                <c:pt idx="10">
                  <c:v>3.2364105428972945</c:v>
                </c:pt>
                <c:pt idx="11">
                  <c:v>2.9694958647657588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r>
                  <a:rPr lang="es-CO">
                    <a:solidFill>
                      <a:sysClr val="windowText" lastClr="000000"/>
                    </a:solidFill>
                  </a:rPr>
                  <a:t>Var. año corrido (%)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8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Arial" panose="020B0604020202020204" pitchFamily="34" charset="0"/>
                  <a:ea typeface="+mn-ea"/>
                  <a:cs typeface="Arial" panose="020B0604020202020204" pitchFamily="34" charset="0"/>
                </a:defRPr>
              </a:pPr>
              <a:endParaRPr lang="es-CO"/>
            </a:p>
          </c:txPr>
        </c:title>
        <c:numFmt formatCode="#,##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19.00377891728132</c:v>
                </c:pt>
                <c:pt idx="1">
                  <c:v>18.029075182255148</c:v>
                </c:pt>
                <c:pt idx="2">
                  <c:v>3.6863177502060744</c:v>
                </c:pt>
                <c:pt idx="3">
                  <c:v>22.851744403883828</c:v>
                </c:pt>
                <c:pt idx="4">
                  <c:v>2.7528288353869375</c:v>
                </c:pt>
                <c:pt idx="5">
                  <c:v>8.5576953957158004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0.3175081854213338</c:v>
                </c:pt>
                <c:pt idx="1">
                  <c:v>15.86248492159228</c:v>
                </c:pt>
                <c:pt idx="2">
                  <c:v>3.5629559423286805</c:v>
                </c:pt>
                <c:pt idx="3">
                  <c:v>19.283991039117698</c:v>
                </c:pt>
                <c:pt idx="4">
                  <c:v>5.2571945545407548</c:v>
                </c:pt>
                <c:pt idx="5">
                  <c:v>10.752915158825894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personal ocupado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19050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19049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76200</xdr:rowOff>
    </xdr:from>
    <xdr:to>
      <xdr:col>8</xdr:col>
      <xdr:colOff>1181099</xdr:colOff>
      <xdr:row>45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254488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410905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9525</xdr:colOff>
      <xdr:row>42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638176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426928</xdr:colOff>
      <xdr:row>9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685228" cy="1533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AG40"/>
  <sheetViews>
    <sheetView showGridLines="0" tabSelected="1" zoomScaleNormal="100" zoomScaleSheetLayoutView="115" workbookViewId="0">
      <selection activeCell="P20" sqref="P19:P20"/>
    </sheetView>
  </sheetViews>
  <sheetFormatPr baseColWidth="10" defaultColWidth="10.85546875" defaultRowHeight="12.75" x14ac:dyDescent="0.2"/>
  <cols>
    <col min="1" max="1" width="2.7109375" style="5" customWidth="1"/>
    <col min="2" max="2" width="12.7109375" style="5" customWidth="1"/>
    <col min="3" max="11" width="10.7109375" style="5" customWidth="1"/>
    <col min="12" max="12" width="1.7109375" style="5" customWidth="1"/>
    <col min="13" max="25" width="10.85546875" style="5"/>
    <col min="26" max="34" width="0" style="5" hidden="1" customWidth="1"/>
    <col min="35" max="16384" width="10.85546875" style="5"/>
  </cols>
  <sheetData>
    <row r="1" spans="1:33" x14ac:dyDescent="0.2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Z1" s="58"/>
      <c r="AA1" s="58" t="s">
        <v>83</v>
      </c>
      <c r="AB1" s="58" t="s">
        <v>84</v>
      </c>
      <c r="AC1" s="58"/>
      <c r="AD1" s="58"/>
      <c r="AE1" s="58"/>
      <c r="AF1" s="58"/>
      <c r="AG1" s="58" t="s">
        <v>85</v>
      </c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Z2" s="58"/>
      <c r="AA2" s="164">
        <v>45276</v>
      </c>
      <c r="AB2" s="164">
        <v>45336</v>
      </c>
      <c r="AC2" s="58" t="s">
        <v>5</v>
      </c>
      <c r="AD2" s="58" t="s">
        <v>121</v>
      </c>
      <c r="AE2" s="58"/>
      <c r="AF2" s="58"/>
      <c r="AG2" s="164">
        <v>45276</v>
      </c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58">
        <v>2022</v>
      </c>
      <c r="AA3" s="58">
        <v>2023</v>
      </c>
      <c r="AB3" s="58">
        <v>2024</v>
      </c>
      <c r="AC3" s="58"/>
      <c r="AD3" s="58"/>
      <c r="AE3" s="58" t="s">
        <v>122</v>
      </c>
      <c r="AF3" s="58"/>
      <c r="AG3" s="58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Z4" s="58"/>
      <c r="AA4" s="58" t="s">
        <v>20</v>
      </c>
      <c r="AB4" s="58" t="s">
        <v>123</v>
      </c>
      <c r="AC4" s="58"/>
      <c r="AD4" s="58"/>
      <c r="AE4" s="58" t="s">
        <v>124</v>
      </c>
      <c r="AF4" s="58"/>
      <c r="AG4" s="58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Z5" s="58"/>
      <c r="AA5" s="58" t="s">
        <v>125</v>
      </c>
      <c r="AB5" s="58">
        <v>14</v>
      </c>
      <c r="AC5" s="58"/>
      <c r="AD5" s="58"/>
      <c r="AE5" s="58"/>
      <c r="AF5" s="58"/>
      <c r="AG5" s="58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Z6" s="58"/>
      <c r="AA6" s="58">
        <v>12</v>
      </c>
      <c r="AB6" s="58" t="s">
        <v>126</v>
      </c>
      <c r="AC6" s="58"/>
      <c r="AD6" s="58"/>
      <c r="AE6" s="58"/>
      <c r="AF6" s="58"/>
      <c r="AG6" s="58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Z7" s="58"/>
      <c r="AA7" s="58" t="s">
        <v>127</v>
      </c>
      <c r="AB7" s="58"/>
      <c r="AC7" s="58"/>
      <c r="AD7" s="58"/>
      <c r="AE7" s="58"/>
      <c r="AF7" s="58"/>
      <c r="AG7" s="58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Z8" s="58"/>
      <c r="AA8" s="58"/>
      <c r="AB8" s="58"/>
      <c r="AC8" s="58"/>
      <c r="AD8" s="58"/>
      <c r="AE8" s="58"/>
      <c r="AF8" s="58"/>
      <c r="AG8" s="58"/>
    </row>
    <row r="9" spans="1:33" x14ac:dyDescent="0.2">
      <c r="A9" s="9"/>
      <c r="B9" s="347" t="s">
        <v>1</v>
      </c>
      <c r="C9" s="347"/>
      <c r="D9" s="347"/>
      <c r="E9" s="347"/>
      <c r="F9" s="347"/>
      <c r="G9" s="347"/>
      <c r="H9" s="347"/>
      <c r="I9" s="347"/>
      <c r="J9" s="347"/>
      <c r="K9" s="347"/>
      <c r="L9" s="23"/>
      <c r="Z9" s="58" t="s">
        <v>128</v>
      </c>
      <c r="AA9" s="58" t="s">
        <v>129</v>
      </c>
      <c r="AB9" s="58"/>
      <c r="AC9" s="58"/>
      <c r="AD9" s="58"/>
      <c r="AE9" s="58"/>
      <c r="AF9" s="58"/>
      <c r="AG9" s="58"/>
    </row>
    <row r="10" spans="1:33" x14ac:dyDescent="0.2">
      <c r="A10" s="7"/>
      <c r="L10" s="8"/>
      <c r="Z10" s="58"/>
      <c r="AA10" s="58"/>
      <c r="AB10" s="58"/>
      <c r="AC10" s="58"/>
      <c r="AD10" s="58"/>
      <c r="AE10" s="58"/>
      <c r="AF10" s="58"/>
      <c r="AG10" s="58"/>
    </row>
    <row r="11" spans="1:33" ht="16.5" customHeight="1" x14ac:dyDescent="0.2">
      <c r="A11" s="7"/>
      <c r="B11" s="24"/>
      <c r="C11" s="25" t="s">
        <v>16</v>
      </c>
      <c r="H11" s="25" t="s">
        <v>19</v>
      </c>
      <c r="I11" s="26"/>
      <c r="J11" s="26"/>
      <c r="K11" s="26"/>
      <c r="L11" s="27"/>
    </row>
    <row r="12" spans="1:33" ht="10.5" customHeight="1" x14ac:dyDescent="0.2">
      <c r="A12" s="7"/>
      <c r="B12" s="24"/>
      <c r="H12" s="25"/>
      <c r="I12" s="26"/>
      <c r="J12" s="26"/>
      <c r="K12" s="26"/>
      <c r="L12" s="27"/>
      <c r="AA12" s="5" t="s">
        <v>90</v>
      </c>
      <c r="AC12" s="5" t="s">
        <v>130</v>
      </c>
    </row>
    <row r="13" spans="1:33" x14ac:dyDescent="0.2">
      <c r="A13" s="7"/>
      <c r="B13" s="24"/>
      <c r="C13" s="28" t="s">
        <v>27</v>
      </c>
      <c r="H13" s="28" t="s">
        <v>18</v>
      </c>
      <c r="I13" s="26"/>
      <c r="J13" s="26"/>
      <c r="K13" s="26"/>
      <c r="L13" s="27"/>
      <c r="AA13" s="5" t="s">
        <v>89</v>
      </c>
      <c r="AC13" s="5" t="s">
        <v>131</v>
      </c>
    </row>
    <row r="14" spans="1:33" ht="17.25" customHeight="1" x14ac:dyDescent="0.2">
      <c r="A14" s="7"/>
      <c r="B14" s="24"/>
      <c r="C14" s="28" t="s">
        <v>28</v>
      </c>
      <c r="H14" s="34" t="s">
        <v>40</v>
      </c>
      <c r="I14" s="26"/>
      <c r="J14" s="26"/>
      <c r="K14" s="26"/>
      <c r="L14" s="27"/>
    </row>
    <row r="15" spans="1:33" ht="16.5" customHeight="1" x14ac:dyDescent="0.2">
      <c r="A15" s="7"/>
      <c r="B15" s="25"/>
      <c r="C15" s="28" t="s">
        <v>29</v>
      </c>
      <c r="H15" s="34" t="s">
        <v>56</v>
      </c>
      <c r="I15" s="26"/>
      <c r="J15" s="26"/>
      <c r="K15" s="26"/>
      <c r="L15" s="27"/>
      <c r="AA15" s="5" t="s">
        <v>92</v>
      </c>
      <c r="AD15" s="5" t="s">
        <v>132</v>
      </c>
    </row>
    <row r="16" spans="1:33" ht="16.5" customHeight="1" x14ac:dyDescent="0.2">
      <c r="A16" s="7"/>
      <c r="B16" s="25"/>
      <c r="C16" s="29" t="s">
        <v>14</v>
      </c>
      <c r="H16" s="34" t="s">
        <v>57</v>
      </c>
      <c r="I16" s="26"/>
      <c r="J16" s="26"/>
      <c r="K16" s="26"/>
      <c r="L16" s="30"/>
      <c r="AA16" s="5" t="s">
        <v>91</v>
      </c>
      <c r="AD16" s="5" t="s">
        <v>133</v>
      </c>
    </row>
    <row r="17" spans="1:30" ht="16.5" customHeight="1" x14ac:dyDescent="0.2">
      <c r="A17" s="7"/>
      <c r="B17" s="24"/>
      <c r="C17" s="29" t="s">
        <v>22</v>
      </c>
      <c r="H17" s="26"/>
      <c r="I17" s="26"/>
      <c r="J17" s="26"/>
      <c r="K17" s="26"/>
      <c r="L17" s="8"/>
    </row>
    <row r="18" spans="1:30" ht="17.25" customHeight="1" x14ac:dyDescent="0.2">
      <c r="A18" s="7"/>
      <c r="B18" s="31"/>
      <c r="C18" s="32" t="s">
        <v>30</v>
      </c>
      <c r="H18" s="26"/>
      <c r="J18" s="26"/>
      <c r="K18" s="26"/>
      <c r="L18" s="33"/>
    </row>
    <row r="19" spans="1:30" ht="16.5" customHeight="1" x14ac:dyDescent="0.2">
      <c r="A19" s="7"/>
      <c r="B19" s="31"/>
      <c r="C19" s="29" t="s">
        <v>31</v>
      </c>
      <c r="D19" s="25"/>
      <c r="E19" s="25"/>
      <c r="F19" s="29"/>
      <c r="H19" s="26"/>
      <c r="I19" s="35"/>
      <c r="J19" s="35"/>
      <c r="K19" s="35"/>
      <c r="L19" s="33"/>
      <c r="AA19" s="5" t="s">
        <v>93</v>
      </c>
    </row>
    <row r="20" spans="1:30" ht="16.5" customHeight="1" x14ac:dyDescent="0.2">
      <c r="A20" s="7"/>
      <c r="B20" s="36"/>
      <c r="C20" s="29" t="s">
        <v>82</v>
      </c>
      <c r="D20" s="25"/>
      <c r="E20" s="25"/>
      <c r="F20" s="29"/>
      <c r="H20" s="26"/>
      <c r="I20" s="35"/>
      <c r="J20" s="35"/>
      <c r="K20" s="35"/>
      <c r="L20" s="33"/>
      <c r="AA20" s="58" t="s">
        <v>134</v>
      </c>
    </row>
    <row r="21" spans="1:30" ht="16.5" customHeight="1" x14ac:dyDescent="0.2">
      <c r="A21" s="7"/>
      <c r="B21" s="36"/>
      <c r="C21" s="29" t="s">
        <v>55</v>
      </c>
      <c r="D21" s="25"/>
      <c r="E21" s="25"/>
      <c r="F21" s="29"/>
      <c r="J21" s="37"/>
      <c r="K21" s="37"/>
      <c r="L21" s="33"/>
      <c r="AA21" s="68" t="s">
        <v>94</v>
      </c>
    </row>
    <row r="22" spans="1:30" ht="16.5" customHeight="1" x14ac:dyDescent="0.2">
      <c r="A22" s="7"/>
      <c r="B22" s="31"/>
      <c r="C22" s="29" t="s">
        <v>17</v>
      </c>
      <c r="D22" s="25"/>
      <c r="E22" s="25"/>
      <c r="F22" s="29"/>
      <c r="J22" s="37"/>
      <c r="K22" s="37"/>
      <c r="L22" s="33"/>
      <c r="AA22" s="58" t="s">
        <v>135</v>
      </c>
    </row>
    <row r="23" spans="1:30" ht="16.5" customHeight="1" x14ac:dyDescent="0.2">
      <c r="A23" s="7"/>
      <c r="B23" s="31"/>
      <c r="C23" s="29" t="s">
        <v>23</v>
      </c>
      <c r="D23" s="25"/>
      <c r="E23" s="25"/>
      <c r="F23" s="29"/>
      <c r="J23" s="37"/>
      <c r="K23" s="37"/>
      <c r="L23" s="33"/>
      <c r="AA23" s="5" t="s">
        <v>95</v>
      </c>
    </row>
    <row r="24" spans="1:30" ht="16.5" customHeight="1" x14ac:dyDescent="0.2">
      <c r="A24" s="13" t="s">
        <v>81</v>
      </c>
      <c r="B24" s="31"/>
      <c r="D24" s="25"/>
      <c r="E24" s="25"/>
      <c r="J24" s="26"/>
      <c r="K24" s="26"/>
      <c r="L24" s="33"/>
      <c r="AA24" s="58" t="s">
        <v>136</v>
      </c>
    </row>
    <row r="25" spans="1:30" ht="16.5" customHeight="1" x14ac:dyDescent="0.2">
      <c r="A25" s="14" t="s">
        <v>119</v>
      </c>
      <c r="B25" s="31"/>
      <c r="D25" s="25"/>
      <c r="E25" s="25"/>
      <c r="J25" s="26"/>
      <c r="K25" s="26"/>
      <c r="L25" s="33"/>
    </row>
    <row r="26" spans="1:30" ht="16.5" customHeight="1" x14ac:dyDescent="0.2">
      <c r="A26" s="137" t="s">
        <v>86</v>
      </c>
      <c r="B26" s="38"/>
      <c r="C26" s="137" t="s">
        <v>121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" customHeight="1" x14ac:dyDescent="0.25">
      <c r="B27" s="24"/>
      <c r="C27" s="25"/>
      <c r="D27" s="25"/>
      <c r="E27" s="25"/>
      <c r="F27" s="29"/>
      <c r="H27" s="28"/>
      <c r="J27" s="42"/>
      <c r="K27" s="42"/>
      <c r="L27" s="42"/>
      <c r="AA27" s="232" t="s">
        <v>96</v>
      </c>
      <c r="AD27" s="5" t="s">
        <v>137</v>
      </c>
    </row>
    <row r="28" spans="1:30" ht="16.5" customHeight="1" x14ac:dyDescent="0.25">
      <c r="B28" s="24"/>
      <c r="C28" s="25"/>
      <c r="D28" s="25"/>
      <c r="E28" s="25"/>
      <c r="F28" s="29"/>
      <c r="H28" s="28"/>
      <c r="J28" s="42"/>
      <c r="K28" s="42"/>
      <c r="L28" s="42"/>
      <c r="AA28" s="232" t="s">
        <v>97</v>
      </c>
      <c r="AD28" s="5" t="s">
        <v>138</v>
      </c>
    </row>
    <row r="29" spans="1:30" ht="16.5" customHeight="1" x14ac:dyDescent="0.2">
      <c r="B29" s="24"/>
      <c r="C29" s="25"/>
      <c r="D29" s="25"/>
      <c r="E29" s="25"/>
      <c r="F29" s="29"/>
      <c r="H29" s="28"/>
      <c r="J29" s="42"/>
      <c r="K29" s="42"/>
      <c r="L29" s="42"/>
      <c r="AA29" s="5" t="s">
        <v>99</v>
      </c>
      <c r="AD29" s="5" t="s">
        <v>139</v>
      </c>
    </row>
    <row r="30" spans="1:30" ht="16.5" customHeight="1" x14ac:dyDescent="0.2">
      <c r="B30" s="25"/>
      <c r="C30" s="25"/>
      <c r="D30" s="25"/>
      <c r="E30" s="25"/>
      <c r="H30" s="28"/>
      <c r="J30" s="43"/>
      <c r="K30" s="43"/>
      <c r="L30" s="43"/>
      <c r="AA30" s="5" t="s">
        <v>100</v>
      </c>
      <c r="AD30" s="5" t="s">
        <v>140</v>
      </c>
    </row>
    <row r="31" spans="1:30" ht="16.5" customHeight="1" x14ac:dyDescent="0.2">
      <c r="B31" s="25"/>
      <c r="C31" s="25"/>
      <c r="D31" s="25"/>
      <c r="E31" s="25"/>
      <c r="F31" s="29"/>
      <c r="H31" s="44"/>
    </row>
    <row r="32" spans="1:30" ht="16.5" customHeight="1" x14ac:dyDescent="0.2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68" t="s">
        <v>102</v>
      </c>
      <c r="AD32" s="5" t="s">
        <v>141</v>
      </c>
    </row>
    <row r="33" spans="2:30" ht="16.5" customHeight="1" x14ac:dyDescent="0.2">
      <c r="B33" s="25"/>
      <c r="C33" s="25"/>
      <c r="D33" s="25"/>
      <c r="E33" s="25"/>
      <c r="F33" s="29"/>
      <c r="G33" s="25"/>
      <c r="H33" s="29"/>
      <c r="AA33" s="68" t="s">
        <v>103</v>
      </c>
      <c r="AD33" s="5" t="s">
        <v>142</v>
      </c>
    </row>
    <row r="34" spans="2:30" ht="51" x14ac:dyDescent="0.2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68" t="s">
        <v>113</v>
      </c>
      <c r="AD34" s="5" t="s">
        <v>143</v>
      </c>
    </row>
    <row r="35" spans="2:30" ht="51" x14ac:dyDescent="0.2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68" t="s">
        <v>114</v>
      </c>
      <c r="AD35" s="5" t="s">
        <v>144</v>
      </c>
    </row>
    <row r="36" spans="2:30" x14ac:dyDescent="0.2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">
      <c r="AA37" s="5" t="s">
        <v>107</v>
      </c>
      <c r="AD37" s="5" t="s">
        <v>117</v>
      </c>
    </row>
    <row r="38" spans="2:30" x14ac:dyDescent="0.2">
      <c r="AA38" s="280" t="s">
        <v>108</v>
      </c>
      <c r="AD38" s="5" t="s">
        <v>118</v>
      </c>
    </row>
    <row r="39" spans="2:30" x14ac:dyDescent="0.2">
      <c r="AA39" s="280"/>
    </row>
    <row r="40" spans="2:30" x14ac:dyDescent="0.2">
      <c r="AA40" s="5" t="s">
        <v>109</v>
      </c>
      <c r="AD40" s="5" t="s">
        <v>145</v>
      </c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R145"/>
  <sheetViews>
    <sheetView showGridLines="0" topLeftCell="A13" zoomScaleNormal="100" zoomScaleSheetLayoutView="70" workbookViewId="0">
      <selection activeCell="J33" sqref="J33"/>
    </sheetView>
  </sheetViews>
  <sheetFormatPr baseColWidth="10" defaultColWidth="11.42578125" defaultRowHeight="15" x14ac:dyDescent="0.25"/>
  <cols>
    <col min="1" max="1" width="4.28515625" style="117" customWidth="1"/>
    <col min="2" max="2" width="11.7109375" style="117" customWidth="1"/>
    <col min="3" max="4" width="13.28515625" style="117" customWidth="1"/>
    <col min="5" max="5" width="15.7109375" style="117" customWidth="1"/>
    <col min="6" max="7" width="13.28515625" style="117" customWidth="1"/>
    <col min="8" max="8" width="16.28515625" style="117" customWidth="1"/>
    <col min="9" max="12" width="17.28515625" style="117" customWidth="1"/>
    <col min="13" max="31" width="17.28515625" style="116" customWidth="1"/>
    <col min="32" max="38" width="11.42578125" style="266"/>
    <col min="39" max="41" width="11.42578125" style="321"/>
    <col min="45" max="16384" width="11.42578125" style="117"/>
  </cols>
  <sheetData>
    <row r="1" spans="2:31" x14ac:dyDescent="0.25">
      <c r="B1" s="18"/>
      <c r="C1" s="18"/>
      <c r="D1" s="18"/>
      <c r="E1" s="18"/>
      <c r="F1" s="18"/>
      <c r="G1" s="18"/>
      <c r="H1" s="18"/>
      <c r="I1" s="146"/>
      <c r="J1" s="165"/>
      <c r="K1" s="165"/>
      <c r="L1" s="165"/>
      <c r="M1" s="237"/>
      <c r="N1" s="237"/>
      <c r="O1" s="237"/>
      <c r="P1" s="237"/>
      <c r="Q1" s="237"/>
      <c r="R1" s="237"/>
      <c r="S1" s="237"/>
      <c r="T1" s="237"/>
      <c r="U1" s="237"/>
      <c r="V1" s="237"/>
      <c r="W1" s="237"/>
      <c r="X1" s="237"/>
      <c r="Y1" s="237"/>
      <c r="Z1" s="237"/>
      <c r="AA1" s="237"/>
      <c r="AB1" s="237"/>
      <c r="AC1" s="237"/>
      <c r="AD1" s="237"/>
      <c r="AE1" s="237"/>
    </row>
    <row r="2" spans="2:31" x14ac:dyDescent="0.25">
      <c r="B2" s="21"/>
      <c r="C2" s="21"/>
      <c r="D2" s="21"/>
      <c r="E2" s="21"/>
      <c r="F2" s="21"/>
      <c r="G2" s="21"/>
      <c r="H2" s="21"/>
      <c r="I2" s="146"/>
      <c r="J2" s="165"/>
      <c r="K2" s="165"/>
      <c r="L2" s="165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237"/>
      <c r="AA2" s="237"/>
      <c r="AB2" s="237"/>
      <c r="AC2" s="237"/>
      <c r="AD2" s="237"/>
      <c r="AE2" s="237"/>
    </row>
    <row r="3" spans="2:31" x14ac:dyDescent="0.25">
      <c r="B3" s="21"/>
      <c r="C3" s="21"/>
      <c r="D3" s="21"/>
      <c r="E3" s="21"/>
      <c r="F3" s="21"/>
      <c r="G3" s="21"/>
      <c r="H3" s="21"/>
      <c r="I3" s="146"/>
      <c r="J3" s="165"/>
      <c r="K3" s="165"/>
      <c r="L3" s="165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237"/>
      <c r="AB3" s="238" t="s">
        <v>2</v>
      </c>
      <c r="AC3" s="238" t="s">
        <v>24</v>
      </c>
      <c r="AD3" s="237"/>
      <c r="AE3" s="237"/>
    </row>
    <row r="4" spans="2:31" x14ac:dyDescent="0.25">
      <c r="B4" s="21"/>
      <c r="C4" s="21"/>
      <c r="D4" s="21"/>
      <c r="E4" s="21"/>
      <c r="F4" s="21"/>
      <c r="G4" s="21"/>
      <c r="H4" s="21"/>
      <c r="I4" s="146"/>
      <c r="J4" s="165"/>
      <c r="K4" s="165"/>
      <c r="L4" s="165"/>
      <c r="M4" s="237"/>
      <c r="N4" s="237"/>
      <c r="O4" s="237"/>
      <c r="P4" s="237"/>
      <c r="Q4" s="237"/>
      <c r="R4" s="237"/>
      <c r="S4" s="237"/>
      <c r="T4" s="237"/>
      <c r="U4" s="237"/>
      <c r="V4" s="237"/>
      <c r="W4" s="237"/>
      <c r="X4" s="237" t="s">
        <v>149</v>
      </c>
      <c r="Y4" s="239">
        <v>2022</v>
      </c>
      <c r="Z4" s="238" t="s">
        <v>4</v>
      </c>
      <c r="AA4" s="239">
        <v>2022</v>
      </c>
      <c r="AB4" s="240">
        <v>118.23946228917021</v>
      </c>
      <c r="AC4" s="240">
        <v>122.66635879494495</v>
      </c>
      <c r="AD4" s="237"/>
      <c r="AE4" s="237"/>
    </row>
    <row r="5" spans="2:31" x14ac:dyDescent="0.25">
      <c r="B5" s="21"/>
      <c r="C5" s="21"/>
      <c r="D5" s="21"/>
      <c r="E5" s="21"/>
      <c r="F5" s="21"/>
      <c r="G5" s="21"/>
      <c r="H5" s="21"/>
      <c r="I5" s="146"/>
      <c r="J5" s="165"/>
      <c r="K5" s="165"/>
      <c r="L5" s="165"/>
      <c r="M5" s="237"/>
      <c r="N5" s="237"/>
      <c r="O5" s="237"/>
      <c r="P5" s="237"/>
      <c r="Q5" s="237"/>
      <c r="R5" s="237"/>
      <c r="S5" s="237"/>
      <c r="T5" s="237"/>
      <c r="U5" s="237"/>
      <c r="V5" s="237"/>
      <c r="W5" s="237"/>
      <c r="X5" s="237" t="s">
        <v>150</v>
      </c>
      <c r="Y5" s="239">
        <v>2022</v>
      </c>
      <c r="Z5" s="238" t="s">
        <v>5</v>
      </c>
      <c r="AA5" s="239">
        <v>2022</v>
      </c>
      <c r="AB5" s="240">
        <v>116.01610435502346</v>
      </c>
      <c r="AC5" s="240">
        <v>119.17307945062298</v>
      </c>
      <c r="AD5" s="237"/>
      <c r="AE5" s="237"/>
    </row>
    <row r="6" spans="2:31" x14ac:dyDescent="0.25">
      <c r="B6" s="21"/>
      <c r="C6" s="21"/>
      <c r="D6" s="21"/>
      <c r="E6" s="21"/>
      <c r="F6" s="21"/>
      <c r="G6" s="21"/>
      <c r="H6" s="21"/>
      <c r="I6" s="146"/>
      <c r="J6" s="165"/>
      <c r="K6" s="165"/>
      <c r="L6" s="165"/>
      <c r="M6" s="237"/>
      <c r="N6" s="237"/>
      <c r="O6" s="237"/>
      <c r="P6" s="237"/>
      <c r="Q6" s="237"/>
      <c r="R6" s="237"/>
      <c r="S6" s="237"/>
      <c r="T6" s="237"/>
      <c r="U6" s="237"/>
      <c r="V6" s="237"/>
      <c r="W6" s="237"/>
      <c r="X6" s="237" t="s">
        <v>151</v>
      </c>
      <c r="Y6" s="239">
        <v>2022</v>
      </c>
      <c r="Z6" s="238" t="s">
        <v>44</v>
      </c>
      <c r="AA6" s="239">
        <v>2022</v>
      </c>
      <c r="AB6" s="240">
        <v>137.937979441267</v>
      </c>
      <c r="AC6" s="240">
        <v>138.30818774997573</v>
      </c>
      <c r="AD6" s="237"/>
      <c r="AE6" s="237"/>
    </row>
    <row r="7" spans="2:31" x14ac:dyDescent="0.25">
      <c r="B7" s="21"/>
      <c r="C7" s="21"/>
      <c r="D7" s="21"/>
      <c r="E7" s="21"/>
      <c r="F7" s="21"/>
      <c r="G7" s="21"/>
      <c r="H7" s="21"/>
      <c r="I7" s="146"/>
      <c r="J7" s="165"/>
      <c r="K7" s="165"/>
      <c r="L7" s="165"/>
      <c r="M7" s="237"/>
      <c r="N7" s="237"/>
      <c r="O7" s="237"/>
      <c r="P7" s="237"/>
      <c r="Q7" s="237"/>
      <c r="R7" s="237"/>
      <c r="S7" s="237"/>
      <c r="T7" s="237"/>
      <c r="U7" s="237"/>
      <c r="V7" s="237"/>
      <c r="W7" s="237"/>
      <c r="X7" s="237" t="s">
        <v>152</v>
      </c>
      <c r="Y7" s="239">
        <v>2022</v>
      </c>
      <c r="Z7" s="238" t="s">
        <v>6</v>
      </c>
      <c r="AA7" s="239">
        <v>2022</v>
      </c>
      <c r="AB7" s="240">
        <v>129.92834988738184</v>
      </c>
      <c r="AC7" s="240">
        <v>131.1687112770081</v>
      </c>
      <c r="AD7" s="237"/>
      <c r="AE7" s="237"/>
    </row>
    <row r="8" spans="2:31" x14ac:dyDescent="0.25">
      <c r="B8" s="21"/>
      <c r="C8" s="21"/>
      <c r="D8" s="21"/>
      <c r="E8" s="21"/>
      <c r="F8" s="21"/>
      <c r="G8" s="21"/>
      <c r="H8" s="21"/>
      <c r="I8" s="146"/>
      <c r="J8" s="165"/>
      <c r="K8" s="165"/>
      <c r="L8" s="165"/>
      <c r="M8" s="237"/>
      <c r="N8" s="237"/>
      <c r="O8" s="237"/>
      <c r="P8" s="237"/>
      <c r="Q8" s="237"/>
      <c r="R8" s="237"/>
      <c r="S8" s="237"/>
      <c r="T8" s="237"/>
      <c r="U8" s="237"/>
      <c r="V8" s="237"/>
      <c r="W8" s="237"/>
      <c r="X8" s="237" t="s">
        <v>153</v>
      </c>
      <c r="Y8" s="239">
        <v>2022</v>
      </c>
      <c r="Z8" s="238" t="s">
        <v>7</v>
      </c>
      <c r="AA8" s="239">
        <v>2022</v>
      </c>
      <c r="AB8" s="240">
        <v>140.91308485023015</v>
      </c>
      <c r="AC8" s="240">
        <v>138.16790623382295</v>
      </c>
      <c r="AD8" s="237"/>
      <c r="AE8" s="237"/>
    </row>
    <row r="9" spans="2:31" x14ac:dyDescent="0.25">
      <c r="B9" s="21"/>
      <c r="C9" s="21"/>
      <c r="D9" s="21"/>
      <c r="E9" s="21"/>
      <c r="F9" s="21"/>
      <c r="G9" s="21"/>
      <c r="H9" s="21"/>
      <c r="I9" s="146"/>
      <c r="J9" s="165"/>
      <c r="K9" s="165"/>
      <c r="L9" s="165"/>
      <c r="M9" s="237"/>
      <c r="N9" s="237"/>
      <c r="O9" s="237"/>
      <c r="P9" s="237"/>
      <c r="Q9" s="237"/>
      <c r="R9" s="237"/>
      <c r="S9" s="237"/>
      <c r="T9" s="237"/>
      <c r="U9" s="237"/>
      <c r="V9" s="237"/>
      <c r="W9" s="237"/>
      <c r="X9" s="237" t="s">
        <v>154</v>
      </c>
      <c r="Y9" s="239">
        <v>2022</v>
      </c>
      <c r="Z9" s="238" t="s">
        <v>8</v>
      </c>
      <c r="AA9" s="239">
        <v>2022</v>
      </c>
      <c r="AB9" s="240">
        <v>143.06987865275087</v>
      </c>
      <c r="AC9" s="240">
        <v>141.40985185593186</v>
      </c>
      <c r="AD9" s="237"/>
      <c r="AE9" s="237"/>
    </row>
    <row r="10" spans="2:31" x14ac:dyDescent="0.25">
      <c r="B10" s="21"/>
      <c r="C10" s="351" t="s">
        <v>69</v>
      </c>
      <c r="D10" s="351"/>
      <c r="E10" s="351"/>
      <c r="F10" s="351"/>
      <c r="G10" s="351"/>
      <c r="H10" s="351"/>
      <c r="I10" s="352"/>
      <c r="J10" s="166"/>
      <c r="K10" s="166"/>
      <c r="L10" s="166"/>
      <c r="M10" s="241"/>
      <c r="N10" s="241"/>
      <c r="O10" s="241"/>
      <c r="P10" s="241"/>
      <c r="Q10" s="241"/>
      <c r="R10" s="241"/>
      <c r="S10" s="241"/>
      <c r="T10" s="241"/>
      <c r="U10" s="241"/>
      <c r="V10" s="241"/>
      <c r="W10" s="241"/>
      <c r="X10" s="237" t="s">
        <v>155</v>
      </c>
      <c r="Y10" s="239">
        <v>2022</v>
      </c>
      <c r="Z10" s="238" t="s">
        <v>9</v>
      </c>
      <c r="AA10" s="239">
        <v>2022</v>
      </c>
      <c r="AB10" s="240">
        <v>144.70145681292018</v>
      </c>
      <c r="AC10" s="240">
        <v>144.41041764061865</v>
      </c>
      <c r="AD10" s="241"/>
      <c r="AE10" s="241"/>
    </row>
    <row r="11" spans="2:31" x14ac:dyDescent="0.25">
      <c r="B11" s="95"/>
      <c r="C11" s="353" t="s">
        <v>62</v>
      </c>
      <c r="D11" s="353"/>
      <c r="E11" s="353"/>
      <c r="F11" s="353"/>
      <c r="G11" s="353"/>
      <c r="H11" s="353"/>
      <c r="I11" s="354"/>
      <c r="J11" s="167"/>
      <c r="K11" s="167"/>
      <c r="L11" s="167"/>
      <c r="M11" s="242"/>
      <c r="N11" s="242"/>
      <c r="O11" s="242"/>
      <c r="P11" s="242"/>
      <c r="Q11" s="242"/>
      <c r="R11" s="242"/>
      <c r="S11" s="242"/>
      <c r="T11" s="242"/>
      <c r="U11" s="242"/>
      <c r="V11" s="242"/>
      <c r="W11" s="242"/>
      <c r="X11" s="237" t="s">
        <v>156</v>
      </c>
      <c r="Y11" s="239">
        <v>2022</v>
      </c>
      <c r="Z11" s="238" t="s">
        <v>10</v>
      </c>
      <c r="AA11" s="239">
        <v>2022</v>
      </c>
      <c r="AB11" s="240">
        <v>150.55663597590171</v>
      </c>
      <c r="AC11" s="240">
        <v>147.41847982625015</v>
      </c>
      <c r="AD11" s="242"/>
      <c r="AE11" s="242"/>
    </row>
    <row r="12" spans="2:31" x14ac:dyDescent="0.25">
      <c r="B12" s="355" t="s">
        <v>21</v>
      </c>
      <c r="C12" s="356"/>
      <c r="D12" s="356"/>
      <c r="E12" s="356"/>
      <c r="F12" s="356"/>
      <c r="G12" s="356"/>
      <c r="H12" s="356"/>
      <c r="I12" s="146"/>
      <c r="J12" s="165"/>
      <c r="K12" s="165"/>
      <c r="L12" s="165"/>
      <c r="M12" s="237"/>
      <c r="N12" s="237"/>
      <c r="O12" s="237"/>
      <c r="P12" s="237"/>
      <c r="Q12" s="237"/>
      <c r="R12" s="237"/>
      <c r="S12" s="237"/>
      <c r="T12" s="237"/>
      <c r="U12" s="237"/>
      <c r="V12" s="237"/>
      <c r="W12" s="237"/>
      <c r="X12" s="237" t="s">
        <v>157</v>
      </c>
      <c r="Y12" s="239">
        <v>2022</v>
      </c>
      <c r="Z12" s="238" t="s">
        <v>11</v>
      </c>
      <c r="AA12" s="239">
        <v>2022</v>
      </c>
      <c r="AB12" s="240">
        <v>154.85687348230144</v>
      </c>
      <c r="AC12" s="240">
        <v>147.30124764040625</v>
      </c>
      <c r="AD12" s="237"/>
      <c r="AE12" s="237"/>
    </row>
    <row r="13" spans="2:31" ht="24.75" customHeight="1" x14ac:dyDescent="0.25">
      <c r="B13" s="5"/>
      <c r="C13" s="347" t="s">
        <v>3</v>
      </c>
      <c r="D13" s="347"/>
      <c r="E13" s="349" t="s">
        <v>132</v>
      </c>
      <c r="F13" s="357" t="s">
        <v>24</v>
      </c>
      <c r="G13" s="357"/>
      <c r="H13" s="349" t="s">
        <v>133</v>
      </c>
      <c r="I13" s="147"/>
      <c r="J13" s="168"/>
      <c r="K13" s="168"/>
      <c r="L13" s="168"/>
      <c r="M13" s="243"/>
      <c r="N13" s="243"/>
      <c r="O13" s="243"/>
      <c r="P13" s="243"/>
      <c r="Q13" s="243"/>
      <c r="R13" s="243"/>
      <c r="S13" s="243"/>
      <c r="T13" s="243"/>
      <c r="U13" s="243"/>
      <c r="V13" s="243"/>
      <c r="W13" s="243"/>
      <c r="X13" s="237" t="s">
        <v>158</v>
      </c>
      <c r="Y13" s="239">
        <v>2022</v>
      </c>
      <c r="Z13" s="238" t="s">
        <v>12</v>
      </c>
      <c r="AA13" s="239">
        <v>2022</v>
      </c>
      <c r="AB13" s="240">
        <v>155.28635623602398</v>
      </c>
      <c r="AC13" s="240">
        <v>151.05590433767819</v>
      </c>
      <c r="AD13" s="243"/>
      <c r="AE13" s="243"/>
    </row>
    <row r="14" spans="2:31" ht="22.5" customHeight="1" x14ac:dyDescent="0.25">
      <c r="B14" s="5"/>
      <c r="C14" s="37" t="s">
        <v>128</v>
      </c>
      <c r="D14" s="163" t="s">
        <v>129</v>
      </c>
      <c r="E14" s="350"/>
      <c r="F14" s="163" t="s">
        <v>128</v>
      </c>
      <c r="G14" s="21" t="s">
        <v>129</v>
      </c>
      <c r="H14" s="350"/>
      <c r="I14" s="146"/>
      <c r="J14" s="165"/>
      <c r="K14" s="165"/>
      <c r="L14" s="165"/>
      <c r="M14" s="237"/>
      <c r="N14" s="237"/>
      <c r="O14" s="237"/>
      <c r="P14" s="237"/>
      <c r="Q14" s="237"/>
      <c r="R14" s="237"/>
      <c r="S14" s="237"/>
      <c r="T14" s="237"/>
      <c r="U14" s="237"/>
      <c r="V14" s="237"/>
      <c r="W14" s="237"/>
      <c r="X14" s="237" t="s">
        <v>159</v>
      </c>
      <c r="Y14" s="239">
        <v>2022</v>
      </c>
      <c r="Z14" s="238" t="s">
        <v>13</v>
      </c>
      <c r="AA14" s="239">
        <v>2022</v>
      </c>
      <c r="AB14" s="240">
        <v>153.705026276127</v>
      </c>
      <c r="AC14" s="240">
        <v>150.09541996758813</v>
      </c>
      <c r="AD14" s="237"/>
      <c r="AE14" s="237"/>
    </row>
    <row r="15" spans="2:31" x14ac:dyDescent="0.25">
      <c r="B15" s="5" t="s">
        <v>4</v>
      </c>
      <c r="C15" s="61">
        <v>118.23946228917021</v>
      </c>
      <c r="D15" s="61">
        <v>137.00316001078738</v>
      </c>
      <c r="E15" s="61">
        <v>15.8692346517342</v>
      </c>
      <c r="F15" s="61">
        <v>122.66635879494495</v>
      </c>
      <c r="G15" s="61">
        <v>142.48982657472703</v>
      </c>
      <c r="H15" s="61">
        <v>16.160476249987955</v>
      </c>
      <c r="I15" s="148"/>
      <c r="J15" s="169"/>
      <c r="K15" s="169"/>
      <c r="L15" s="169"/>
      <c r="M15" s="244"/>
      <c r="N15" s="244"/>
      <c r="O15" s="244"/>
      <c r="P15" s="244"/>
      <c r="Q15" s="244"/>
      <c r="R15" s="244"/>
      <c r="S15" s="244"/>
      <c r="T15" s="244"/>
      <c r="U15" s="244"/>
      <c r="V15" s="244">
        <v>0</v>
      </c>
      <c r="W15" s="244"/>
      <c r="X15" s="237" t="s">
        <v>160</v>
      </c>
      <c r="Y15" s="239">
        <v>2022</v>
      </c>
      <c r="Z15" s="238" t="s">
        <v>20</v>
      </c>
      <c r="AA15" s="239">
        <v>2022</v>
      </c>
      <c r="AB15" s="240">
        <v>180.94758802485867</v>
      </c>
      <c r="AC15" s="240">
        <v>181.29725444716627</v>
      </c>
      <c r="AD15" s="244"/>
      <c r="AE15" s="244"/>
    </row>
    <row r="16" spans="2:31" x14ac:dyDescent="0.25">
      <c r="B16" s="5" t="s">
        <v>5</v>
      </c>
      <c r="C16" s="61">
        <v>116.01610435502346</v>
      </c>
      <c r="D16" s="61">
        <v>139.74234254274253</v>
      </c>
      <c r="E16" s="61">
        <v>20.450814410311423</v>
      </c>
      <c r="F16" s="61">
        <v>119.17307945062298</v>
      </c>
      <c r="G16" s="61">
        <v>136.89051873118734</v>
      </c>
      <c r="H16" s="61">
        <v>14.866981169103077</v>
      </c>
      <c r="I16" s="148"/>
      <c r="J16" s="169"/>
      <c r="K16" s="169"/>
      <c r="L16" s="169"/>
      <c r="M16" s="244"/>
      <c r="N16" s="244"/>
      <c r="O16" s="244"/>
      <c r="P16" s="244"/>
      <c r="Q16" s="244"/>
      <c r="R16" s="244"/>
      <c r="S16" s="244"/>
      <c r="T16" s="244"/>
      <c r="U16" s="244"/>
      <c r="V16" s="244">
        <v>0</v>
      </c>
      <c r="W16" s="244"/>
      <c r="X16" s="237" t="s">
        <v>161</v>
      </c>
      <c r="Y16" s="239">
        <v>2023</v>
      </c>
      <c r="Z16" s="238" t="s">
        <v>4</v>
      </c>
      <c r="AA16" s="239" t="s">
        <v>129</v>
      </c>
      <c r="AB16" s="240">
        <v>137.00316001078738</v>
      </c>
      <c r="AC16" s="240">
        <v>142.48982657472703</v>
      </c>
      <c r="AD16" s="244"/>
      <c r="AE16" s="244"/>
    </row>
    <row r="17" spans="2:31" x14ac:dyDescent="0.25">
      <c r="B17" s="5" t="s">
        <v>44</v>
      </c>
      <c r="C17" s="61">
        <v>137.937979441267</v>
      </c>
      <c r="D17" s="61">
        <v>147.69501733811759</v>
      </c>
      <c r="E17" s="61">
        <v>7.0734963179630128</v>
      </c>
      <c r="F17" s="61">
        <v>138.30818774997573</v>
      </c>
      <c r="G17" s="61">
        <v>148.62648347395768</v>
      </c>
      <c r="H17" s="61">
        <v>7.460365067203889</v>
      </c>
      <c r="I17" s="14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244"/>
      <c r="V17" s="244">
        <v>0</v>
      </c>
      <c r="W17" s="170"/>
      <c r="X17" s="237" t="s">
        <v>162</v>
      </c>
      <c r="Y17" s="239">
        <v>2023</v>
      </c>
      <c r="Z17" s="238" t="s">
        <v>5</v>
      </c>
      <c r="AA17" s="239" t="s">
        <v>129</v>
      </c>
      <c r="AB17" s="240">
        <v>139.74234254274253</v>
      </c>
      <c r="AC17" s="240">
        <v>136.89051873118734</v>
      </c>
      <c r="AD17" s="170"/>
      <c r="AE17" s="170"/>
    </row>
    <row r="18" spans="2:31" x14ac:dyDescent="0.25">
      <c r="B18" s="5" t="s">
        <v>6</v>
      </c>
      <c r="C18" s="61">
        <v>129.92834988738184</v>
      </c>
      <c r="D18" s="61">
        <v>135.2577047413447</v>
      </c>
      <c r="E18" s="61">
        <v>4.1017644406183829</v>
      </c>
      <c r="F18" s="61">
        <v>131.1687112770081</v>
      </c>
      <c r="G18" s="61">
        <v>140.11203324919481</v>
      </c>
      <c r="H18" s="61">
        <v>6.8181823890148596</v>
      </c>
      <c r="I18" s="14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244"/>
      <c r="V18" s="244">
        <v>0</v>
      </c>
      <c r="W18" s="170"/>
      <c r="X18" s="237" t="s">
        <v>163</v>
      </c>
      <c r="Y18" s="239">
        <v>2023</v>
      </c>
      <c r="Z18" s="238" t="s">
        <v>44</v>
      </c>
      <c r="AA18" s="239" t="s">
        <v>129</v>
      </c>
      <c r="AB18" s="240">
        <v>147.69501733811759</v>
      </c>
      <c r="AC18" s="240">
        <v>148.62648347395768</v>
      </c>
      <c r="AD18" s="170"/>
      <c r="AE18" s="170"/>
    </row>
    <row r="19" spans="2:31" x14ac:dyDescent="0.25">
      <c r="B19" s="5" t="s">
        <v>7</v>
      </c>
      <c r="C19" s="61">
        <v>140.91308485023015</v>
      </c>
      <c r="D19" s="61">
        <v>149.34692478585183</v>
      </c>
      <c r="E19" s="61">
        <v>5.9851361174766637</v>
      </c>
      <c r="F19" s="61">
        <v>138.16790623382295</v>
      </c>
      <c r="G19" s="61">
        <v>149.66808091294578</v>
      </c>
      <c r="H19" s="61">
        <v>8.3233328148296426</v>
      </c>
      <c r="I19" s="14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244"/>
      <c r="V19" s="244">
        <v>0</v>
      </c>
      <c r="W19" s="170"/>
      <c r="X19" s="237" t="s">
        <v>164</v>
      </c>
      <c r="Y19" s="239">
        <v>2023</v>
      </c>
      <c r="Z19" s="238" t="s">
        <v>6</v>
      </c>
      <c r="AA19" s="239" t="s">
        <v>129</v>
      </c>
      <c r="AB19" s="240">
        <v>135.2577047413447</v>
      </c>
      <c r="AC19" s="240">
        <v>140.11203324919481</v>
      </c>
      <c r="AD19" s="170"/>
      <c r="AE19" s="170"/>
    </row>
    <row r="20" spans="2:31" x14ac:dyDescent="0.25">
      <c r="B20" s="5" t="s">
        <v>8</v>
      </c>
      <c r="C20" s="61">
        <v>143.06987865275087</v>
      </c>
      <c r="D20" s="61">
        <v>135.89822932046985</v>
      </c>
      <c r="E20" s="61">
        <v>-5.0126898826045263</v>
      </c>
      <c r="F20" s="61">
        <v>141.40985185593186</v>
      </c>
      <c r="G20" s="61">
        <v>143.37042570717765</v>
      </c>
      <c r="H20" s="61">
        <v>1.386447850354311</v>
      </c>
      <c r="I20" s="15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244"/>
      <c r="V20" s="244">
        <v>0</v>
      </c>
      <c r="W20" s="171"/>
      <c r="X20" s="237" t="s">
        <v>165</v>
      </c>
      <c r="Y20" s="239">
        <v>2023</v>
      </c>
      <c r="Z20" s="238" t="s">
        <v>7</v>
      </c>
      <c r="AA20" s="239" t="s">
        <v>129</v>
      </c>
      <c r="AB20" s="240">
        <v>149.34692478585183</v>
      </c>
      <c r="AC20" s="240">
        <v>149.66808091294578</v>
      </c>
      <c r="AD20" s="171"/>
      <c r="AE20" s="171"/>
    </row>
    <row r="21" spans="2:31" x14ac:dyDescent="0.25">
      <c r="B21" s="5" t="s">
        <v>9</v>
      </c>
      <c r="C21" s="61">
        <v>144.70145681292018</v>
      </c>
      <c r="D21" s="61">
        <v>143.26042550658957</v>
      </c>
      <c r="E21" s="61">
        <v>-0.99586509912866772</v>
      </c>
      <c r="F21" s="61">
        <v>144.41041764061865</v>
      </c>
      <c r="G21" s="61">
        <v>150.08018523411053</v>
      </c>
      <c r="H21" s="61">
        <v>3.926148602105517</v>
      </c>
      <c r="I21" s="15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244"/>
      <c r="V21" s="244">
        <v>0</v>
      </c>
      <c r="W21" s="171"/>
      <c r="X21" s="237" t="s">
        <v>166</v>
      </c>
      <c r="Y21" s="239">
        <v>2023</v>
      </c>
      <c r="Z21" s="238" t="s">
        <v>8</v>
      </c>
      <c r="AA21" s="239" t="s">
        <v>129</v>
      </c>
      <c r="AB21" s="240">
        <v>135.89822932046985</v>
      </c>
      <c r="AC21" s="240">
        <v>143.37042570717765</v>
      </c>
      <c r="AD21" s="171"/>
      <c r="AE21" s="171"/>
    </row>
    <row r="22" spans="2:31" x14ac:dyDescent="0.25">
      <c r="B22" s="5" t="s">
        <v>10</v>
      </c>
      <c r="C22" s="61">
        <v>150.55663597590171</v>
      </c>
      <c r="D22" s="61">
        <v>147.11230246300349</v>
      </c>
      <c r="E22" s="61">
        <v>-2.2877327794767699</v>
      </c>
      <c r="F22" s="61">
        <v>147.41847982625015</v>
      </c>
      <c r="G22" s="61">
        <v>149.93340437525907</v>
      </c>
      <c r="H22" s="61">
        <v>1.7059764501526908</v>
      </c>
      <c r="I22" s="15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244"/>
      <c r="V22" s="244">
        <v>0</v>
      </c>
      <c r="W22" s="171"/>
      <c r="X22" s="237" t="s">
        <v>167</v>
      </c>
      <c r="Y22" s="239">
        <v>2023</v>
      </c>
      <c r="Z22" s="238" t="s">
        <v>9</v>
      </c>
      <c r="AA22" s="239" t="s">
        <v>129</v>
      </c>
      <c r="AB22" s="240">
        <v>143.26042550658957</v>
      </c>
      <c r="AC22" s="240">
        <v>150.08018523411053</v>
      </c>
      <c r="AD22" s="171"/>
      <c r="AE22" s="171"/>
    </row>
    <row r="23" spans="2:31" x14ac:dyDescent="0.25">
      <c r="B23" s="5" t="s">
        <v>11</v>
      </c>
      <c r="C23" s="61">
        <v>154.85687348230144</v>
      </c>
      <c r="D23" s="61">
        <v>144.39383648001464</v>
      </c>
      <c r="E23" s="61">
        <v>-6.7565854630809223</v>
      </c>
      <c r="F23" s="61">
        <v>147.30124764040625</v>
      </c>
      <c r="G23" s="61">
        <v>150.23211722826989</v>
      </c>
      <c r="H23" s="61">
        <v>1.989711312573883</v>
      </c>
      <c r="I23" s="15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244"/>
      <c r="V23" s="244">
        <v>0</v>
      </c>
      <c r="W23" s="171"/>
      <c r="X23" s="237" t="s">
        <v>168</v>
      </c>
      <c r="Y23" s="239">
        <v>2023</v>
      </c>
      <c r="Z23" s="238" t="s">
        <v>10</v>
      </c>
      <c r="AA23" s="239" t="s">
        <v>129</v>
      </c>
      <c r="AB23" s="240">
        <v>147.11230246300349</v>
      </c>
      <c r="AC23" s="240">
        <v>149.93340437525907</v>
      </c>
      <c r="AD23" s="171"/>
      <c r="AE23" s="171"/>
    </row>
    <row r="24" spans="2:31" x14ac:dyDescent="0.25">
      <c r="B24" s="5" t="s">
        <v>12</v>
      </c>
      <c r="C24" s="61">
        <v>155.28635623602398</v>
      </c>
      <c r="D24" s="61">
        <v>142.64323743750344</v>
      </c>
      <c r="E24" s="61">
        <v>-8.1418091743384764</v>
      </c>
      <c r="F24" s="61">
        <v>151.05590433767819</v>
      </c>
      <c r="G24" s="61">
        <v>149.5576644503081</v>
      </c>
      <c r="H24" s="61">
        <v>-0.99184463787714838</v>
      </c>
      <c r="I24" s="151"/>
      <c r="J24" s="172"/>
      <c r="K24" s="172"/>
      <c r="L24" s="172"/>
      <c r="M24" s="238"/>
      <c r="N24" s="238"/>
      <c r="O24" s="238"/>
      <c r="P24" s="238"/>
      <c r="Q24" s="238"/>
      <c r="R24" s="238"/>
      <c r="S24" s="238"/>
      <c r="T24" s="238"/>
      <c r="U24" s="244"/>
      <c r="V24" s="244">
        <v>0</v>
      </c>
      <c r="W24" s="238"/>
      <c r="X24" s="237" t="s">
        <v>169</v>
      </c>
      <c r="Y24" s="239">
        <v>2023</v>
      </c>
      <c r="Z24" s="238" t="s">
        <v>11</v>
      </c>
      <c r="AA24" s="239" t="s">
        <v>129</v>
      </c>
      <c r="AB24" s="240">
        <v>144.39383648001464</v>
      </c>
      <c r="AC24" s="240">
        <v>150.23211722826989</v>
      </c>
      <c r="AD24" s="238"/>
      <c r="AE24" s="238"/>
    </row>
    <row r="25" spans="2:31" x14ac:dyDescent="0.25">
      <c r="B25" s="5" t="s">
        <v>13</v>
      </c>
      <c r="C25" s="61">
        <v>153.705026276127</v>
      </c>
      <c r="D25" s="61">
        <v>162.82424230677321</v>
      </c>
      <c r="E25" s="61">
        <v>5.9329328725163277</v>
      </c>
      <c r="F25" s="61">
        <v>150.09541996758813</v>
      </c>
      <c r="G25" s="61">
        <v>159.58813009286303</v>
      </c>
      <c r="H25" s="61">
        <v>6.3244502246136314</v>
      </c>
      <c r="I25" s="151"/>
      <c r="J25" s="172"/>
      <c r="K25" s="172"/>
      <c r="L25" s="172"/>
      <c r="M25" s="238"/>
      <c r="N25" s="238"/>
      <c r="O25" s="238"/>
      <c r="P25" s="238"/>
      <c r="Q25" s="238"/>
      <c r="R25" s="238"/>
      <c r="S25" s="238"/>
      <c r="T25" s="238"/>
      <c r="U25" s="244"/>
      <c r="V25" s="244">
        <v>0</v>
      </c>
      <c r="W25" s="238"/>
      <c r="X25" s="237" t="s">
        <v>170</v>
      </c>
      <c r="Y25" s="239">
        <v>2023</v>
      </c>
      <c r="Z25" s="238" t="s">
        <v>12</v>
      </c>
      <c r="AA25" s="239" t="s">
        <v>129</v>
      </c>
      <c r="AB25" s="240">
        <v>142.64323743750344</v>
      </c>
      <c r="AC25" s="240">
        <v>149.5576644503081</v>
      </c>
      <c r="AD25" s="238"/>
      <c r="AE25" s="238"/>
    </row>
    <row r="26" spans="2:31" x14ac:dyDescent="0.25">
      <c r="B26" s="5" t="s">
        <v>20</v>
      </c>
      <c r="C26" s="61">
        <v>180.94758802485867</v>
      </c>
      <c r="D26" s="61">
        <v>177.30103995487963</v>
      </c>
      <c r="E26" s="61">
        <v>-2.0152509960387421</v>
      </c>
      <c r="F26" s="61">
        <v>181.29725444716627</v>
      </c>
      <c r="G26" s="61">
        <v>187.46478816810432</v>
      </c>
      <c r="H26" s="61">
        <v>3.4018903042656978</v>
      </c>
      <c r="I26" s="151"/>
      <c r="J26" s="172"/>
      <c r="K26" s="172"/>
      <c r="L26" s="172"/>
      <c r="M26" s="238"/>
      <c r="N26" s="238"/>
      <c r="O26" s="238"/>
      <c r="P26" s="238"/>
      <c r="Q26" s="238"/>
      <c r="R26" s="238"/>
      <c r="S26" s="238"/>
      <c r="T26" s="238"/>
      <c r="U26" s="244"/>
      <c r="V26" s="244">
        <v>1</v>
      </c>
      <c r="W26" s="238"/>
      <c r="X26" s="237" t="s">
        <v>171</v>
      </c>
      <c r="Y26" s="239">
        <v>2023</v>
      </c>
      <c r="Z26" s="238" t="s">
        <v>13</v>
      </c>
      <c r="AA26" s="239" t="s">
        <v>129</v>
      </c>
      <c r="AB26" s="240">
        <v>162.82424230677321</v>
      </c>
      <c r="AC26" s="240">
        <v>159.58813009286303</v>
      </c>
      <c r="AE26" s="238"/>
    </row>
    <row r="27" spans="2:31" x14ac:dyDescent="0.25">
      <c r="B27" s="5"/>
      <c r="C27" s="5"/>
      <c r="D27" s="5"/>
      <c r="E27" s="5"/>
      <c r="F27" s="5"/>
      <c r="G27" s="5"/>
      <c r="H27" s="5"/>
      <c r="I27" s="151"/>
      <c r="J27" s="172"/>
      <c r="K27" s="172"/>
      <c r="L27" s="172"/>
      <c r="M27" s="238"/>
      <c r="N27" s="238"/>
      <c r="O27" s="238"/>
      <c r="P27" s="238"/>
      <c r="Q27" s="238"/>
      <c r="R27" s="238"/>
      <c r="S27" s="238"/>
      <c r="T27" s="238"/>
      <c r="U27" s="238"/>
      <c r="V27" s="238"/>
      <c r="W27" s="238"/>
      <c r="X27" s="237" t="s">
        <v>172</v>
      </c>
      <c r="Y27" s="239">
        <v>2023</v>
      </c>
      <c r="Z27" s="238" t="s">
        <v>20</v>
      </c>
      <c r="AA27" s="239" t="s">
        <v>129</v>
      </c>
      <c r="AB27" s="240">
        <v>177.30103995487963</v>
      </c>
      <c r="AC27" s="240">
        <v>187.46478816810432</v>
      </c>
      <c r="AD27" s="238"/>
      <c r="AE27" s="238"/>
    </row>
    <row r="28" spans="2:31" x14ac:dyDescent="0.25">
      <c r="B28" s="5"/>
      <c r="C28" s="5"/>
      <c r="D28" s="5"/>
      <c r="E28" s="5"/>
      <c r="F28" s="5"/>
      <c r="G28" s="5"/>
      <c r="H28" s="5"/>
      <c r="I28" s="151"/>
      <c r="J28" s="172"/>
      <c r="K28" s="172"/>
      <c r="L28" s="172"/>
      <c r="M28" s="238"/>
      <c r="N28" s="238"/>
      <c r="O28" s="238"/>
      <c r="P28" s="238"/>
      <c r="Q28" s="238"/>
      <c r="R28" s="238"/>
      <c r="S28" s="238"/>
      <c r="T28" s="238"/>
      <c r="U28" s="238"/>
      <c r="V28" s="238"/>
      <c r="W28" s="238"/>
      <c r="X28" s="238"/>
      <c r="Y28" s="238"/>
      <c r="Z28" s="238"/>
      <c r="AA28" s="238"/>
      <c r="AB28" s="238"/>
      <c r="AC28" s="238"/>
      <c r="AD28" s="238"/>
      <c r="AE28" s="238"/>
    </row>
    <row r="29" spans="2:31" ht="15.75" customHeight="1" x14ac:dyDescent="0.25">
      <c r="C29" s="348" t="s">
        <v>134</v>
      </c>
      <c r="D29" s="348"/>
      <c r="E29" s="348"/>
      <c r="F29" s="348"/>
      <c r="G29" s="348"/>
      <c r="H29" s="348"/>
      <c r="I29" s="151"/>
      <c r="J29" s="172"/>
      <c r="K29" s="172"/>
      <c r="L29" s="172"/>
      <c r="M29" s="238"/>
      <c r="N29" s="238"/>
      <c r="O29" s="238"/>
      <c r="P29" s="238"/>
      <c r="Q29" s="238"/>
      <c r="R29" s="238"/>
      <c r="S29" s="238"/>
      <c r="T29" s="238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38"/>
    </row>
    <row r="30" spans="2:31" ht="15.75" customHeight="1" x14ac:dyDescent="0.25">
      <c r="B30" s="145"/>
      <c r="C30" s="348"/>
      <c r="D30" s="348"/>
      <c r="E30" s="348"/>
      <c r="F30" s="348"/>
      <c r="G30" s="348"/>
      <c r="H30" s="348"/>
      <c r="I30" s="151"/>
      <c r="J30" s="172"/>
      <c r="K30" s="172"/>
      <c r="L30" s="172"/>
      <c r="M30" s="238"/>
      <c r="N30" s="238"/>
      <c r="O30" s="238"/>
      <c r="P30" s="238"/>
      <c r="Q30" s="238"/>
      <c r="R30" s="238"/>
      <c r="S30" s="238"/>
      <c r="T30" s="238"/>
      <c r="U30" s="238"/>
      <c r="V30" s="238"/>
      <c r="W30" s="238"/>
      <c r="X30" s="238"/>
      <c r="Y30" s="238"/>
      <c r="Z30" s="238"/>
      <c r="AA30" s="238"/>
      <c r="AB30" s="238"/>
      <c r="AC30" s="238"/>
      <c r="AD30" s="238"/>
      <c r="AE30" s="238"/>
    </row>
    <row r="31" spans="2:31" x14ac:dyDescent="0.25">
      <c r="B31" s="5"/>
      <c r="C31" s="5"/>
      <c r="D31" s="5"/>
      <c r="E31" s="5"/>
      <c r="F31" s="5"/>
      <c r="G31" s="5"/>
      <c r="H31" s="5"/>
      <c r="I31" s="152"/>
      <c r="J31" s="173"/>
      <c r="K31" s="173"/>
      <c r="L31" s="173"/>
      <c r="M31" s="245"/>
      <c r="N31" s="245"/>
      <c r="O31" s="245"/>
      <c r="P31" s="245"/>
      <c r="Q31" s="245"/>
      <c r="R31" s="245"/>
      <c r="S31" s="245"/>
      <c r="T31" s="245"/>
      <c r="U31" s="245"/>
      <c r="V31" s="245"/>
      <c r="W31" s="245"/>
      <c r="X31" s="245"/>
      <c r="Y31" s="245"/>
      <c r="Z31" s="238"/>
      <c r="AA31" s="238"/>
      <c r="AB31" s="245"/>
      <c r="AC31" s="245"/>
      <c r="AD31" s="245"/>
      <c r="AE31" s="245"/>
    </row>
    <row r="32" spans="2:31" x14ac:dyDescent="0.25">
      <c r="B32" s="5"/>
      <c r="C32" s="5"/>
      <c r="D32" s="5"/>
      <c r="E32" s="5"/>
      <c r="F32" s="5"/>
      <c r="G32" s="5"/>
      <c r="H32" s="5"/>
      <c r="I32" s="153"/>
      <c r="J32" s="174"/>
      <c r="K32" s="174"/>
      <c r="L32" s="174"/>
      <c r="M32" s="246"/>
      <c r="N32" s="246"/>
      <c r="O32" s="246"/>
      <c r="P32" s="246"/>
      <c r="Q32" s="246"/>
      <c r="R32" s="246"/>
      <c r="S32" s="246"/>
      <c r="T32" s="246"/>
      <c r="U32" s="246"/>
      <c r="V32" s="246"/>
      <c r="W32" s="246"/>
      <c r="X32" s="246"/>
      <c r="Y32" s="246"/>
      <c r="Z32" s="238"/>
      <c r="AA32" s="238"/>
      <c r="AB32" s="246"/>
      <c r="AC32" s="246"/>
      <c r="AD32" s="246"/>
      <c r="AE32" s="246"/>
    </row>
    <row r="33" spans="1:31" x14ac:dyDescent="0.25">
      <c r="B33" s="5"/>
      <c r="C33" s="5"/>
      <c r="D33" s="5"/>
      <c r="E33" s="5"/>
      <c r="F33" s="5"/>
      <c r="G33" s="5"/>
      <c r="H33" s="5"/>
      <c r="I33" s="151"/>
      <c r="J33" s="172"/>
      <c r="K33" s="172"/>
      <c r="L33" s="172"/>
      <c r="M33" s="238"/>
      <c r="N33" s="238"/>
      <c r="O33" s="238"/>
      <c r="P33" s="238"/>
      <c r="Q33" s="238"/>
      <c r="R33" s="238"/>
      <c r="S33" s="238"/>
      <c r="T33" s="238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</row>
    <row r="34" spans="1:31" x14ac:dyDescent="0.25">
      <c r="B34" s="5"/>
      <c r="C34" s="5"/>
      <c r="D34" s="5"/>
      <c r="E34" s="5"/>
      <c r="F34" s="5"/>
      <c r="G34" s="5"/>
      <c r="H34" s="5"/>
      <c r="I34" s="151"/>
      <c r="J34" s="172"/>
      <c r="K34" s="172"/>
      <c r="L34" s="172"/>
      <c r="M34" s="238"/>
      <c r="N34" s="238"/>
      <c r="O34" s="238"/>
      <c r="P34" s="238"/>
      <c r="Q34" s="238"/>
      <c r="R34" s="238"/>
      <c r="S34" s="238"/>
      <c r="T34" s="238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</row>
    <row r="35" spans="1:31" x14ac:dyDescent="0.25">
      <c r="B35" s="5"/>
      <c r="C35" s="5"/>
      <c r="D35" s="5"/>
      <c r="E35" s="5"/>
      <c r="F35" s="5"/>
      <c r="G35" s="5"/>
      <c r="H35" s="5"/>
      <c r="I35" s="151"/>
      <c r="J35" s="172"/>
      <c r="K35" s="172"/>
      <c r="L35" s="172"/>
      <c r="M35" s="238"/>
      <c r="N35" s="238"/>
      <c r="O35" s="238"/>
      <c r="P35" s="238"/>
      <c r="Q35" s="238"/>
      <c r="R35" s="238"/>
      <c r="S35" s="238"/>
      <c r="T35" s="238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</row>
    <row r="36" spans="1:31" x14ac:dyDescent="0.25">
      <c r="B36" s="5"/>
      <c r="C36" s="5"/>
      <c r="D36" s="5"/>
      <c r="E36" s="5"/>
      <c r="F36" s="5"/>
      <c r="G36" s="5"/>
      <c r="H36" s="5"/>
      <c r="I36" s="151"/>
      <c r="J36" s="172"/>
      <c r="K36" s="172"/>
      <c r="L36" s="172"/>
      <c r="M36" s="238"/>
      <c r="N36" s="238"/>
      <c r="O36" s="238"/>
      <c r="P36" s="238"/>
      <c r="Q36" s="238"/>
      <c r="R36" s="238"/>
      <c r="S36" s="238"/>
      <c r="T36" s="238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</row>
    <row r="37" spans="1:31" x14ac:dyDescent="0.25">
      <c r="B37" s="5"/>
      <c r="C37" s="5"/>
      <c r="D37" s="5"/>
      <c r="E37" s="5"/>
      <c r="F37" s="5"/>
      <c r="G37" s="5"/>
      <c r="H37" s="5"/>
      <c r="I37" s="151"/>
      <c r="J37" s="172"/>
      <c r="K37" s="172"/>
      <c r="L37" s="172"/>
      <c r="M37" s="238"/>
      <c r="N37" s="238"/>
      <c r="O37" s="238"/>
      <c r="P37" s="238"/>
      <c r="Q37" s="238"/>
      <c r="R37" s="238"/>
      <c r="S37" s="238"/>
      <c r="T37" s="238"/>
      <c r="U37" s="238"/>
      <c r="V37" s="238"/>
      <c r="W37" s="238"/>
      <c r="X37" s="238"/>
      <c r="Y37" s="238"/>
      <c r="Z37" s="238"/>
      <c r="AA37" s="238"/>
      <c r="AB37" s="238"/>
      <c r="AC37" s="238"/>
      <c r="AD37" s="238"/>
      <c r="AE37" s="238"/>
    </row>
    <row r="38" spans="1:31" x14ac:dyDescent="0.25">
      <c r="B38" s="5"/>
      <c r="C38" s="5"/>
      <c r="D38" s="5"/>
      <c r="E38" s="5"/>
      <c r="F38" s="5"/>
      <c r="G38" s="5"/>
      <c r="H38" s="5"/>
      <c r="I38" s="151"/>
      <c r="J38" s="172"/>
      <c r="K38" s="172"/>
      <c r="L38" s="172"/>
      <c r="M38" s="238"/>
      <c r="N38" s="238"/>
      <c r="O38" s="238"/>
      <c r="P38" s="238"/>
      <c r="Q38" s="238"/>
      <c r="R38" s="238"/>
      <c r="S38" s="238"/>
      <c r="T38" s="238"/>
      <c r="U38" s="238"/>
      <c r="V38" s="238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</row>
    <row r="39" spans="1:31" x14ac:dyDescent="0.25">
      <c r="B39" s="5"/>
      <c r="C39" s="5"/>
      <c r="D39" s="5"/>
      <c r="E39" s="5"/>
      <c r="F39" s="5"/>
      <c r="G39" s="5"/>
      <c r="H39" s="5"/>
      <c r="I39" s="151"/>
      <c r="J39" s="172"/>
      <c r="K39" s="172"/>
      <c r="L39" s="172"/>
      <c r="M39" s="238"/>
      <c r="N39" s="238"/>
      <c r="O39" s="238"/>
      <c r="P39" s="238"/>
      <c r="Q39" s="238"/>
      <c r="R39" s="238"/>
      <c r="S39" s="238"/>
      <c r="T39" s="238"/>
      <c r="V39" s="238"/>
      <c r="W39" s="238"/>
      <c r="X39" s="247">
        <v>44942</v>
      </c>
      <c r="Y39" s="247" t="s">
        <v>173</v>
      </c>
      <c r="Z39" s="238" t="s">
        <v>4</v>
      </c>
      <c r="AA39" s="238">
        <v>2023</v>
      </c>
      <c r="AB39" s="238" t="s">
        <v>174</v>
      </c>
      <c r="AC39" s="248">
        <v>137.00316001078738</v>
      </c>
      <c r="AD39" s="248">
        <v>142.48982657472703</v>
      </c>
      <c r="AE39" s="238"/>
    </row>
    <row r="40" spans="1:31" x14ac:dyDescent="0.25">
      <c r="B40" s="5"/>
      <c r="C40" s="5"/>
      <c r="D40" s="5"/>
      <c r="E40" s="5"/>
      <c r="F40" s="5"/>
      <c r="G40" s="5"/>
      <c r="H40" s="5"/>
      <c r="I40" s="151"/>
      <c r="J40" s="172"/>
      <c r="K40" s="172"/>
      <c r="L40" s="172"/>
      <c r="M40" s="238"/>
      <c r="N40" s="238"/>
      <c r="O40" s="238"/>
      <c r="P40" s="238"/>
      <c r="Q40" s="238"/>
      <c r="R40" s="238"/>
      <c r="S40" s="238"/>
      <c r="T40" s="238"/>
      <c r="U40" s="238"/>
      <c r="V40" s="238"/>
      <c r="W40" s="238">
        <v>1</v>
      </c>
      <c r="X40" s="247">
        <v>44973</v>
      </c>
      <c r="Y40" s="247" t="s">
        <v>173</v>
      </c>
      <c r="Z40" s="238" t="s">
        <v>5</v>
      </c>
      <c r="AA40" s="238" t="s">
        <v>175</v>
      </c>
      <c r="AB40" s="238" t="s">
        <v>176</v>
      </c>
      <c r="AC40" s="248">
        <v>139.74234254274253</v>
      </c>
      <c r="AD40" s="248">
        <v>136.89051873118734</v>
      </c>
      <c r="AE40" s="238"/>
    </row>
    <row r="41" spans="1:31" x14ac:dyDescent="0.25">
      <c r="B41" s="5"/>
      <c r="C41" s="5"/>
      <c r="D41" s="5"/>
      <c r="E41" s="5"/>
      <c r="F41" s="5"/>
      <c r="G41" s="5"/>
      <c r="H41" s="5"/>
      <c r="I41" s="151"/>
      <c r="J41" s="172"/>
      <c r="K41" s="172"/>
      <c r="L41" s="172"/>
      <c r="M41" s="238"/>
      <c r="N41" s="238"/>
      <c r="O41" s="238"/>
      <c r="P41" s="238"/>
      <c r="Q41" s="238"/>
      <c r="R41" s="238"/>
      <c r="S41" s="238"/>
      <c r="T41" s="238"/>
      <c r="U41" s="238"/>
      <c r="V41" s="238"/>
      <c r="W41" s="238">
        <v>2</v>
      </c>
      <c r="X41" s="247">
        <v>45001</v>
      </c>
      <c r="Y41" s="247" t="s">
        <v>173</v>
      </c>
      <c r="Z41" s="238" t="s">
        <v>44</v>
      </c>
      <c r="AA41" s="238" t="s">
        <v>175</v>
      </c>
      <c r="AB41" s="238" t="s">
        <v>177</v>
      </c>
      <c r="AC41" s="248">
        <v>147.69501733811759</v>
      </c>
      <c r="AD41" s="248">
        <v>148.62648347395768</v>
      </c>
      <c r="AE41" s="238"/>
    </row>
    <row r="42" spans="1:31" x14ac:dyDescent="0.25">
      <c r="B42" s="5"/>
      <c r="C42" s="5"/>
      <c r="D42" s="5"/>
      <c r="E42" s="5"/>
      <c r="F42" s="5"/>
      <c r="G42" s="5"/>
      <c r="H42" s="5"/>
      <c r="I42" s="151"/>
      <c r="J42" s="172"/>
      <c r="K42" s="172"/>
      <c r="L42" s="172"/>
      <c r="M42" s="238"/>
      <c r="N42" s="238"/>
      <c r="O42" s="238"/>
      <c r="P42" s="238"/>
      <c r="Q42" s="238"/>
      <c r="R42" s="238"/>
      <c r="S42" s="238"/>
      <c r="T42" s="238"/>
      <c r="U42" s="238"/>
      <c r="V42" s="238"/>
      <c r="W42" s="238">
        <v>3</v>
      </c>
      <c r="X42" s="247">
        <v>45032</v>
      </c>
      <c r="Y42" s="247" t="s">
        <v>173</v>
      </c>
      <c r="Z42" s="238" t="s">
        <v>6</v>
      </c>
      <c r="AA42" s="238" t="s">
        <v>175</v>
      </c>
      <c r="AB42" s="238" t="s">
        <v>178</v>
      </c>
      <c r="AC42" s="248">
        <v>135.2577047413447</v>
      </c>
      <c r="AD42" s="248">
        <v>140.11203324919481</v>
      </c>
      <c r="AE42" s="238"/>
    </row>
    <row r="43" spans="1:31" x14ac:dyDescent="0.25">
      <c r="B43" s="5"/>
      <c r="C43" s="5"/>
      <c r="D43" s="5"/>
      <c r="E43" s="5"/>
      <c r="F43" s="5"/>
      <c r="G43" s="5"/>
      <c r="H43" s="5"/>
      <c r="I43" s="151"/>
      <c r="J43" s="172"/>
      <c r="K43" s="172"/>
      <c r="L43" s="172"/>
      <c r="M43" s="238"/>
      <c r="N43" s="238"/>
      <c r="O43" s="238"/>
      <c r="P43" s="238"/>
      <c r="Q43" s="238"/>
      <c r="R43" s="238"/>
      <c r="S43" s="238"/>
      <c r="T43" s="238"/>
      <c r="U43" s="238"/>
      <c r="V43" s="238"/>
      <c r="W43" s="238">
        <v>4</v>
      </c>
      <c r="X43" s="247">
        <v>45062</v>
      </c>
      <c r="Y43" s="247" t="s">
        <v>173</v>
      </c>
      <c r="Z43" s="238" t="s">
        <v>7</v>
      </c>
      <c r="AA43" s="238" t="s">
        <v>175</v>
      </c>
      <c r="AB43" s="238" t="s">
        <v>179</v>
      </c>
      <c r="AC43" s="248">
        <v>149.34692478585183</v>
      </c>
      <c r="AD43" s="248">
        <v>149.66808091294578</v>
      </c>
      <c r="AE43" s="238"/>
    </row>
    <row r="44" spans="1:31" x14ac:dyDescent="0.25">
      <c r="B44" s="5"/>
      <c r="C44" s="5"/>
      <c r="D44" s="5"/>
      <c r="E44" s="5"/>
      <c r="F44" s="5"/>
      <c r="G44" s="5"/>
      <c r="H44" s="5"/>
      <c r="I44" s="151"/>
      <c r="J44" s="172"/>
      <c r="K44" s="172"/>
      <c r="L44" s="172"/>
      <c r="M44" s="238"/>
      <c r="N44" s="238"/>
      <c r="O44" s="238"/>
      <c r="P44" s="238"/>
      <c r="Q44" s="238"/>
      <c r="R44" s="238"/>
      <c r="S44" s="238"/>
      <c r="T44" s="238"/>
      <c r="U44" s="238"/>
      <c r="V44" s="238"/>
      <c r="W44" s="238">
        <v>5</v>
      </c>
      <c r="X44" s="247">
        <v>45093</v>
      </c>
      <c r="Y44" s="247" t="s">
        <v>173</v>
      </c>
      <c r="Z44" s="238" t="s">
        <v>8</v>
      </c>
      <c r="AA44" s="238" t="s">
        <v>175</v>
      </c>
      <c r="AB44" s="238" t="s">
        <v>180</v>
      </c>
      <c r="AC44" s="248">
        <v>135.89822932046985</v>
      </c>
      <c r="AD44" s="248">
        <v>143.37042570717765</v>
      </c>
      <c r="AE44" s="238"/>
    </row>
    <row r="45" spans="1:31" x14ac:dyDescent="0.25">
      <c r="B45" s="5"/>
      <c r="C45" s="5"/>
      <c r="D45" s="5"/>
      <c r="E45" s="5"/>
      <c r="F45" s="5"/>
      <c r="G45" s="5"/>
      <c r="H45" s="5"/>
      <c r="I45" s="151"/>
      <c r="J45" s="172"/>
      <c r="K45" s="172"/>
      <c r="L45" s="172"/>
      <c r="M45" s="238"/>
      <c r="N45" s="238"/>
      <c r="O45" s="238"/>
      <c r="P45" s="238"/>
      <c r="Q45" s="238"/>
      <c r="R45" s="238"/>
      <c r="S45" s="238"/>
      <c r="T45" s="238"/>
      <c r="U45" s="238"/>
      <c r="V45" s="238"/>
      <c r="W45" s="238">
        <v>6</v>
      </c>
      <c r="X45" s="247">
        <v>45123</v>
      </c>
      <c r="Y45" s="247" t="s">
        <v>173</v>
      </c>
      <c r="Z45" s="238" t="s">
        <v>9</v>
      </c>
      <c r="AA45" s="238" t="s">
        <v>175</v>
      </c>
      <c r="AB45" s="238" t="s">
        <v>181</v>
      </c>
      <c r="AC45" s="248">
        <v>143.26042550658957</v>
      </c>
      <c r="AD45" s="248">
        <v>150.08018523411053</v>
      </c>
      <c r="AE45" s="238"/>
    </row>
    <row r="46" spans="1:31" x14ac:dyDescent="0.25">
      <c r="B46" s="5"/>
      <c r="C46" s="5"/>
      <c r="D46" s="5"/>
      <c r="E46" s="5"/>
      <c r="F46" s="5"/>
      <c r="G46" s="5"/>
      <c r="H46" s="5"/>
      <c r="I46" s="151"/>
      <c r="J46" s="172"/>
      <c r="K46" s="172"/>
      <c r="L46" s="172"/>
      <c r="M46" s="238"/>
      <c r="N46" s="238"/>
      <c r="O46" s="238"/>
      <c r="P46" s="238"/>
      <c r="Q46" s="238"/>
      <c r="R46" s="238"/>
      <c r="S46" s="238"/>
      <c r="T46" s="238"/>
      <c r="U46" s="238"/>
      <c r="V46" s="238"/>
      <c r="W46" s="238">
        <v>7</v>
      </c>
      <c r="X46" s="247">
        <v>45154</v>
      </c>
      <c r="Y46" s="247" t="s">
        <v>173</v>
      </c>
      <c r="Z46" s="238" t="s">
        <v>10</v>
      </c>
      <c r="AA46" s="238" t="s">
        <v>175</v>
      </c>
      <c r="AB46" s="238" t="s">
        <v>182</v>
      </c>
      <c r="AC46" s="248">
        <v>147.11230246300349</v>
      </c>
      <c r="AD46" s="248">
        <v>149.93340437525907</v>
      </c>
      <c r="AE46" s="238"/>
    </row>
    <row r="47" spans="1:31" x14ac:dyDescent="0.25">
      <c r="A47" s="13" t="s">
        <v>131</v>
      </c>
      <c r="C47" s="5"/>
      <c r="D47" s="5"/>
      <c r="E47" s="5"/>
      <c r="F47" s="5"/>
      <c r="G47" s="5"/>
      <c r="H47" s="5"/>
      <c r="I47" s="151"/>
      <c r="J47" s="172"/>
      <c r="K47" s="172"/>
      <c r="L47" s="172"/>
      <c r="M47" s="238"/>
      <c r="N47" s="238"/>
      <c r="O47" s="238"/>
      <c r="P47" s="238"/>
      <c r="Q47" s="238"/>
      <c r="R47" s="238"/>
      <c r="S47" s="238"/>
      <c r="T47" s="238"/>
      <c r="U47" s="238"/>
      <c r="V47" s="238"/>
      <c r="W47" s="238">
        <v>8</v>
      </c>
      <c r="X47" s="247">
        <v>45185</v>
      </c>
      <c r="Y47" s="247" t="s">
        <v>173</v>
      </c>
      <c r="Z47" s="238" t="s">
        <v>11</v>
      </c>
      <c r="AA47" s="238" t="s">
        <v>175</v>
      </c>
      <c r="AB47" s="238" t="s">
        <v>183</v>
      </c>
      <c r="AC47" s="248">
        <v>144.39383648001464</v>
      </c>
      <c r="AD47" s="248">
        <v>150.23211722826989</v>
      </c>
      <c r="AE47" s="238"/>
    </row>
    <row r="48" spans="1:31" x14ac:dyDescent="0.25">
      <c r="A48" s="13" t="s">
        <v>43</v>
      </c>
      <c r="C48" s="5"/>
      <c r="D48" s="5"/>
      <c r="E48" s="5"/>
      <c r="F48" s="5"/>
      <c r="G48" s="5"/>
      <c r="H48" s="5"/>
      <c r="I48" s="151"/>
      <c r="J48" s="172"/>
      <c r="K48" s="172"/>
      <c r="L48" s="172"/>
      <c r="M48" s="238"/>
      <c r="N48" s="238"/>
      <c r="O48" s="238"/>
      <c r="P48" s="238"/>
      <c r="Q48" s="238"/>
      <c r="R48" s="238"/>
      <c r="S48" s="238"/>
      <c r="T48" s="238"/>
      <c r="U48" s="238"/>
      <c r="V48" s="238"/>
      <c r="W48" s="238">
        <v>9</v>
      </c>
      <c r="X48" s="247">
        <v>45215</v>
      </c>
      <c r="Y48" s="247" t="s">
        <v>173</v>
      </c>
      <c r="Z48" s="238" t="s">
        <v>12</v>
      </c>
      <c r="AA48" s="238" t="s">
        <v>175</v>
      </c>
      <c r="AB48" s="238" t="s">
        <v>184</v>
      </c>
      <c r="AC48" s="248">
        <v>142.64323743750344</v>
      </c>
      <c r="AD48" s="248">
        <v>149.5576644503081</v>
      </c>
      <c r="AE48" s="238"/>
    </row>
    <row r="49" spans="1:31" x14ac:dyDescent="0.25">
      <c r="A49" s="157" t="s">
        <v>32</v>
      </c>
      <c r="B49" s="156"/>
      <c r="C49" s="6"/>
      <c r="D49" s="6"/>
      <c r="E49" s="6"/>
      <c r="F49" s="6"/>
      <c r="G49" s="6"/>
      <c r="H49" s="154"/>
      <c r="I49" s="155"/>
      <c r="J49" s="172"/>
      <c r="K49" s="172"/>
      <c r="L49" s="172"/>
      <c r="M49" s="238"/>
      <c r="N49" s="238"/>
      <c r="O49" s="238"/>
      <c r="P49" s="238"/>
      <c r="Q49" s="238"/>
      <c r="R49" s="238"/>
      <c r="S49" s="238"/>
      <c r="T49" s="238"/>
      <c r="U49" s="238"/>
      <c r="V49" s="238"/>
      <c r="W49" s="238">
        <v>10</v>
      </c>
      <c r="X49" s="247">
        <v>45246</v>
      </c>
      <c r="Y49" s="247" t="s">
        <v>173</v>
      </c>
      <c r="Z49" s="238" t="s">
        <v>13</v>
      </c>
      <c r="AA49" s="238" t="s">
        <v>175</v>
      </c>
      <c r="AB49" s="238" t="s">
        <v>185</v>
      </c>
      <c r="AC49" s="248">
        <v>162.82424230677321</v>
      </c>
      <c r="AD49" s="248">
        <v>159.58813009286303</v>
      </c>
      <c r="AE49" s="238"/>
    </row>
    <row r="50" spans="1:31" x14ac:dyDescent="0.25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V50" s="238"/>
      <c r="W50" s="238">
        <v>11</v>
      </c>
      <c r="X50" s="247">
        <v>45276</v>
      </c>
      <c r="Y50" s="247" t="s">
        <v>173</v>
      </c>
      <c r="Z50" s="238" t="s">
        <v>20</v>
      </c>
      <c r="AA50" s="238" t="s">
        <v>175</v>
      </c>
      <c r="AB50" s="116" t="s">
        <v>186</v>
      </c>
      <c r="AC50" s="248">
        <v>177.30103995487963</v>
      </c>
      <c r="AD50" s="248">
        <v>187.46478816810432</v>
      </c>
    </row>
    <row r="51" spans="1:31" x14ac:dyDescent="0.25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</row>
    <row r="52" spans="1:31" x14ac:dyDescent="0.25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</row>
    <row r="53" spans="1:31" x14ac:dyDescent="0.25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</row>
    <row r="54" spans="1:31" x14ac:dyDescent="0.25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31" x14ac:dyDescent="0.25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31" x14ac:dyDescent="0.25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31" x14ac:dyDescent="0.25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31" x14ac:dyDescent="0.25">
      <c r="B58" s="348"/>
      <c r="C58" s="348"/>
      <c r="D58" s="348"/>
      <c r="E58" s="348"/>
      <c r="F58" s="348"/>
      <c r="G58" s="348"/>
      <c r="H58" s="115"/>
      <c r="I58" s="115"/>
      <c r="J58" s="115"/>
      <c r="K58" s="115"/>
      <c r="L58" s="115"/>
    </row>
    <row r="59" spans="1:31" x14ac:dyDescent="0.25">
      <c r="B59" s="348"/>
      <c r="C59" s="348"/>
      <c r="D59" s="348"/>
      <c r="E59" s="348"/>
      <c r="F59" s="348"/>
      <c r="G59" s="348"/>
      <c r="H59" s="115"/>
      <c r="I59" s="115"/>
      <c r="J59" s="115"/>
      <c r="K59" s="115"/>
      <c r="L59" s="115"/>
    </row>
    <row r="60" spans="1:31" x14ac:dyDescent="0.25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31" x14ac:dyDescent="0.25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</row>
    <row r="62" spans="1:31" x14ac:dyDescent="0.25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</row>
    <row r="63" spans="1:31" x14ac:dyDescent="0.25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</row>
    <row r="64" spans="1:31" x14ac:dyDescent="0.25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</row>
    <row r="65" spans="2:12" x14ac:dyDescent="0.25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</row>
    <row r="66" spans="2:12" x14ac:dyDescent="0.25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</row>
    <row r="67" spans="2:12" x14ac:dyDescent="0.25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</row>
    <row r="68" spans="2:12" x14ac:dyDescent="0.25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</row>
    <row r="69" spans="2:12" x14ac:dyDescent="0.25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</row>
    <row r="70" spans="2:12" x14ac:dyDescent="0.25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</row>
    <row r="71" spans="2:12" x14ac:dyDescent="0.25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</row>
    <row r="72" spans="2:12" x14ac:dyDescent="0.25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</row>
    <row r="73" spans="2:12" x14ac:dyDescent="0.25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</row>
    <row r="74" spans="2:12" x14ac:dyDescent="0.25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</row>
    <row r="75" spans="2:12" x14ac:dyDescent="0.25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</row>
    <row r="76" spans="2:12" x14ac:dyDescent="0.25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</row>
    <row r="77" spans="2:12" x14ac:dyDescent="0.25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</row>
    <row r="78" spans="2:12" x14ac:dyDescent="0.25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</row>
    <row r="79" spans="2:12" x14ac:dyDescent="0.25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</row>
    <row r="80" spans="2:12" x14ac:dyDescent="0.25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</row>
    <row r="81" spans="2:12" x14ac:dyDescent="0.25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</row>
    <row r="82" spans="2:12" x14ac:dyDescent="0.25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</row>
    <row r="83" spans="2:12" x14ac:dyDescent="0.25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</row>
    <row r="84" spans="2:12" x14ac:dyDescent="0.25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</row>
    <row r="85" spans="2:12" x14ac:dyDescent="0.25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</row>
    <row r="86" spans="2:12" x14ac:dyDescent="0.25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</row>
    <row r="87" spans="2:12" x14ac:dyDescent="0.25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</row>
    <row r="88" spans="2:12" x14ac:dyDescent="0.25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</row>
    <row r="89" spans="2:12" x14ac:dyDescent="0.25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</row>
    <row r="90" spans="2:12" x14ac:dyDescent="0.25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</row>
    <row r="91" spans="2:12" x14ac:dyDescent="0.25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</row>
    <row r="92" spans="2:12" x14ac:dyDescent="0.25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</row>
    <row r="93" spans="2:12" x14ac:dyDescent="0.25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</row>
    <row r="94" spans="2:12" x14ac:dyDescent="0.25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</row>
    <row r="95" spans="2:12" x14ac:dyDescent="0.25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</row>
    <row r="96" spans="2:12" x14ac:dyDescent="0.25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</row>
    <row r="97" spans="2:12" x14ac:dyDescent="0.25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</row>
    <row r="98" spans="2:12" x14ac:dyDescent="0.25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</row>
    <row r="99" spans="2:12" x14ac:dyDescent="0.25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</row>
    <row r="100" spans="2:12" x14ac:dyDescent="0.25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</row>
    <row r="101" spans="2:12" x14ac:dyDescent="0.25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</row>
    <row r="102" spans="2:12" x14ac:dyDescent="0.25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</row>
    <row r="103" spans="2:12" x14ac:dyDescent="0.25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</row>
    <row r="104" spans="2:12" x14ac:dyDescent="0.25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</row>
    <row r="105" spans="2:12" x14ac:dyDescent="0.25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</row>
    <row r="106" spans="2:12" x14ac:dyDescent="0.25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</row>
    <row r="107" spans="2:12" x14ac:dyDescent="0.25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</row>
    <row r="108" spans="2:12" x14ac:dyDescent="0.25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</row>
    <row r="109" spans="2:12" x14ac:dyDescent="0.25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</row>
    <row r="110" spans="2:12" x14ac:dyDescent="0.25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</row>
    <row r="111" spans="2:12" x14ac:dyDescent="0.25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</row>
    <row r="112" spans="2:12" x14ac:dyDescent="0.25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</row>
    <row r="113" spans="2:12" x14ac:dyDescent="0.25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</row>
    <row r="114" spans="2:12" x14ac:dyDescent="0.25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</row>
    <row r="115" spans="2:12" x14ac:dyDescent="0.25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</row>
    <row r="116" spans="2:12" x14ac:dyDescent="0.25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</row>
    <row r="117" spans="2:12" x14ac:dyDescent="0.25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</row>
    <row r="118" spans="2:12" x14ac:dyDescent="0.25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</row>
    <row r="119" spans="2:12" x14ac:dyDescent="0.25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</row>
    <row r="120" spans="2:12" x14ac:dyDescent="0.25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</row>
    <row r="121" spans="2:12" x14ac:dyDescent="0.25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</row>
    <row r="122" spans="2:12" x14ac:dyDescent="0.25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</row>
    <row r="123" spans="2:12" x14ac:dyDescent="0.25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</row>
    <row r="124" spans="2:12" x14ac:dyDescent="0.25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</row>
    <row r="125" spans="2:12" x14ac:dyDescent="0.25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</row>
    <row r="126" spans="2:12" x14ac:dyDescent="0.25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</row>
    <row r="127" spans="2:12" x14ac:dyDescent="0.25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</row>
    <row r="128" spans="2:12" x14ac:dyDescent="0.25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</row>
    <row r="129" spans="2:12" x14ac:dyDescent="0.25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</row>
    <row r="130" spans="2:12" x14ac:dyDescent="0.25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</row>
    <row r="131" spans="2:12" x14ac:dyDescent="0.25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</row>
    <row r="132" spans="2:12" x14ac:dyDescent="0.25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</row>
    <row r="133" spans="2:12" x14ac:dyDescent="0.25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</row>
    <row r="134" spans="2:12" x14ac:dyDescent="0.25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</row>
    <row r="135" spans="2:12" x14ac:dyDescent="0.25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</row>
    <row r="136" spans="2:12" x14ac:dyDescent="0.25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</row>
    <row r="137" spans="2:12" x14ac:dyDescent="0.25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</row>
    <row r="138" spans="2:12" x14ac:dyDescent="0.25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</row>
    <row r="139" spans="2:12" x14ac:dyDescent="0.25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</row>
    <row r="140" spans="2:12" x14ac:dyDescent="0.25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</row>
    <row r="141" spans="2:12" x14ac:dyDescent="0.25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</row>
    <row r="142" spans="2:12" x14ac:dyDescent="0.25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</row>
    <row r="143" spans="2:12" x14ac:dyDescent="0.25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</row>
    <row r="144" spans="2:12" x14ac:dyDescent="0.25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</row>
    <row r="145" spans="2:12" x14ac:dyDescent="0.25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15">
    <cfRule type="expression" dxfId="15" priority="2">
      <formula>$V15=1</formula>
    </cfRule>
  </conditionalFormatting>
  <conditionalFormatting sqref="C16:H26">
    <cfRule type="expression" dxfId="14" priority="1">
      <formula>$V16=1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B200"/>
  <sheetViews>
    <sheetView showGridLines="0" topLeftCell="A10" zoomScaleNormal="100" zoomScaleSheetLayoutView="70" workbookViewId="0">
      <selection activeCell="D26" sqref="D26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85546875" style="117" customWidth="1"/>
    <col min="6" max="7" width="12.7109375" style="117" customWidth="1"/>
    <col min="8" max="8" width="19.7109375" style="117" customWidth="1"/>
    <col min="9" max="20" width="12.7109375" style="117" customWidth="1"/>
    <col min="21" max="22" width="12.7109375" style="116" customWidth="1"/>
    <col min="23" max="23" width="6.7109375" style="116" customWidth="1"/>
    <col min="24" max="24" width="3" style="116" bestFit="1" customWidth="1"/>
    <col min="25" max="25" width="15.5703125" style="116" bestFit="1" customWidth="1"/>
    <col min="26" max="26" width="8.28515625" style="116" bestFit="1" customWidth="1"/>
    <col min="27" max="27" width="11.5703125" style="116" bestFit="1" customWidth="1"/>
    <col min="28" max="28" width="7.28515625" style="116" bestFit="1" customWidth="1"/>
    <col min="29" max="30" width="12" style="116" bestFit="1" customWidth="1"/>
    <col min="31" max="32" width="6.7109375" style="116" customWidth="1"/>
    <col min="33" max="34" width="6.7109375" style="115" customWidth="1"/>
    <col min="35" max="35" width="6.7109375" style="117" customWidth="1"/>
    <col min="36" max="36" width="4.28515625" style="117" customWidth="1"/>
    <col min="37" max="37" width="11.42578125" style="116"/>
    <col min="38" max="38" width="8.140625" style="116" customWidth="1"/>
    <col min="39" max="42" width="11.42578125" style="116"/>
    <col min="43" max="16384" width="11.42578125" style="117"/>
  </cols>
  <sheetData>
    <row r="1" spans="1:54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37"/>
      <c r="AE1" s="237"/>
      <c r="AF1" s="237"/>
      <c r="AG1" s="177"/>
      <c r="AH1" s="177"/>
      <c r="AI1" s="165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37"/>
      <c r="W2" s="249"/>
      <c r="X2" s="249"/>
      <c r="Y2" s="249"/>
      <c r="Z2" s="249"/>
      <c r="AA2" s="249"/>
      <c r="AB2" s="249"/>
      <c r="AC2" s="249" t="s">
        <v>2</v>
      </c>
      <c r="AD2" s="249" t="s">
        <v>24</v>
      </c>
      <c r="AE2" s="237"/>
      <c r="AF2" s="237"/>
      <c r="AG2" s="177"/>
      <c r="AH2" s="177"/>
      <c r="AI2" s="165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37"/>
      <c r="W3" s="249"/>
      <c r="X3" s="249"/>
      <c r="Y3" s="249" t="s">
        <v>149</v>
      </c>
      <c r="Z3" s="249">
        <v>2022</v>
      </c>
      <c r="AA3" s="249" t="s">
        <v>4</v>
      </c>
      <c r="AB3" s="249">
        <v>2022</v>
      </c>
      <c r="AC3" s="250">
        <v>105.6642714935887</v>
      </c>
      <c r="AD3" s="250">
        <v>110.12974954263532</v>
      </c>
      <c r="AE3" s="249"/>
      <c r="AF3" s="237"/>
      <c r="AG3" s="177"/>
      <c r="AH3" s="177"/>
      <c r="AI3" s="165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37"/>
      <c r="W4" s="249"/>
      <c r="X4" s="249"/>
      <c r="Y4" s="249" t="s">
        <v>150</v>
      </c>
      <c r="Z4" s="249">
        <v>2022</v>
      </c>
      <c r="AA4" s="249" t="s">
        <v>5</v>
      </c>
      <c r="AB4" s="249">
        <v>2022</v>
      </c>
      <c r="AC4" s="250">
        <v>102.01093992470487</v>
      </c>
      <c r="AD4" s="250">
        <v>105.57442401783094</v>
      </c>
      <c r="AE4" s="249"/>
      <c r="AF4" s="237"/>
      <c r="AG4" s="177"/>
      <c r="AH4" s="177"/>
      <c r="AI4" s="165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7"/>
      <c r="V5" s="237"/>
      <c r="W5" s="249"/>
      <c r="X5" s="249"/>
      <c r="Y5" s="249" t="s">
        <v>151</v>
      </c>
      <c r="Z5" s="249">
        <v>2022</v>
      </c>
      <c r="AA5" s="249" t="s">
        <v>44</v>
      </c>
      <c r="AB5" s="249">
        <v>2022</v>
      </c>
      <c r="AC5" s="250">
        <v>121.20164432429588</v>
      </c>
      <c r="AD5" s="250">
        <v>121.96863881413745</v>
      </c>
      <c r="AE5" s="249"/>
      <c r="AF5" s="237"/>
      <c r="AG5" s="177"/>
      <c r="AH5" s="177"/>
      <c r="AI5" s="165"/>
      <c r="AJ5" s="115"/>
      <c r="AK5" s="115"/>
      <c r="AL5" s="115"/>
      <c r="AM5" s="2"/>
      <c r="AN5" s="2"/>
      <c r="AO5" s="2"/>
      <c r="AP5" s="2"/>
      <c r="AR5" s="133"/>
      <c r="AS5" s="133"/>
      <c r="AT5" s="133"/>
      <c r="AU5" s="115"/>
      <c r="AV5" s="115"/>
      <c r="AW5" s="115"/>
      <c r="AX5" s="115"/>
      <c r="AY5" s="115"/>
      <c r="AZ5" s="115"/>
      <c r="BA5" s="115"/>
      <c r="BB5" s="116"/>
    </row>
    <row r="6" spans="1:54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7"/>
      <c r="V6" s="237"/>
      <c r="W6" s="249"/>
      <c r="X6" s="249"/>
      <c r="Y6" s="249" t="s">
        <v>152</v>
      </c>
      <c r="Z6" s="249">
        <v>2022</v>
      </c>
      <c r="AA6" s="249" t="s">
        <v>6</v>
      </c>
      <c r="AB6" s="249">
        <v>2022</v>
      </c>
      <c r="AC6" s="250">
        <v>111.49779847980832</v>
      </c>
      <c r="AD6" s="250">
        <v>113.52865906019272</v>
      </c>
      <c r="AE6" s="249"/>
      <c r="AF6" s="237"/>
      <c r="AG6" s="177"/>
      <c r="AH6" s="177"/>
      <c r="AI6" s="165"/>
      <c r="AJ6" s="115"/>
      <c r="AK6" s="115"/>
      <c r="AL6" s="115"/>
      <c r="AM6" s="2"/>
      <c r="AN6" s="2"/>
      <c r="AO6" s="2"/>
      <c r="AP6" s="121"/>
      <c r="AQ6" s="2"/>
      <c r="AR6" s="1"/>
      <c r="AS6" s="133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7"/>
      <c r="V7" s="237"/>
      <c r="W7" s="249"/>
      <c r="X7" s="249"/>
      <c r="Y7" s="249" t="s">
        <v>153</v>
      </c>
      <c r="Z7" s="249">
        <v>2022</v>
      </c>
      <c r="AA7" s="249" t="s">
        <v>7</v>
      </c>
      <c r="AB7" s="249">
        <v>2022</v>
      </c>
      <c r="AC7" s="250">
        <v>120.15287219485481</v>
      </c>
      <c r="AD7" s="250">
        <v>118.59090164657923</v>
      </c>
      <c r="AE7" s="249"/>
      <c r="AF7" s="237"/>
      <c r="AG7" s="177"/>
      <c r="AH7" s="177"/>
      <c r="AI7" s="165"/>
      <c r="AJ7" s="115"/>
      <c r="AK7" s="115"/>
      <c r="AL7" s="115"/>
      <c r="AM7" s="2"/>
      <c r="AN7" s="2"/>
      <c r="AO7" s="2"/>
      <c r="AP7" s="121"/>
      <c r="AQ7" s="2"/>
      <c r="AR7" s="1"/>
      <c r="AS7" s="133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7"/>
      <c r="V8" s="237"/>
      <c r="W8" s="249"/>
      <c r="X8" s="249"/>
      <c r="Y8" s="249" t="s">
        <v>154</v>
      </c>
      <c r="Z8" s="249">
        <v>2022</v>
      </c>
      <c r="AA8" s="249" t="s">
        <v>8</v>
      </c>
      <c r="AB8" s="249">
        <v>2022</v>
      </c>
      <c r="AC8" s="250">
        <v>123.17839480443953</v>
      </c>
      <c r="AD8" s="250">
        <v>121.9690439994296</v>
      </c>
      <c r="AE8" s="249"/>
      <c r="AF8" s="237"/>
      <c r="AG8" s="177"/>
      <c r="AH8" s="177"/>
      <c r="AI8" s="165"/>
      <c r="AJ8" s="115"/>
      <c r="AK8" s="115"/>
      <c r="AL8" s="115"/>
      <c r="AM8" s="2"/>
      <c r="AN8" s="2"/>
      <c r="AO8" s="2"/>
      <c r="AP8" s="121"/>
      <c r="AQ8" s="2"/>
      <c r="AR8" s="1"/>
      <c r="AS8" s="133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7"/>
      <c r="V9" s="237"/>
      <c r="W9" s="251"/>
      <c r="X9" s="251"/>
      <c r="Y9" s="251" t="s">
        <v>155</v>
      </c>
      <c r="Z9" s="249">
        <v>2022</v>
      </c>
      <c r="AA9" s="251" t="s">
        <v>9</v>
      </c>
      <c r="AB9" s="251">
        <v>2022</v>
      </c>
      <c r="AC9" s="250">
        <v>120.8866559436407</v>
      </c>
      <c r="AD9" s="250">
        <v>121.47744886772885</v>
      </c>
      <c r="AE9" s="249"/>
      <c r="AF9" s="237"/>
      <c r="AG9" s="177"/>
      <c r="AH9" s="177"/>
      <c r="AI9" s="165"/>
      <c r="AJ9" s="115"/>
      <c r="AK9" s="115"/>
      <c r="AL9" s="115"/>
      <c r="AM9" s="2"/>
      <c r="AN9" s="2"/>
      <c r="AO9" s="2"/>
      <c r="AP9" s="121"/>
      <c r="AQ9" s="2"/>
      <c r="AR9" s="1"/>
      <c r="AS9" s="133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x14ac:dyDescent="0.2">
      <c r="A10" s="7"/>
      <c r="B10" s="21"/>
      <c r="C10" s="358" t="s">
        <v>70</v>
      </c>
      <c r="D10" s="358"/>
      <c r="E10" s="358"/>
      <c r="F10" s="358"/>
      <c r="G10" s="358"/>
      <c r="H10" s="358"/>
      <c r="I10" s="66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8"/>
      <c r="U10" s="243"/>
      <c r="V10" s="243"/>
      <c r="W10" s="253"/>
      <c r="X10" s="253"/>
      <c r="Y10" s="253" t="s">
        <v>156</v>
      </c>
      <c r="Z10" s="249">
        <v>2022</v>
      </c>
      <c r="AA10" s="253" t="s">
        <v>10</v>
      </c>
      <c r="AB10" s="253">
        <v>2022</v>
      </c>
      <c r="AC10" s="250">
        <v>124.61799920714756</v>
      </c>
      <c r="AD10" s="250">
        <v>122.9962075125438</v>
      </c>
      <c r="AE10" s="251"/>
      <c r="AF10" s="243"/>
      <c r="AG10" s="180"/>
      <c r="AH10" s="180"/>
      <c r="AI10" s="178"/>
      <c r="AJ10" s="115"/>
      <c r="AK10" s="115"/>
      <c r="AL10" s="115"/>
      <c r="AM10" s="2"/>
      <c r="AN10" s="2"/>
      <c r="AO10" s="2"/>
      <c r="AP10" s="121"/>
      <c r="AQ10" s="2"/>
      <c r="AR10" s="1"/>
      <c r="AS10" s="133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4.25" x14ac:dyDescent="0.2">
      <c r="A11" s="7"/>
      <c r="B11" s="95"/>
      <c r="C11" s="353" t="s">
        <v>61</v>
      </c>
      <c r="D11" s="353"/>
      <c r="E11" s="353"/>
      <c r="F11" s="353"/>
      <c r="G11" s="353"/>
      <c r="H11" s="353"/>
      <c r="I11" s="97"/>
      <c r="J11" s="179"/>
      <c r="K11" s="179"/>
      <c r="L11" s="179"/>
      <c r="M11" s="179"/>
      <c r="N11" s="179"/>
      <c r="O11" s="179"/>
      <c r="P11" s="179"/>
      <c r="Q11" s="179"/>
      <c r="R11" s="179"/>
      <c r="S11" s="179"/>
      <c r="T11" s="179"/>
      <c r="U11" s="252"/>
      <c r="V11" s="252"/>
      <c r="W11" s="249"/>
      <c r="X11" s="249"/>
      <c r="Y11" s="249" t="s">
        <v>157</v>
      </c>
      <c r="Z11" s="249">
        <v>2022</v>
      </c>
      <c r="AA11" s="249" t="s">
        <v>11</v>
      </c>
      <c r="AB11" s="249">
        <v>2022</v>
      </c>
      <c r="AC11" s="250">
        <v>126.03155740873598</v>
      </c>
      <c r="AD11" s="250">
        <v>121.32949393380767</v>
      </c>
      <c r="AE11" s="253"/>
      <c r="AF11" s="252"/>
      <c r="AG11" s="181"/>
      <c r="AH11" s="181"/>
      <c r="AI11" s="179"/>
      <c r="AJ11" s="115"/>
      <c r="AK11" s="115"/>
      <c r="AL11" s="115"/>
      <c r="AM11" s="2"/>
      <c r="AN11" s="2"/>
      <c r="AO11" s="2"/>
      <c r="AP11" s="121"/>
      <c r="AQ11" s="2"/>
      <c r="AR11" s="1"/>
      <c r="AS11" s="133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x14ac:dyDescent="0.2">
      <c r="A12" s="7"/>
      <c r="B12" s="355" t="s">
        <v>21</v>
      </c>
      <c r="C12" s="356"/>
      <c r="D12" s="356"/>
      <c r="E12" s="356"/>
      <c r="F12" s="356"/>
      <c r="G12" s="356"/>
      <c r="H12" s="356"/>
      <c r="I12" s="22"/>
      <c r="J12" s="165"/>
      <c r="K12" s="165"/>
      <c r="L12" s="165"/>
      <c r="M12" s="165"/>
      <c r="N12" s="165"/>
      <c r="O12" s="165"/>
      <c r="P12" s="165"/>
      <c r="Q12" s="165"/>
      <c r="R12" s="165"/>
      <c r="S12" s="165"/>
      <c r="T12" s="165"/>
      <c r="U12" s="237"/>
      <c r="V12" s="237"/>
      <c r="W12" s="251"/>
      <c r="X12" s="251"/>
      <c r="Y12" s="251" t="s">
        <v>158</v>
      </c>
      <c r="Z12" s="249">
        <v>2022</v>
      </c>
      <c r="AA12" s="251" t="s">
        <v>12</v>
      </c>
      <c r="AB12" s="251">
        <v>2022</v>
      </c>
      <c r="AC12" s="250">
        <v>125.1303078811404</v>
      </c>
      <c r="AD12" s="250">
        <v>123.13856986939008</v>
      </c>
      <c r="AE12" s="249"/>
      <c r="AF12" s="237"/>
      <c r="AG12" s="177"/>
      <c r="AH12" s="177"/>
      <c r="AI12" s="165"/>
      <c r="AJ12" s="115"/>
      <c r="AK12" s="115"/>
      <c r="AL12" s="115"/>
      <c r="AM12" s="2"/>
      <c r="AN12" s="2"/>
      <c r="AO12" s="2"/>
      <c r="AP12" s="121"/>
      <c r="AQ12" s="2"/>
      <c r="AR12" s="1"/>
      <c r="AS12" s="133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" customHeight="1" x14ac:dyDescent="0.2">
      <c r="A13" s="7"/>
      <c r="B13" s="5"/>
      <c r="C13" s="347" t="s">
        <v>3</v>
      </c>
      <c r="D13" s="347"/>
      <c r="E13" s="349" t="s">
        <v>132</v>
      </c>
      <c r="F13" s="357" t="s">
        <v>24</v>
      </c>
      <c r="G13" s="357"/>
      <c r="H13" s="359" t="s">
        <v>133</v>
      </c>
      <c r="I13" s="50"/>
      <c r="J13" s="168"/>
      <c r="K13" s="168"/>
      <c r="L13" s="168"/>
      <c r="M13" s="168"/>
      <c r="N13" s="168"/>
      <c r="O13" s="168"/>
      <c r="P13" s="168"/>
      <c r="Q13" s="168"/>
      <c r="R13" s="168"/>
      <c r="S13" s="168"/>
      <c r="T13" s="168"/>
      <c r="U13" s="243"/>
      <c r="V13" s="243"/>
      <c r="W13" s="249"/>
      <c r="X13" s="249"/>
      <c r="Y13" s="249" t="s">
        <v>159</v>
      </c>
      <c r="Z13" s="249">
        <v>2022</v>
      </c>
      <c r="AA13" s="249" t="s">
        <v>13</v>
      </c>
      <c r="AB13" s="249">
        <v>2022</v>
      </c>
      <c r="AC13" s="250">
        <v>123.22131274691849</v>
      </c>
      <c r="AD13" s="250">
        <v>121.83564417038562</v>
      </c>
      <c r="AE13" s="251"/>
      <c r="AF13" s="243"/>
      <c r="AG13" s="180"/>
      <c r="AH13" s="180"/>
      <c r="AI13" s="168"/>
      <c r="AJ13" s="115"/>
      <c r="AK13" s="115"/>
      <c r="AL13" s="115"/>
      <c r="AM13" s="2"/>
      <c r="AN13" s="2"/>
      <c r="AO13" s="2"/>
      <c r="AP13" s="121"/>
      <c r="AQ13" s="2"/>
      <c r="AR13" s="1"/>
      <c r="AS13" s="133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25" customHeight="1" x14ac:dyDescent="0.2">
      <c r="A14" s="7"/>
      <c r="B14" s="5"/>
      <c r="C14" s="37" t="s">
        <v>128</v>
      </c>
      <c r="D14" s="37" t="s">
        <v>129</v>
      </c>
      <c r="E14" s="350"/>
      <c r="F14" s="21" t="s">
        <v>128</v>
      </c>
      <c r="G14" s="21" t="s">
        <v>129</v>
      </c>
      <c r="H14" s="360"/>
      <c r="I14" s="22"/>
      <c r="J14" s="165"/>
      <c r="K14" s="165"/>
      <c r="L14" s="165"/>
      <c r="M14" s="165"/>
      <c r="N14" s="165"/>
      <c r="O14" s="165"/>
      <c r="P14" s="165"/>
      <c r="Q14" s="165"/>
      <c r="R14" s="165"/>
      <c r="S14" s="165"/>
      <c r="T14" s="165"/>
      <c r="U14" s="237"/>
      <c r="V14" s="237"/>
      <c r="W14" s="249"/>
      <c r="X14" s="249"/>
      <c r="Y14" s="249" t="s">
        <v>160</v>
      </c>
      <c r="Z14" s="249">
        <v>2022</v>
      </c>
      <c r="AA14" s="249" t="s">
        <v>20</v>
      </c>
      <c r="AB14" s="249">
        <v>2022</v>
      </c>
      <c r="AC14" s="250">
        <v>145.16276008342263</v>
      </c>
      <c r="AD14" s="250">
        <v>146.33705619423546</v>
      </c>
      <c r="AE14" s="249"/>
      <c r="AF14" s="237"/>
      <c r="AG14" s="177"/>
      <c r="AH14" s="177"/>
      <c r="AI14" s="165"/>
      <c r="AJ14" s="115"/>
      <c r="AK14" s="115"/>
      <c r="AL14" s="115"/>
      <c r="AM14" s="2"/>
      <c r="AN14" s="2"/>
      <c r="AO14" s="2"/>
      <c r="AP14" s="121"/>
      <c r="AQ14" s="2"/>
      <c r="AR14" s="1"/>
      <c r="AS14" s="133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x14ac:dyDescent="0.2">
      <c r="A15" s="7"/>
      <c r="B15" s="5" t="s">
        <v>4</v>
      </c>
      <c r="C15" s="61">
        <v>105.6642714935887</v>
      </c>
      <c r="D15" s="61">
        <v>105.86599900479582</v>
      </c>
      <c r="E15" s="61">
        <v>0.19091364408769795</v>
      </c>
      <c r="F15" s="61">
        <v>110.12974954263532</v>
      </c>
      <c r="G15" s="61">
        <v>111.30688446795338</v>
      </c>
      <c r="H15" s="61">
        <v>1.0688618926372406</v>
      </c>
      <c r="I15" s="99"/>
      <c r="J15" s="169"/>
      <c r="K15" s="169"/>
      <c r="L15" s="169"/>
      <c r="M15" s="169"/>
      <c r="N15" s="169"/>
      <c r="O15" s="169"/>
      <c r="P15" s="169"/>
      <c r="Q15" s="169"/>
      <c r="R15" s="169"/>
      <c r="S15" s="169"/>
      <c r="T15" s="169"/>
      <c r="U15" s="244"/>
      <c r="V15" s="244"/>
      <c r="W15" s="249">
        <v>0</v>
      </c>
      <c r="X15" s="249"/>
      <c r="Y15" s="249" t="s">
        <v>161</v>
      </c>
      <c r="Z15" s="249">
        <v>2023</v>
      </c>
      <c r="AA15" s="249" t="s">
        <v>4</v>
      </c>
      <c r="AB15" s="249" t="s">
        <v>129</v>
      </c>
      <c r="AC15" s="250">
        <v>105.86599900479582</v>
      </c>
      <c r="AD15" s="250">
        <v>111.30688446795338</v>
      </c>
      <c r="AE15" s="249"/>
      <c r="AF15" s="244"/>
      <c r="AG15" s="182"/>
      <c r="AH15" s="182"/>
      <c r="AI15" s="169"/>
      <c r="AJ15" s="2"/>
      <c r="AL15" s="115"/>
      <c r="AM15" s="2"/>
      <c r="AN15" s="2"/>
      <c r="AO15" s="2"/>
      <c r="AP15" s="121"/>
      <c r="AQ15" s="2"/>
      <c r="AR15" s="1"/>
      <c r="AS15" s="133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x14ac:dyDescent="0.2">
      <c r="A16" s="7"/>
      <c r="B16" s="5" t="s">
        <v>5</v>
      </c>
      <c r="C16" s="61">
        <v>102.01093992470487</v>
      </c>
      <c r="D16" s="61">
        <v>106.79276771589429</v>
      </c>
      <c r="E16" s="61">
        <v>4.6875637012254945</v>
      </c>
      <c r="F16" s="61">
        <v>105.57442401783094</v>
      </c>
      <c r="G16" s="61">
        <v>105.50608203385727</v>
      </c>
      <c r="H16" s="61">
        <v>-6.4733466092248282E-2</v>
      </c>
      <c r="I16" s="99"/>
      <c r="J16" s="169"/>
      <c r="K16" s="169"/>
      <c r="L16" s="169"/>
      <c r="M16" s="169"/>
      <c r="N16" s="169"/>
      <c r="O16" s="169"/>
      <c r="P16" s="169"/>
      <c r="Q16" s="169"/>
      <c r="R16" s="169"/>
      <c r="S16" s="169"/>
      <c r="T16" s="169"/>
      <c r="U16" s="244"/>
      <c r="V16" s="244"/>
      <c r="W16" s="249">
        <v>0</v>
      </c>
      <c r="X16" s="254"/>
      <c r="Y16" s="254" t="s">
        <v>162</v>
      </c>
      <c r="Z16" s="249">
        <v>2023</v>
      </c>
      <c r="AA16" s="254" t="s">
        <v>5</v>
      </c>
      <c r="AB16" s="249" t="s">
        <v>129</v>
      </c>
      <c r="AC16" s="250">
        <v>106.79276771589429</v>
      </c>
      <c r="AD16" s="250">
        <v>105.50608203385727</v>
      </c>
      <c r="AE16" s="249"/>
      <c r="AF16" s="244"/>
      <c r="AG16" s="182"/>
      <c r="AH16" s="182"/>
      <c r="AI16" s="169"/>
      <c r="AJ16" s="115"/>
      <c r="AL16" s="115"/>
      <c r="AM16" s="2"/>
      <c r="AN16" s="2"/>
      <c r="AO16" s="2"/>
      <c r="AP16" s="121"/>
      <c r="AQ16" s="2"/>
      <c r="AR16" s="1"/>
      <c r="AS16" s="133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x14ac:dyDescent="0.2">
      <c r="A17" s="118"/>
      <c r="B17" s="5" t="s">
        <v>44</v>
      </c>
      <c r="C17" s="61">
        <v>121.20164432429588</v>
      </c>
      <c r="D17" s="61">
        <v>111.50086028511822</v>
      </c>
      <c r="E17" s="61">
        <v>-8.0038386387081832</v>
      </c>
      <c r="F17" s="61">
        <v>121.96863881413745</v>
      </c>
      <c r="G17" s="61">
        <v>113.24272416977367</v>
      </c>
      <c r="H17" s="61">
        <v>-7.1542281107693668</v>
      </c>
      <c r="I17" s="119"/>
      <c r="J17" s="170"/>
      <c r="K17" s="170"/>
      <c r="L17" s="170"/>
      <c r="M17" s="170"/>
      <c r="N17" s="170"/>
      <c r="O17" s="170"/>
      <c r="P17" s="170"/>
      <c r="Q17" s="170"/>
      <c r="R17" s="170"/>
      <c r="S17" s="170"/>
      <c r="T17" s="170"/>
      <c r="U17" s="170"/>
      <c r="V17" s="170"/>
      <c r="W17" s="249">
        <v>0</v>
      </c>
      <c r="X17" s="254"/>
      <c r="Y17" s="254" t="s">
        <v>163</v>
      </c>
      <c r="Z17" s="249">
        <v>2023</v>
      </c>
      <c r="AA17" s="254" t="s">
        <v>44</v>
      </c>
      <c r="AB17" s="249" t="s">
        <v>129</v>
      </c>
      <c r="AC17" s="250">
        <v>111.50086028511822</v>
      </c>
      <c r="AD17" s="250">
        <v>113.24272416977367</v>
      </c>
      <c r="AE17" s="254"/>
      <c r="AF17" s="170"/>
      <c r="AG17" s="322"/>
      <c r="AH17" s="322"/>
      <c r="AI17" s="170"/>
      <c r="AJ17" s="115"/>
      <c r="AK17" s="115"/>
      <c r="AL17" s="115"/>
      <c r="AM17" s="2"/>
      <c r="AN17" s="2"/>
      <c r="AO17" s="2"/>
      <c r="AP17" s="121"/>
      <c r="AQ17" s="2"/>
      <c r="AR17" s="1"/>
      <c r="AS17" s="133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x14ac:dyDescent="0.2">
      <c r="A18" s="118"/>
      <c r="B18" s="5" t="s">
        <v>6</v>
      </c>
      <c r="C18" s="61">
        <v>111.49779847980832</v>
      </c>
      <c r="D18" s="61">
        <v>101.46882531972521</v>
      </c>
      <c r="E18" s="61">
        <v>-8.9947723603702396</v>
      </c>
      <c r="F18" s="61">
        <v>113.52865906019272</v>
      </c>
      <c r="G18" s="61">
        <v>105.71155011969054</v>
      </c>
      <c r="H18" s="61">
        <v>-6.8855820241456094</v>
      </c>
      <c r="I18" s="119"/>
      <c r="J18" s="170"/>
      <c r="K18" s="170"/>
      <c r="L18" s="170"/>
      <c r="M18" s="170"/>
      <c r="N18" s="170"/>
      <c r="O18" s="170"/>
      <c r="P18" s="170"/>
      <c r="Q18" s="170"/>
      <c r="R18" s="170"/>
      <c r="S18" s="170"/>
      <c r="T18" s="170"/>
      <c r="U18" s="170"/>
      <c r="V18" s="170"/>
      <c r="W18" s="249">
        <v>0</v>
      </c>
      <c r="X18" s="254"/>
      <c r="Y18" s="254" t="s">
        <v>164</v>
      </c>
      <c r="Z18" s="249">
        <v>2023</v>
      </c>
      <c r="AA18" s="254" t="s">
        <v>6</v>
      </c>
      <c r="AB18" s="249" t="s">
        <v>129</v>
      </c>
      <c r="AC18" s="250">
        <v>101.46882531972521</v>
      </c>
      <c r="AD18" s="250">
        <v>105.71155011969054</v>
      </c>
      <c r="AE18" s="254"/>
      <c r="AF18" s="170"/>
      <c r="AG18" s="322"/>
      <c r="AH18" s="322"/>
      <c r="AI18" s="170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x14ac:dyDescent="0.2">
      <c r="A19" s="118"/>
      <c r="B19" s="5" t="s">
        <v>7</v>
      </c>
      <c r="C19" s="61">
        <v>120.15287219485481</v>
      </c>
      <c r="D19" s="61">
        <v>111.72593113764094</v>
      </c>
      <c r="E19" s="61">
        <v>-7.0135161176569261</v>
      </c>
      <c r="F19" s="61">
        <v>118.59090164657923</v>
      </c>
      <c r="G19" s="61">
        <v>112.44443033301727</v>
      </c>
      <c r="H19" s="61">
        <v>-5.1829197925145065</v>
      </c>
      <c r="I19" s="119"/>
      <c r="J19" s="170"/>
      <c r="K19" s="170"/>
      <c r="L19" s="170"/>
      <c r="M19" s="170"/>
      <c r="N19" s="170"/>
      <c r="O19" s="170"/>
      <c r="P19" s="170"/>
      <c r="Q19" s="170"/>
      <c r="R19" s="170"/>
      <c r="S19" s="170"/>
      <c r="T19" s="170"/>
      <c r="U19" s="170"/>
      <c r="V19" s="170"/>
      <c r="W19" s="249">
        <v>0</v>
      </c>
      <c r="X19" s="254"/>
      <c r="Y19" s="254" t="s">
        <v>165</v>
      </c>
      <c r="Z19" s="249">
        <v>2023</v>
      </c>
      <c r="AA19" s="254" t="s">
        <v>7</v>
      </c>
      <c r="AB19" s="249" t="s">
        <v>129</v>
      </c>
      <c r="AC19" s="250">
        <v>111.72593113764094</v>
      </c>
      <c r="AD19" s="250">
        <v>112.44443033301727</v>
      </c>
      <c r="AE19" s="254"/>
      <c r="AF19" s="170"/>
      <c r="AG19" s="322"/>
      <c r="AH19" s="322"/>
      <c r="AI19" s="170"/>
      <c r="AJ19" s="115"/>
      <c r="AL19" s="115"/>
      <c r="AM19" s="2"/>
      <c r="AN19" s="2"/>
      <c r="AO19" s="2"/>
      <c r="AP19" s="121"/>
      <c r="AR19" s="1"/>
      <c r="AS19" s="133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x14ac:dyDescent="0.2">
      <c r="A20" s="118"/>
      <c r="B20" s="5" t="s">
        <v>8</v>
      </c>
      <c r="C20" s="61">
        <v>123.17839480443953</v>
      </c>
      <c r="D20" s="61">
        <v>101.76854345951652</v>
      </c>
      <c r="E20" s="61">
        <v>-17.381174173371651</v>
      </c>
      <c r="F20" s="61">
        <v>121.9690439994296</v>
      </c>
      <c r="G20" s="61">
        <v>107.30887735795349</v>
      </c>
      <c r="H20" s="61">
        <v>-12.019579854659412</v>
      </c>
      <c r="I20" s="120"/>
      <c r="J20" s="171"/>
      <c r="K20" s="171"/>
      <c r="L20" s="171"/>
      <c r="M20" s="171"/>
      <c r="N20" s="171"/>
      <c r="O20" s="171"/>
      <c r="P20" s="171"/>
      <c r="Q20" s="171"/>
      <c r="R20" s="171"/>
      <c r="S20" s="171"/>
      <c r="T20" s="171"/>
      <c r="U20" s="171"/>
      <c r="V20" s="171"/>
      <c r="W20" s="249">
        <v>0</v>
      </c>
      <c r="X20" s="254"/>
      <c r="Y20" s="254" t="s">
        <v>166</v>
      </c>
      <c r="Z20" s="249">
        <v>2023</v>
      </c>
      <c r="AA20" s="254" t="s">
        <v>8</v>
      </c>
      <c r="AB20" s="249" t="s">
        <v>129</v>
      </c>
      <c r="AC20" s="250">
        <v>101.76854345951652</v>
      </c>
      <c r="AD20" s="250">
        <v>107.30887735795349</v>
      </c>
      <c r="AE20" s="254"/>
      <c r="AF20" s="171"/>
      <c r="AG20" s="323"/>
      <c r="AH20" s="323"/>
      <c r="AI20" s="171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x14ac:dyDescent="0.2">
      <c r="A21" s="118"/>
      <c r="B21" s="5" t="s">
        <v>9</v>
      </c>
      <c r="C21" s="61">
        <v>120.8866559436407</v>
      </c>
      <c r="D21" s="61">
        <v>107.23314789432193</v>
      </c>
      <c r="E21" s="61">
        <v>-11.294470793934652</v>
      </c>
      <c r="F21" s="61">
        <v>121.47744886772885</v>
      </c>
      <c r="G21" s="61">
        <v>111.44826928296668</v>
      </c>
      <c r="H21" s="61">
        <v>-8.2560011576160779</v>
      </c>
      <c r="I21" s="120"/>
      <c r="J21" s="171"/>
      <c r="K21" s="171"/>
      <c r="L21" s="171"/>
      <c r="M21" s="171"/>
      <c r="N21" s="171"/>
      <c r="O21" s="171"/>
      <c r="P21" s="171"/>
      <c r="Q21" s="171"/>
      <c r="R21" s="171"/>
      <c r="S21" s="171"/>
      <c r="T21" s="171"/>
      <c r="U21" s="171"/>
      <c r="V21" s="171"/>
      <c r="W21" s="249">
        <v>0</v>
      </c>
      <c r="X21" s="254"/>
      <c r="Y21" s="254" t="s">
        <v>167</v>
      </c>
      <c r="Z21" s="249">
        <v>2023</v>
      </c>
      <c r="AA21" s="254" t="s">
        <v>9</v>
      </c>
      <c r="AB21" s="249" t="s">
        <v>129</v>
      </c>
      <c r="AC21" s="250">
        <v>107.23314789432193</v>
      </c>
      <c r="AD21" s="250">
        <v>111.44826928296668</v>
      </c>
      <c r="AE21" s="254"/>
      <c r="AF21" s="171"/>
      <c r="AG21" s="323"/>
      <c r="AH21" s="323"/>
      <c r="AI21" s="171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x14ac:dyDescent="0.2">
      <c r="A22" s="118"/>
      <c r="B22" s="5" t="s">
        <v>10</v>
      </c>
      <c r="C22" s="61">
        <v>124.61799920714756</v>
      </c>
      <c r="D22" s="61">
        <v>109.90540120944419</v>
      </c>
      <c r="E22" s="61">
        <v>-11.806158092176721</v>
      </c>
      <c r="F22" s="61">
        <v>122.9962075125438</v>
      </c>
      <c r="G22" s="61">
        <v>110.66557034850958</v>
      </c>
      <c r="H22" s="61">
        <v>-10.025217373289074</v>
      </c>
      <c r="I22" s="120"/>
      <c r="J22" s="171"/>
      <c r="K22" s="171"/>
      <c r="L22" s="171"/>
      <c r="M22" s="171"/>
      <c r="N22" s="171"/>
      <c r="O22" s="171"/>
      <c r="P22" s="171"/>
      <c r="Q22" s="171"/>
      <c r="R22" s="171"/>
      <c r="S22" s="171"/>
      <c r="T22" s="171"/>
      <c r="U22" s="171"/>
      <c r="V22" s="171"/>
      <c r="W22" s="249">
        <v>0</v>
      </c>
      <c r="X22" s="254"/>
      <c r="Y22" s="254" t="s">
        <v>168</v>
      </c>
      <c r="Z22" s="249">
        <v>2023</v>
      </c>
      <c r="AA22" s="254" t="s">
        <v>10</v>
      </c>
      <c r="AB22" s="249" t="s">
        <v>129</v>
      </c>
      <c r="AC22" s="250">
        <v>109.90540120944419</v>
      </c>
      <c r="AD22" s="250">
        <v>110.66557034850958</v>
      </c>
      <c r="AE22" s="254"/>
      <c r="AF22" s="171"/>
      <c r="AG22" s="323"/>
      <c r="AH22" s="323"/>
      <c r="AI22" s="171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x14ac:dyDescent="0.2">
      <c r="A23" s="118"/>
      <c r="B23" s="5" t="s">
        <v>11</v>
      </c>
      <c r="C23" s="61">
        <v>126.03155740873598</v>
      </c>
      <c r="D23" s="61">
        <v>107.34635487263468</v>
      </c>
      <c r="E23" s="61">
        <v>-14.825812614139867</v>
      </c>
      <c r="F23" s="61">
        <v>121.32949393380767</v>
      </c>
      <c r="G23" s="61">
        <v>110.10043457061349</v>
      </c>
      <c r="H23" s="61">
        <v>-9.2550121154550311</v>
      </c>
      <c r="I23" s="120"/>
      <c r="J23" s="171"/>
      <c r="K23" s="171"/>
      <c r="L23" s="171"/>
      <c r="M23" s="171"/>
      <c r="N23" s="171"/>
      <c r="O23" s="171"/>
      <c r="P23" s="171"/>
      <c r="Q23" s="171"/>
      <c r="R23" s="171"/>
      <c r="S23" s="171"/>
      <c r="T23" s="171"/>
      <c r="U23" s="171"/>
      <c r="V23" s="171"/>
      <c r="W23" s="249">
        <v>0</v>
      </c>
      <c r="X23" s="249"/>
      <c r="Y23" s="249" t="s">
        <v>169</v>
      </c>
      <c r="Z23" s="249">
        <v>2023</v>
      </c>
      <c r="AA23" s="249" t="s">
        <v>11</v>
      </c>
      <c r="AB23" s="249" t="s">
        <v>129</v>
      </c>
      <c r="AC23" s="250">
        <v>107.34635487263468</v>
      </c>
      <c r="AD23" s="250">
        <v>110.10043457061349</v>
      </c>
      <c r="AE23" s="254"/>
      <c r="AF23" s="171"/>
      <c r="AG23" s="323"/>
      <c r="AH23" s="323"/>
      <c r="AI23" s="171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x14ac:dyDescent="0.2">
      <c r="A24" s="118"/>
      <c r="B24" s="5" t="s">
        <v>12</v>
      </c>
      <c r="C24" s="61">
        <v>125.1303078811404</v>
      </c>
      <c r="D24" s="61">
        <v>106.24128790945286</v>
      </c>
      <c r="E24" s="61">
        <v>-15.095479497764808</v>
      </c>
      <c r="F24" s="61">
        <v>123.13856986939008</v>
      </c>
      <c r="G24" s="61">
        <v>109.61802954177891</v>
      </c>
      <c r="H24" s="61">
        <v>-10.979939382073434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238"/>
      <c r="V24" s="238"/>
      <c r="W24" s="249">
        <v>0</v>
      </c>
      <c r="X24" s="249"/>
      <c r="Y24" s="249" t="s">
        <v>170</v>
      </c>
      <c r="Z24" s="249">
        <v>2023</v>
      </c>
      <c r="AA24" s="249" t="s">
        <v>12</v>
      </c>
      <c r="AB24" s="249" t="s">
        <v>129</v>
      </c>
      <c r="AC24" s="250">
        <v>106.24128790945286</v>
      </c>
      <c r="AD24" s="250">
        <v>109.61802954177891</v>
      </c>
      <c r="AE24" s="249"/>
      <c r="AF24" s="238"/>
      <c r="AG24" s="175"/>
      <c r="AH24" s="175"/>
      <c r="AI24" s="172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x14ac:dyDescent="0.2">
      <c r="A25" s="118"/>
      <c r="B25" s="5" t="s">
        <v>13</v>
      </c>
      <c r="C25" s="61">
        <v>123.22131274691849</v>
      </c>
      <c r="D25" s="61">
        <v>122.67308218771838</v>
      </c>
      <c r="E25" s="61">
        <v>-0.44491536973486623</v>
      </c>
      <c r="F25" s="61">
        <v>121.83564417038562</v>
      </c>
      <c r="G25" s="61">
        <v>117.75435067224318</v>
      </c>
      <c r="H25" s="61">
        <v>-3.3498353670907699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238"/>
      <c r="V25" s="238"/>
      <c r="W25" s="249">
        <v>0</v>
      </c>
      <c r="X25" s="249"/>
      <c r="Y25" s="249" t="s">
        <v>171</v>
      </c>
      <c r="Z25" s="249">
        <v>2023</v>
      </c>
      <c r="AA25" s="249" t="s">
        <v>13</v>
      </c>
      <c r="AB25" s="249" t="s">
        <v>129</v>
      </c>
      <c r="AC25" s="250">
        <v>122.67308218771838</v>
      </c>
      <c r="AD25" s="250">
        <v>117.75435067224318</v>
      </c>
      <c r="AE25" s="249"/>
      <c r="AF25" s="238"/>
      <c r="AG25" s="175"/>
      <c r="AH25" s="175"/>
      <c r="AI25" s="172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x14ac:dyDescent="0.2">
      <c r="A26" s="5"/>
      <c r="B26" s="5" t="s">
        <v>20</v>
      </c>
      <c r="C26" s="61">
        <v>145.16276008342263</v>
      </c>
      <c r="D26" s="61">
        <v>135.31032316899228</v>
      </c>
      <c r="E26" s="61">
        <v>-6.7871655986482367</v>
      </c>
      <c r="F26" s="61">
        <v>146.33705619423546</v>
      </c>
      <c r="G26" s="61">
        <v>139.39903528878816</v>
      </c>
      <c r="H26" s="61">
        <v>-4.7411237357668057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238"/>
      <c r="V26" s="238"/>
      <c r="W26" s="249">
        <v>1</v>
      </c>
      <c r="X26" s="249"/>
      <c r="Y26" s="249" t="s">
        <v>172</v>
      </c>
      <c r="Z26" s="249">
        <v>2023</v>
      </c>
      <c r="AA26" s="249" t="s">
        <v>20</v>
      </c>
      <c r="AB26" s="249" t="s">
        <v>129</v>
      </c>
      <c r="AC26" s="250">
        <v>135.31032316899228</v>
      </c>
      <c r="AD26" s="250">
        <v>139.39903528878816</v>
      </c>
      <c r="AE26" s="249"/>
      <c r="AF26" s="238"/>
      <c r="AG26" s="175"/>
      <c r="AH26" s="175"/>
      <c r="AI26" s="172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238"/>
      <c r="V27" s="238"/>
      <c r="W27" s="249"/>
      <c r="X27" s="249"/>
      <c r="Y27" s="249"/>
      <c r="Z27" s="249"/>
      <c r="AA27" s="249"/>
      <c r="AB27" s="249"/>
      <c r="AC27" s="249"/>
      <c r="AD27" s="249"/>
      <c r="AE27" s="249"/>
      <c r="AF27" s="238"/>
      <c r="AG27" s="175"/>
      <c r="AH27" s="175"/>
      <c r="AI27" s="172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238"/>
      <c r="V28" s="238"/>
      <c r="W28" s="249"/>
      <c r="X28" s="249"/>
      <c r="Y28" s="249"/>
      <c r="Z28" s="249"/>
      <c r="AA28" s="249"/>
      <c r="AB28" s="249"/>
      <c r="AC28" s="249"/>
      <c r="AD28" s="249"/>
      <c r="AE28" s="249"/>
      <c r="AF28" s="238"/>
      <c r="AG28" s="175"/>
      <c r="AH28" s="175"/>
      <c r="AI28" s="172"/>
      <c r="AJ28" s="115"/>
      <c r="AK28" s="115"/>
      <c r="AL28" s="115"/>
      <c r="AM28" s="2"/>
      <c r="AN28" s="2"/>
      <c r="AO28" s="2"/>
      <c r="AP28" s="121"/>
      <c r="AR28" s="1"/>
      <c r="AS28" s="133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" customHeight="1" x14ac:dyDescent="0.2">
      <c r="A29" s="7"/>
      <c r="B29" s="348" t="s">
        <v>135</v>
      </c>
      <c r="C29" s="348"/>
      <c r="D29" s="348"/>
      <c r="E29" s="348"/>
      <c r="F29" s="348"/>
      <c r="G29" s="348"/>
      <c r="H29" s="348"/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238"/>
      <c r="V29" s="238"/>
      <c r="W29" s="238"/>
      <c r="X29" s="238"/>
      <c r="Y29" s="238"/>
      <c r="Z29" s="238"/>
      <c r="AA29" s="238"/>
      <c r="AB29" s="238"/>
      <c r="AC29" s="238"/>
      <c r="AD29" s="238"/>
      <c r="AE29" s="249"/>
      <c r="AF29" s="238"/>
      <c r="AG29" s="175"/>
      <c r="AH29" s="175"/>
      <c r="AI29" s="172"/>
      <c r="AJ29" s="115"/>
      <c r="AK29" s="115"/>
      <c r="AL29" s="115"/>
      <c r="AM29" s="2"/>
      <c r="AN29" s="2"/>
      <c r="AO29" s="2"/>
      <c r="AP29" s="121"/>
      <c r="AR29" s="1"/>
      <c r="AS29" s="133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x14ac:dyDescent="0.2">
      <c r="A30" s="7"/>
      <c r="B30" s="348"/>
      <c r="C30" s="348"/>
      <c r="D30" s="348"/>
      <c r="E30" s="348"/>
      <c r="F30" s="348"/>
      <c r="G30" s="348"/>
      <c r="H30" s="348"/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238"/>
      <c r="V30" s="238"/>
      <c r="W30" s="245"/>
      <c r="X30" s="245"/>
      <c r="Y30" s="245"/>
      <c r="Z30" s="245"/>
      <c r="AA30" s="245"/>
      <c r="AB30" s="245"/>
      <c r="AC30" s="245"/>
      <c r="AD30" s="245"/>
      <c r="AE30" s="238"/>
      <c r="AF30" s="238"/>
      <c r="AG30" s="175"/>
      <c r="AH30" s="175"/>
      <c r="AI30" s="172"/>
      <c r="AJ30" s="115"/>
      <c r="AL30" s="115"/>
      <c r="AM30" s="2"/>
      <c r="AN30" s="2"/>
      <c r="AO30" s="2"/>
      <c r="AP30" s="121"/>
      <c r="AR30" s="1"/>
      <c r="AS30" s="133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173"/>
      <c r="R31" s="173"/>
      <c r="S31" s="173"/>
      <c r="T31" s="173"/>
      <c r="U31" s="245"/>
      <c r="V31" s="245"/>
      <c r="W31" s="246"/>
      <c r="X31" s="246"/>
      <c r="Y31" s="246"/>
      <c r="Z31" s="246"/>
      <c r="AA31" s="246"/>
      <c r="AB31" s="246"/>
      <c r="AC31" s="246"/>
      <c r="AD31" s="246"/>
      <c r="AE31" s="245"/>
      <c r="AF31" s="245"/>
      <c r="AG31" s="183"/>
      <c r="AH31" s="183"/>
      <c r="AI31" s="173"/>
      <c r="AJ31" s="115"/>
      <c r="AK31" s="115"/>
      <c r="AL31" s="115"/>
      <c r="AM31" s="2"/>
      <c r="AN31" s="2"/>
      <c r="AO31" s="2"/>
      <c r="AP31" s="121"/>
      <c r="AR31" s="1"/>
      <c r="AS31" s="133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x14ac:dyDescent="0.2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174"/>
      <c r="R32" s="174"/>
      <c r="S32" s="174"/>
      <c r="T32" s="174"/>
      <c r="U32" s="246"/>
      <c r="V32" s="246"/>
      <c r="W32" s="238"/>
      <c r="X32" s="238"/>
      <c r="Y32" s="238"/>
      <c r="Z32" s="238"/>
      <c r="AA32" s="238"/>
      <c r="AB32" s="238"/>
      <c r="AC32" s="238"/>
      <c r="AD32" s="238"/>
      <c r="AE32" s="246"/>
      <c r="AF32" s="246"/>
      <c r="AG32" s="184"/>
      <c r="AH32" s="184"/>
      <c r="AI32" s="174"/>
      <c r="AJ32" s="115"/>
      <c r="AK32" s="115"/>
      <c r="AL32" s="115"/>
      <c r="AM32" s="2"/>
      <c r="AN32" s="2"/>
      <c r="AO32" s="2"/>
      <c r="AP32" s="121"/>
      <c r="AR32" s="1"/>
      <c r="AS32" s="133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238"/>
      <c r="V33" s="238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5"/>
      <c r="AH33" s="175"/>
      <c r="AI33" s="172"/>
      <c r="AJ33" s="115"/>
      <c r="AK33" s="115"/>
      <c r="AL33" s="115"/>
      <c r="AM33" s="2"/>
      <c r="AN33" s="2"/>
      <c r="AO33" s="2"/>
      <c r="AP33" s="121"/>
      <c r="AR33" s="1"/>
      <c r="AS33" s="133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238"/>
      <c r="V34" s="238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5"/>
      <c r="AH34" s="175"/>
      <c r="AI34" s="172"/>
      <c r="AJ34" s="115"/>
      <c r="AK34" s="115"/>
      <c r="AL34" s="115"/>
      <c r="AM34" s="2"/>
      <c r="AN34" s="2"/>
      <c r="AO34" s="2"/>
      <c r="AP34" s="121"/>
      <c r="AR34" s="1"/>
      <c r="AS34" s="133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238"/>
      <c r="V35" s="238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5"/>
      <c r="AH35" s="175"/>
      <c r="AI35" s="172"/>
      <c r="AJ35" s="115"/>
      <c r="AL35" s="115"/>
      <c r="AM35" s="2"/>
      <c r="AN35" s="2"/>
      <c r="AO35" s="2"/>
      <c r="AP35" s="121"/>
      <c r="AR35" s="1"/>
      <c r="AS35" s="133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238"/>
      <c r="V36" s="238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5"/>
      <c r="AH36" s="175"/>
      <c r="AI36" s="172"/>
      <c r="AJ36" s="115"/>
      <c r="AL36" s="115"/>
      <c r="AM36" s="2"/>
      <c r="AN36" s="2"/>
      <c r="AO36" s="2"/>
      <c r="AP36" s="121"/>
      <c r="AR36" s="1"/>
      <c r="AS36" s="133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238"/>
      <c r="V37" s="238"/>
      <c r="W37" s="238"/>
      <c r="X37" s="238"/>
      <c r="Y37" s="238"/>
      <c r="Z37" s="238"/>
      <c r="AA37" s="238"/>
      <c r="AB37" s="238"/>
      <c r="AC37" s="238"/>
      <c r="AD37" s="238" t="s">
        <v>2</v>
      </c>
      <c r="AE37" s="238"/>
      <c r="AF37" s="238"/>
      <c r="AG37" s="175"/>
      <c r="AH37" s="175"/>
      <c r="AI37" s="172"/>
      <c r="AJ37" s="115"/>
      <c r="AL37" s="115"/>
      <c r="AM37" s="2"/>
      <c r="AN37" s="2"/>
      <c r="AO37" s="2"/>
      <c r="AP37" s="121"/>
      <c r="AR37" s="1"/>
      <c r="AS37" s="133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238"/>
      <c r="V38" s="238"/>
      <c r="W38" s="238"/>
      <c r="X38" s="238"/>
      <c r="Y38" s="247">
        <v>44942</v>
      </c>
      <c r="Z38" s="238" t="s">
        <v>173</v>
      </c>
      <c r="AA38" s="238" t="s">
        <v>4</v>
      </c>
      <c r="AB38" s="238">
        <v>2023</v>
      </c>
      <c r="AC38" s="238" t="s">
        <v>174</v>
      </c>
      <c r="AD38" s="248">
        <v>105.86599900479582</v>
      </c>
      <c r="AE38" s="238" t="s">
        <v>24</v>
      </c>
      <c r="AF38" s="238"/>
      <c r="AG38" s="175"/>
      <c r="AH38" s="175"/>
      <c r="AI38" s="172"/>
      <c r="AJ38" s="115"/>
      <c r="AL38" s="115"/>
      <c r="AM38" s="2"/>
      <c r="AN38" s="2"/>
      <c r="AO38" s="2"/>
      <c r="AP38" s="121"/>
      <c r="AR38" s="1"/>
      <c r="AS38" s="133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238"/>
      <c r="V39" s="238"/>
      <c r="W39" s="238"/>
      <c r="X39" s="238">
        <v>1</v>
      </c>
      <c r="Y39" s="247">
        <v>44973</v>
      </c>
      <c r="Z39" s="238" t="s">
        <v>173</v>
      </c>
      <c r="AA39" s="238" t="s">
        <v>5</v>
      </c>
      <c r="AB39" s="238" t="s">
        <v>175</v>
      </c>
      <c r="AC39" s="238" t="s">
        <v>176</v>
      </c>
      <c r="AD39" s="248">
        <v>106.79276771589429</v>
      </c>
      <c r="AE39" s="248">
        <v>111.30688446795338</v>
      </c>
      <c r="AF39" s="238"/>
      <c r="AG39" s="175"/>
      <c r="AH39" s="175"/>
      <c r="AI39" s="172"/>
      <c r="AJ39" s="115"/>
      <c r="AL39" s="115"/>
      <c r="AM39" s="2"/>
      <c r="AN39" s="2"/>
      <c r="AO39" s="2"/>
      <c r="AP39" s="121"/>
      <c r="AR39" s="1"/>
      <c r="AS39" s="133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238"/>
      <c r="V40" s="238"/>
      <c r="W40" s="238"/>
      <c r="X40" s="238">
        <v>2</v>
      </c>
      <c r="Y40" s="247">
        <v>45001</v>
      </c>
      <c r="Z40" s="238" t="s">
        <v>173</v>
      </c>
      <c r="AA40" s="238" t="s">
        <v>44</v>
      </c>
      <c r="AB40" s="238" t="s">
        <v>175</v>
      </c>
      <c r="AC40" s="238" t="s">
        <v>177</v>
      </c>
      <c r="AD40" s="248">
        <v>111.50086028511822</v>
      </c>
      <c r="AE40" s="248">
        <v>105.50608203385727</v>
      </c>
      <c r="AF40" s="238"/>
      <c r="AG40" s="175"/>
      <c r="AH40" s="175"/>
      <c r="AI40" s="172"/>
      <c r="AJ40" s="115"/>
      <c r="AK40" s="115"/>
      <c r="AL40" s="115"/>
      <c r="AM40" s="2"/>
      <c r="AN40" s="2"/>
      <c r="AO40" s="2"/>
      <c r="AP40" s="121"/>
      <c r="AR40" s="1"/>
      <c r="AS40" s="133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238"/>
      <c r="V41" s="238"/>
      <c r="W41" s="238"/>
      <c r="X41" s="238">
        <v>3</v>
      </c>
      <c r="Y41" s="247">
        <v>45032</v>
      </c>
      <c r="Z41" s="238" t="s">
        <v>173</v>
      </c>
      <c r="AA41" s="238" t="s">
        <v>6</v>
      </c>
      <c r="AB41" s="238" t="s">
        <v>175</v>
      </c>
      <c r="AC41" s="238" t="s">
        <v>178</v>
      </c>
      <c r="AD41" s="248">
        <v>101.46882531972521</v>
      </c>
      <c r="AE41" s="248">
        <v>113.24272416977367</v>
      </c>
      <c r="AF41" s="238"/>
      <c r="AG41" s="175"/>
      <c r="AH41" s="175"/>
      <c r="AI41" s="172"/>
      <c r="AJ41" s="115"/>
      <c r="AK41" s="115"/>
      <c r="AL41" s="115"/>
      <c r="AM41" s="2"/>
      <c r="AN41" s="2"/>
      <c r="AO41" s="2"/>
      <c r="AP41" s="121"/>
      <c r="AR41" s="1"/>
      <c r="AS41" s="133"/>
      <c r="AT41" s="133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238"/>
      <c r="V42" s="238"/>
      <c r="W42" s="238"/>
      <c r="X42" s="238">
        <v>4</v>
      </c>
      <c r="Y42" s="247">
        <v>45062</v>
      </c>
      <c r="Z42" s="238" t="s">
        <v>173</v>
      </c>
      <c r="AA42" s="238" t="s">
        <v>7</v>
      </c>
      <c r="AB42" s="238" t="s">
        <v>175</v>
      </c>
      <c r="AC42" s="238" t="s">
        <v>179</v>
      </c>
      <c r="AD42" s="248">
        <v>111.72593113764094</v>
      </c>
      <c r="AE42" s="248">
        <v>105.71155011969054</v>
      </c>
      <c r="AF42" s="238"/>
      <c r="AG42" s="175"/>
      <c r="AH42" s="175"/>
      <c r="AI42" s="172"/>
      <c r="AJ42" s="115"/>
      <c r="AK42" s="115"/>
      <c r="AL42" s="115"/>
      <c r="AM42" s="2"/>
      <c r="AN42" s="2"/>
      <c r="AO42" s="2"/>
      <c r="AP42" s="121"/>
      <c r="AQ42" s="115"/>
      <c r="AR42" s="1"/>
      <c r="AS42" s="133"/>
      <c r="AT42" s="133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238"/>
      <c r="W43" s="238"/>
      <c r="X43" s="238">
        <v>5</v>
      </c>
      <c r="Y43" s="247">
        <v>45093</v>
      </c>
      <c r="Z43" s="238" t="s">
        <v>173</v>
      </c>
      <c r="AA43" s="238" t="s">
        <v>8</v>
      </c>
      <c r="AB43" s="238" t="s">
        <v>175</v>
      </c>
      <c r="AC43" s="238" t="s">
        <v>180</v>
      </c>
      <c r="AD43" s="248">
        <v>101.76854345951652</v>
      </c>
      <c r="AE43" s="248">
        <v>112.44443033301727</v>
      </c>
      <c r="AF43" s="238"/>
      <c r="AG43" s="175"/>
      <c r="AH43" s="175"/>
      <c r="AI43" s="172"/>
      <c r="AJ43" s="115"/>
      <c r="AK43" s="115"/>
      <c r="AL43" s="115"/>
      <c r="AM43" s="2"/>
      <c r="AN43" s="2"/>
      <c r="AO43" s="2"/>
      <c r="AP43" s="121"/>
      <c r="AQ43" s="115"/>
      <c r="AR43" s="1"/>
      <c r="AS43" s="133"/>
      <c r="AT43" s="133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238"/>
      <c r="W44" s="238"/>
      <c r="X44" s="238">
        <v>6</v>
      </c>
      <c r="Y44" s="247">
        <v>45123</v>
      </c>
      <c r="Z44" s="238" t="s">
        <v>173</v>
      </c>
      <c r="AA44" s="238" t="s">
        <v>9</v>
      </c>
      <c r="AB44" s="238" t="s">
        <v>175</v>
      </c>
      <c r="AC44" s="238" t="s">
        <v>181</v>
      </c>
      <c r="AD44" s="248">
        <v>107.23314789432193</v>
      </c>
      <c r="AE44" s="248">
        <v>107.30887735795349</v>
      </c>
      <c r="AF44" s="238"/>
      <c r="AG44" s="175"/>
      <c r="AH44" s="175"/>
      <c r="AI44" s="172"/>
      <c r="AJ44" s="115"/>
      <c r="AK44" s="115"/>
      <c r="AL44" s="115"/>
      <c r="AM44" s="2"/>
      <c r="AN44" s="2"/>
      <c r="AO44" s="2"/>
      <c r="AP44" s="121"/>
      <c r="AQ44" s="115"/>
      <c r="AR44" s="1"/>
      <c r="AS44" s="133"/>
      <c r="AT44" s="133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">
      <c r="A45" s="13" t="s">
        <v>131</v>
      </c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238"/>
      <c r="W45" s="238"/>
      <c r="X45" s="238">
        <v>7</v>
      </c>
      <c r="Y45" s="247">
        <v>45154</v>
      </c>
      <c r="Z45" s="238" t="s">
        <v>173</v>
      </c>
      <c r="AA45" s="238" t="s">
        <v>10</v>
      </c>
      <c r="AB45" s="238" t="s">
        <v>175</v>
      </c>
      <c r="AC45" s="238" t="s">
        <v>182</v>
      </c>
      <c r="AD45" s="248">
        <v>109.90540120944419</v>
      </c>
      <c r="AE45" s="248">
        <v>111.44826928296668</v>
      </c>
      <c r="AF45" s="238"/>
      <c r="AG45" s="175"/>
      <c r="AH45" s="175"/>
      <c r="AI45" s="172"/>
      <c r="AJ45" s="115"/>
      <c r="AK45" s="115"/>
      <c r="AL45" s="115"/>
      <c r="AM45" s="2"/>
      <c r="AN45" s="2"/>
      <c r="AO45" s="2"/>
      <c r="AP45" s="121"/>
      <c r="AQ45" s="115"/>
      <c r="AR45" s="1"/>
      <c r="AS45" s="133"/>
      <c r="AT45" s="133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">
      <c r="A46" s="13" t="s">
        <v>43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/>
      <c r="X46" s="238">
        <v>8</v>
      </c>
      <c r="Y46" s="247">
        <v>45185</v>
      </c>
      <c r="Z46" s="238" t="s">
        <v>173</v>
      </c>
      <c r="AA46" s="238" t="s">
        <v>11</v>
      </c>
      <c r="AB46" s="238" t="s">
        <v>175</v>
      </c>
      <c r="AC46" s="238" t="s">
        <v>183</v>
      </c>
      <c r="AD46" s="248">
        <v>107.34635487263468</v>
      </c>
      <c r="AE46" s="248">
        <v>110.66557034850958</v>
      </c>
      <c r="AF46" s="238"/>
      <c r="AG46" s="175"/>
      <c r="AH46" s="175"/>
      <c r="AI46" s="172"/>
      <c r="AJ46" s="115"/>
      <c r="AK46" s="115"/>
      <c r="AL46" s="115"/>
      <c r="AM46" s="2"/>
      <c r="AN46" s="2"/>
      <c r="AO46" s="2"/>
      <c r="AP46" s="121"/>
      <c r="AQ46" s="115"/>
      <c r="AR46" s="1"/>
      <c r="AS46" s="133"/>
      <c r="AT46" s="133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">
      <c r="A47" s="15" t="s">
        <v>32</v>
      </c>
      <c r="B47" s="6"/>
      <c r="C47" s="6"/>
      <c r="D47" s="6"/>
      <c r="E47" s="6"/>
      <c r="F47" s="6"/>
      <c r="G47" s="6"/>
      <c r="H47" s="6"/>
      <c r="I47" s="10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X47" s="116">
        <v>9</v>
      </c>
      <c r="Y47" s="255">
        <v>45215</v>
      </c>
      <c r="Z47" s="116" t="s">
        <v>173</v>
      </c>
      <c r="AA47" s="116" t="s">
        <v>12</v>
      </c>
      <c r="AB47" s="116" t="s">
        <v>175</v>
      </c>
      <c r="AC47" s="116" t="s">
        <v>184</v>
      </c>
      <c r="AD47" s="256">
        <v>106.24128790945286</v>
      </c>
      <c r="AE47" s="248">
        <v>110.10043457061349</v>
      </c>
      <c r="AF47" s="238"/>
      <c r="AG47" s="175"/>
      <c r="AH47" s="175"/>
      <c r="AI47" s="172"/>
      <c r="AJ47" s="115"/>
      <c r="AK47" s="115"/>
      <c r="AL47" s="115"/>
      <c r="AM47" s="2"/>
      <c r="AN47" s="2"/>
      <c r="AO47" s="2"/>
      <c r="AP47" s="121"/>
      <c r="AQ47" s="115"/>
      <c r="AR47" s="1"/>
      <c r="AS47" s="133"/>
      <c r="AT47" s="133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">
      <c r="X48" s="116">
        <v>10</v>
      </c>
      <c r="Y48" s="255">
        <v>45246</v>
      </c>
      <c r="Z48" s="116" t="s">
        <v>173</v>
      </c>
      <c r="AA48" s="116" t="s">
        <v>13</v>
      </c>
      <c r="AB48" s="116" t="s">
        <v>175</v>
      </c>
      <c r="AC48" s="116" t="s">
        <v>185</v>
      </c>
      <c r="AD48" s="256">
        <v>122.67308218771838</v>
      </c>
      <c r="AE48" s="256">
        <v>109.61802954177891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3"/>
      <c r="AT48" s="133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">
      <c r="X49" s="116">
        <v>11</v>
      </c>
      <c r="Y49" s="255">
        <v>45276</v>
      </c>
      <c r="Z49" s="116" t="s">
        <v>173</v>
      </c>
      <c r="AA49" s="116" t="s">
        <v>20</v>
      </c>
      <c r="AB49" s="116" t="s">
        <v>175</v>
      </c>
      <c r="AC49" s="116" t="s">
        <v>186</v>
      </c>
      <c r="AD49" s="256">
        <v>135.31032316899228</v>
      </c>
      <c r="AE49" s="256">
        <v>117.75435067224318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3"/>
      <c r="AT49" s="133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">
      <c r="AE50" s="256">
        <v>139.39903528878816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3"/>
      <c r="AT50" s="133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">
      <c r="AJ51" s="115"/>
      <c r="AK51" s="115"/>
      <c r="AL51" s="115"/>
      <c r="AM51" s="2"/>
      <c r="AN51" s="2"/>
      <c r="AO51" s="2"/>
      <c r="AP51" s="121"/>
      <c r="AQ51" s="115"/>
      <c r="AR51" s="1"/>
      <c r="AS51" s="133"/>
      <c r="AT51" s="133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">
      <c r="AJ52" s="115"/>
      <c r="AK52" s="115"/>
      <c r="AL52" s="115"/>
      <c r="AM52" s="2"/>
      <c r="AN52" s="2"/>
      <c r="AO52" s="2"/>
      <c r="AP52" s="121"/>
      <c r="AQ52" s="115"/>
      <c r="AR52" s="1"/>
      <c r="AS52" s="133"/>
      <c r="AT52" s="133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A149"/>
  <sheetViews>
    <sheetView topLeftCell="A4" zoomScaleNormal="100" workbookViewId="0">
      <selection activeCell="C35" sqref="C35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7109375" style="117" customWidth="1"/>
    <col min="6" max="7" width="12.7109375" style="117" customWidth="1"/>
    <col min="8" max="8" width="19.7109375" style="117" customWidth="1"/>
    <col min="9" max="10" width="6.7109375" style="117" customWidth="1"/>
    <col min="11" max="16" width="12.7109375" style="117" customWidth="1"/>
    <col min="17" max="22" width="12.7109375" style="329" customWidth="1"/>
    <col min="23" max="24" width="7.7109375" style="116" customWidth="1"/>
    <col min="25" max="25" width="15.140625" style="116" bestFit="1" customWidth="1"/>
    <col min="26" max="26" width="5.5703125" style="116" bestFit="1" customWidth="1"/>
    <col min="27" max="31" width="7.7109375" style="116" customWidth="1"/>
    <col min="32" max="37" width="7.7109375" style="329" customWidth="1"/>
    <col min="38" max="38" width="11.42578125" style="117"/>
    <col min="39" max="39" width="8.85546875" style="117" customWidth="1"/>
    <col min="40" max="43" width="11.42578125" style="117"/>
    <col min="44" max="47" width="11.42578125" style="115"/>
    <col min="48" max="16384" width="11.42578125" style="117"/>
  </cols>
  <sheetData>
    <row r="1" spans="1:53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328"/>
      <c r="R1" s="328"/>
      <c r="S1" s="328"/>
      <c r="T1" s="328"/>
      <c r="U1" s="328"/>
      <c r="AL1" s="2"/>
      <c r="AM1" s="115"/>
      <c r="AN1" s="115"/>
      <c r="AO1" s="115"/>
      <c r="AP1" s="115"/>
      <c r="AQ1" s="115"/>
      <c r="AR1" s="117"/>
      <c r="AS1" s="133"/>
      <c r="AT1" s="133"/>
      <c r="AU1" s="133"/>
      <c r="AV1" s="115"/>
      <c r="AW1" s="115"/>
      <c r="AX1" s="115"/>
      <c r="AY1" s="115"/>
    </row>
    <row r="2" spans="1:53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328"/>
      <c r="R2" s="328"/>
      <c r="S2" s="328"/>
      <c r="T2" s="328"/>
      <c r="U2" s="328"/>
      <c r="AC2" s="116" t="s">
        <v>2</v>
      </c>
      <c r="AD2" s="116" t="s">
        <v>24</v>
      </c>
      <c r="AL2" s="115"/>
      <c r="AM2" s="115"/>
      <c r="AN2" s="2"/>
      <c r="AO2" s="2"/>
      <c r="AP2" s="2"/>
      <c r="AQ2" s="2"/>
      <c r="AR2" s="2"/>
      <c r="AS2" s="1"/>
      <c r="AT2" s="133"/>
      <c r="AU2" s="1"/>
      <c r="AV2" s="1"/>
      <c r="AW2" s="124"/>
      <c r="AX2" s="126"/>
      <c r="AY2" s="126"/>
      <c r="AZ2" s="115"/>
      <c r="BA2" s="138"/>
    </row>
    <row r="3" spans="1:53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328"/>
      <c r="R3" s="328"/>
      <c r="S3" s="328"/>
      <c r="T3" s="328"/>
      <c r="U3" s="328"/>
      <c r="Y3" s="116" t="s">
        <v>149</v>
      </c>
      <c r="Z3" s="116">
        <v>2022</v>
      </c>
      <c r="AA3" s="116" t="s">
        <v>4</v>
      </c>
      <c r="AB3" s="116">
        <v>2022</v>
      </c>
      <c r="AC3" s="256">
        <v>93.379068028232055</v>
      </c>
      <c r="AD3" s="257">
        <v>96.83944914508217</v>
      </c>
      <c r="AL3" s="115"/>
      <c r="AM3" s="115"/>
      <c r="AN3" s="2"/>
      <c r="AO3" s="2"/>
      <c r="AP3" s="2"/>
      <c r="AQ3" s="2"/>
      <c r="AR3" s="2"/>
      <c r="AS3" s="1"/>
      <c r="AT3" s="133"/>
      <c r="AU3" s="1"/>
      <c r="AV3" s="1"/>
      <c r="AW3" s="124"/>
      <c r="AX3" s="126"/>
      <c r="AY3" s="126"/>
      <c r="AZ3" s="115"/>
      <c r="BA3" s="138"/>
    </row>
    <row r="4" spans="1:53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328"/>
      <c r="R4" s="328"/>
      <c r="S4" s="328"/>
      <c r="T4" s="328"/>
      <c r="U4" s="328"/>
      <c r="Y4" s="116" t="s">
        <v>150</v>
      </c>
      <c r="Z4" s="116">
        <v>2022</v>
      </c>
      <c r="AA4" s="116" t="s">
        <v>5</v>
      </c>
      <c r="AB4" s="116">
        <v>2022</v>
      </c>
      <c r="AC4" s="256">
        <v>92.939745853200378</v>
      </c>
      <c r="AD4" s="257">
        <v>96.752533864514589</v>
      </c>
      <c r="AL4" s="115"/>
      <c r="AM4" s="115"/>
      <c r="AN4" s="2"/>
      <c r="AO4" s="2"/>
      <c r="AP4" s="2"/>
      <c r="AQ4" s="2"/>
      <c r="AR4" s="2"/>
      <c r="AS4" s="1"/>
      <c r="AT4" s="133"/>
      <c r="AU4" s="1"/>
      <c r="AV4" s="1"/>
      <c r="AW4" s="124"/>
      <c r="AX4" s="126"/>
      <c r="AY4" s="126"/>
      <c r="AZ4" s="115"/>
      <c r="BA4" s="138"/>
    </row>
    <row r="5" spans="1:53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328"/>
      <c r="R5" s="328"/>
      <c r="S5" s="328"/>
      <c r="T5" s="328"/>
      <c r="U5" s="328"/>
      <c r="Y5" s="116" t="s">
        <v>151</v>
      </c>
      <c r="Z5" s="116">
        <v>2022</v>
      </c>
      <c r="AA5" s="116" t="s">
        <v>44</v>
      </c>
      <c r="AB5" s="116">
        <v>2022</v>
      </c>
      <c r="AC5" s="256">
        <v>93.427169529450211</v>
      </c>
      <c r="AD5" s="257">
        <v>97.058175822008153</v>
      </c>
      <c r="AL5" s="115"/>
      <c r="AM5" s="115"/>
      <c r="AN5" s="2"/>
      <c r="AO5" s="2"/>
      <c r="AP5" s="2"/>
      <c r="AQ5" s="2"/>
      <c r="AR5" s="2"/>
      <c r="AS5" s="1"/>
      <c r="AT5" s="133"/>
      <c r="AU5" s="1"/>
      <c r="AV5" s="1"/>
      <c r="AW5" s="124"/>
      <c r="AX5" s="126"/>
      <c r="AY5" s="126"/>
      <c r="AZ5" s="115"/>
      <c r="BA5" s="138"/>
    </row>
    <row r="6" spans="1:53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328"/>
      <c r="R6" s="328"/>
      <c r="S6" s="328"/>
      <c r="T6" s="328"/>
      <c r="U6" s="328"/>
      <c r="Y6" s="116" t="s">
        <v>152</v>
      </c>
      <c r="Z6" s="116">
        <v>2022</v>
      </c>
      <c r="AA6" s="116" t="s">
        <v>6</v>
      </c>
      <c r="AB6" s="116">
        <v>2022</v>
      </c>
      <c r="AC6" s="256">
        <v>93.517212337585022</v>
      </c>
      <c r="AD6" s="257">
        <v>97.340676918167262</v>
      </c>
      <c r="AL6" s="115"/>
      <c r="AM6" s="115"/>
      <c r="AN6" s="2"/>
      <c r="AO6" s="2"/>
      <c r="AP6" s="2"/>
      <c r="AQ6" s="2"/>
      <c r="AR6" s="2"/>
      <c r="AS6" s="1"/>
      <c r="AT6" s="133"/>
      <c r="AU6" s="1"/>
      <c r="AV6" s="1"/>
      <c r="AW6" s="124"/>
      <c r="AX6" s="126"/>
      <c r="AY6" s="126"/>
      <c r="AZ6" s="115"/>
      <c r="BA6" s="138"/>
    </row>
    <row r="7" spans="1:53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328"/>
      <c r="R7" s="328"/>
      <c r="S7" s="328"/>
      <c r="T7" s="328"/>
      <c r="U7" s="328"/>
      <c r="Y7" s="116" t="s">
        <v>153</v>
      </c>
      <c r="Z7" s="116">
        <v>2022</v>
      </c>
      <c r="AA7" s="116" t="s">
        <v>7</v>
      </c>
      <c r="AB7" s="116">
        <v>2022</v>
      </c>
      <c r="AC7" s="256">
        <v>93.739738251137297</v>
      </c>
      <c r="AD7" s="257">
        <v>97.645013460712306</v>
      </c>
      <c r="AL7" s="115"/>
      <c r="AM7" s="115"/>
      <c r="AN7" s="2"/>
      <c r="AO7" s="2"/>
      <c r="AP7" s="2"/>
      <c r="AQ7" s="2"/>
      <c r="AR7" s="2"/>
      <c r="AS7" s="1"/>
      <c r="AT7" s="133"/>
      <c r="AU7" s="1"/>
      <c r="AV7" s="1"/>
      <c r="AW7" s="124"/>
      <c r="AX7" s="126"/>
      <c r="AY7" s="126"/>
      <c r="AZ7" s="115"/>
      <c r="BA7" s="138"/>
    </row>
    <row r="8" spans="1:53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328"/>
      <c r="R8" s="328"/>
      <c r="S8" s="328"/>
      <c r="T8" s="328"/>
      <c r="U8" s="328"/>
      <c r="Y8" s="116" t="s">
        <v>154</v>
      </c>
      <c r="Z8" s="116">
        <v>2022</v>
      </c>
      <c r="AA8" s="116" t="s">
        <v>8</v>
      </c>
      <c r="AB8" s="116">
        <v>2022</v>
      </c>
      <c r="AC8" s="256">
        <v>94.283430030748775</v>
      </c>
      <c r="AD8" s="257">
        <v>98.503896271045349</v>
      </c>
      <c r="AL8" s="115"/>
      <c r="AM8" s="115"/>
      <c r="AN8" s="2"/>
      <c r="AO8" s="2"/>
      <c r="AP8" s="2"/>
      <c r="AQ8" s="2"/>
      <c r="AR8" s="2"/>
      <c r="AS8" s="1"/>
      <c r="AT8" s="133"/>
      <c r="AU8" s="1"/>
      <c r="AV8" s="1"/>
      <c r="AW8" s="124"/>
      <c r="AX8" s="126"/>
      <c r="AY8" s="126"/>
      <c r="AZ8" s="115"/>
      <c r="BA8" s="138"/>
    </row>
    <row r="9" spans="1:53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328"/>
      <c r="R9" s="328"/>
      <c r="S9" s="328"/>
      <c r="T9" s="328"/>
      <c r="U9" s="328"/>
      <c r="Y9" s="116" t="s">
        <v>155</v>
      </c>
      <c r="Z9" s="116">
        <v>2022</v>
      </c>
      <c r="AA9" s="116" t="s">
        <v>9</v>
      </c>
      <c r="AB9" s="116">
        <v>2022</v>
      </c>
      <c r="AC9" s="256">
        <v>93.474555046353757</v>
      </c>
      <c r="AD9" s="257">
        <v>97.766114941827169</v>
      </c>
      <c r="AL9" s="115"/>
      <c r="AM9" s="115"/>
      <c r="AN9" s="2"/>
      <c r="AO9" s="2"/>
      <c r="AP9" s="2"/>
      <c r="AQ9" s="2"/>
      <c r="AR9" s="2"/>
      <c r="AS9" s="1"/>
      <c r="AT9" s="133"/>
      <c r="AU9" s="1"/>
      <c r="AV9" s="1"/>
      <c r="AW9" s="124"/>
      <c r="AX9" s="126"/>
      <c r="AY9" s="126"/>
      <c r="AZ9" s="115"/>
      <c r="BA9" s="138"/>
    </row>
    <row r="10" spans="1:53" x14ac:dyDescent="0.2">
      <c r="A10" s="7"/>
      <c r="B10" s="21"/>
      <c r="C10" s="358" t="s">
        <v>71</v>
      </c>
      <c r="D10" s="358"/>
      <c r="E10" s="358"/>
      <c r="F10" s="358"/>
      <c r="G10" s="358"/>
      <c r="H10" s="358"/>
      <c r="I10" s="66"/>
      <c r="J10" s="178"/>
      <c r="K10" s="178"/>
      <c r="L10" s="178"/>
      <c r="M10" s="178"/>
      <c r="N10" s="178"/>
      <c r="O10" s="178"/>
      <c r="P10" s="178"/>
      <c r="Q10" s="330"/>
      <c r="R10" s="330"/>
      <c r="S10" s="330"/>
      <c r="T10" s="330"/>
      <c r="U10" s="330"/>
      <c r="Y10" s="116" t="s">
        <v>156</v>
      </c>
      <c r="Z10" s="116">
        <v>2022</v>
      </c>
      <c r="AA10" s="116" t="s">
        <v>10</v>
      </c>
      <c r="AB10" s="116">
        <v>2022</v>
      </c>
      <c r="AC10" s="256">
        <v>93.869488955604822</v>
      </c>
      <c r="AD10" s="257">
        <v>98.129854408904251</v>
      </c>
      <c r="AL10" s="115"/>
      <c r="AM10" s="115"/>
      <c r="AN10" s="2"/>
      <c r="AO10" s="2"/>
      <c r="AP10" s="2"/>
      <c r="AQ10" s="2"/>
      <c r="AR10" s="2"/>
      <c r="AS10" s="1"/>
      <c r="AT10" s="133"/>
      <c r="AU10" s="1"/>
      <c r="AV10" s="1"/>
      <c r="AW10" s="124"/>
      <c r="AX10" s="126"/>
      <c r="AY10" s="126"/>
      <c r="AZ10" s="115"/>
      <c r="BA10" s="138"/>
    </row>
    <row r="11" spans="1:53" ht="14.25" x14ac:dyDescent="0.2">
      <c r="A11" s="7"/>
      <c r="B11" s="95"/>
      <c r="C11" s="353" t="s">
        <v>60</v>
      </c>
      <c r="D11" s="353"/>
      <c r="E11" s="353"/>
      <c r="F11" s="353"/>
      <c r="G11" s="353"/>
      <c r="H11" s="353"/>
      <c r="I11" s="97"/>
      <c r="J11" s="179"/>
      <c r="K11" s="179"/>
      <c r="L11" s="179"/>
      <c r="M11" s="179"/>
      <c r="N11" s="179"/>
      <c r="O11" s="179"/>
      <c r="P11" s="179"/>
      <c r="Q11" s="331"/>
      <c r="R11" s="331"/>
      <c r="S11" s="331"/>
      <c r="T11" s="331"/>
      <c r="U11" s="331"/>
      <c r="Y11" s="116" t="s">
        <v>157</v>
      </c>
      <c r="Z11" s="116">
        <v>2022</v>
      </c>
      <c r="AA11" s="116" t="s">
        <v>11</v>
      </c>
      <c r="AB11" s="116">
        <v>2022</v>
      </c>
      <c r="AC11" s="256">
        <v>94.556608129403614</v>
      </c>
      <c r="AD11" s="257">
        <v>98.712843631610497</v>
      </c>
      <c r="AM11" s="115"/>
      <c r="AN11" s="2"/>
      <c r="AO11" s="2"/>
      <c r="AP11" s="2"/>
      <c r="AQ11" s="2"/>
      <c r="AR11" s="2"/>
      <c r="AS11" s="1"/>
      <c r="AT11" s="133"/>
      <c r="AU11" s="1"/>
      <c r="AV11" s="1"/>
      <c r="AW11" s="124"/>
      <c r="AX11" s="126"/>
      <c r="AY11" s="126"/>
      <c r="AZ11" s="115"/>
      <c r="BA11" s="138"/>
    </row>
    <row r="12" spans="1:53" x14ac:dyDescent="0.2">
      <c r="A12" s="7"/>
      <c r="B12" s="355" t="s">
        <v>21</v>
      </c>
      <c r="C12" s="356"/>
      <c r="D12" s="356"/>
      <c r="E12" s="356"/>
      <c r="F12" s="356"/>
      <c r="G12" s="356"/>
      <c r="H12" s="356"/>
      <c r="I12" s="22"/>
      <c r="J12" s="165"/>
      <c r="K12" s="165"/>
      <c r="L12" s="165"/>
      <c r="M12" s="165"/>
      <c r="N12" s="165"/>
      <c r="O12" s="165"/>
      <c r="P12" s="165"/>
      <c r="Q12" s="328"/>
      <c r="R12" s="328"/>
      <c r="S12" s="328"/>
      <c r="T12" s="328"/>
      <c r="U12" s="328"/>
      <c r="Y12" s="116" t="s">
        <v>158</v>
      </c>
      <c r="Z12" s="116">
        <v>2022</v>
      </c>
      <c r="AA12" s="116" t="s">
        <v>12</v>
      </c>
      <c r="AB12" s="116">
        <v>2022</v>
      </c>
      <c r="AC12" s="256">
        <v>94.648732055800465</v>
      </c>
      <c r="AD12" s="257">
        <v>99.592362899287252</v>
      </c>
      <c r="AM12" s="115"/>
      <c r="AN12" s="2"/>
      <c r="AO12" s="2"/>
      <c r="AP12" s="2"/>
      <c r="AQ12" s="2"/>
      <c r="AR12" s="2"/>
      <c r="AS12" s="1"/>
      <c r="AT12" s="133"/>
      <c r="AU12" s="1"/>
      <c r="AV12" s="1"/>
      <c r="AW12" s="124"/>
      <c r="AX12" s="126"/>
      <c r="AY12" s="126"/>
      <c r="AZ12" s="115"/>
      <c r="BA12" s="138"/>
    </row>
    <row r="13" spans="1:53" ht="26.25" customHeight="1" x14ac:dyDescent="0.2">
      <c r="A13" s="7"/>
      <c r="B13" s="5"/>
      <c r="C13" s="347" t="s">
        <v>3</v>
      </c>
      <c r="D13" s="347"/>
      <c r="E13" s="349" t="s">
        <v>132</v>
      </c>
      <c r="F13" s="357" t="s">
        <v>26</v>
      </c>
      <c r="G13" s="357"/>
      <c r="H13" s="359" t="s">
        <v>133</v>
      </c>
      <c r="I13" s="50"/>
      <c r="J13" s="168"/>
      <c r="K13" s="168"/>
      <c r="L13" s="168"/>
      <c r="M13" s="168"/>
      <c r="N13" s="168"/>
      <c r="O13" s="168"/>
      <c r="P13" s="168"/>
      <c r="Q13" s="330"/>
      <c r="R13" s="330"/>
      <c r="S13" s="330"/>
      <c r="T13" s="330"/>
      <c r="U13" s="330"/>
      <c r="Y13" s="116" t="s">
        <v>159</v>
      </c>
      <c r="Z13" s="116">
        <v>2022</v>
      </c>
      <c r="AA13" s="116" t="s">
        <v>13</v>
      </c>
      <c r="AB13" s="116">
        <v>2022</v>
      </c>
      <c r="AC13" s="256">
        <v>95.822242742177067</v>
      </c>
      <c r="AD13" s="257">
        <v>101.70893836553091</v>
      </c>
      <c r="AL13" s="115"/>
      <c r="AM13" s="115"/>
      <c r="AN13" s="2"/>
      <c r="AO13" s="2"/>
      <c r="AP13" s="2"/>
      <c r="AQ13" s="2"/>
      <c r="AR13" s="2"/>
      <c r="AS13" s="1"/>
      <c r="AT13" s="133"/>
      <c r="AU13" s="1"/>
      <c r="AV13" s="1"/>
      <c r="AW13" s="124"/>
      <c r="AX13" s="126"/>
      <c r="AY13" s="126"/>
      <c r="AZ13" s="115"/>
      <c r="BA13" s="138"/>
    </row>
    <row r="14" spans="1:53" ht="21" customHeight="1" x14ac:dyDescent="0.2">
      <c r="A14" s="7"/>
      <c r="B14" s="5"/>
      <c r="C14" s="37" t="s">
        <v>128</v>
      </c>
      <c r="D14" s="37" t="s">
        <v>129</v>
      </c>
      <c r="E14" s="350"/>
      <c r="F14" s="21" t="s">
        <v>128</v>
      </c>
      <c r="G14" s="21" t="s">
        <v>129</v>
      </c>
      <c r="H14" s="360"/>
      <c r="I14" s="22"/>
      <c r="J14" s="165"/>
      <c r="K14" s="165"/>
      <c r="L14" s="165"/>
      <c r="M14" s="165"/>
      <c r="N14" s="165"/>
      <c r="O14" s="165"/>
      <c r="P14" s="165"/>
      <c r="Q14" s="328"/>
      <c r="R14" s="328"/>
      <c r="S14" s="328"/>
      <c r="T14" s="328"/>
      <c r="U14" s="328"/>
      <c r="Y14" s="116" t="s">
        <v>160</v>
      </c>
      <c r="Z14" s="116">
        <v>2022</v>
      </c>
      <c r="AA14" s="116" t="s">
        <v>20</v>
      </c>
      <c r="AB14" s="116">
        <v>2022</v>
      </c>
      <c r="AC14" s="256">
        <v>99.872178971525088</v>
      </c>
      <c r="AD14" s="257">
        <v>106.01587344972009</v>
      </c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8"/>
    </row>
    <row r="15" spans="1:53" x14ac:dyDescent="0.2">
      <c r="A15" s="7"/>
      <c r="B15" s="5" t="s">
        <v>4</v>
      </c>
      <c r="C15" s="61">
        <v>93.379068028232055</v>
      </c>
      <c r="D15" s="61">
        <v>95.278921534093158</v>
      </c>
      <c r="E15" s="61">
        <v>2.0345603634496667</v>
      </c>
      <c r="F15" s="61">
        <v>96.83944914508217</v>
      </c>
      <c r="G15" s="61">
        <v>101.18043787626755</v>
      </c>
      <c r="H15" s="61">
        <v>4.482665658993823</v>
      </c>
      <c r="I15" s="99"/>
      <c r="J15" s="169"/>
      <c r="K15" s="169"/>
      <c r="L15" s="169"/>
      <c r="M15" s="169"/>
      <c r="N15" s="169"/>
      <c r="O15" s="169"/>
      <c r="P15" s="169"/>
      <c r="Q15" s="332"/>
      <c r="R15" s="332"/>
      <c r="S15" s="332"/>
      <c r="T15" s="332"/>
      <c r="U15" s="332"/>
      <c r="W15" s="116">
        <v>0</v>
      </c>
      <c r="Y15" s="116" t="s">
        <v>161</v>
      </c>
      <c r="Z15" s="116">
        <v>2023</v>
      </c>
      <c r="AA15" s="116" t="s">
        <v>4</v>
      </c>
      <c r="AB15" s="258" t="s">
        <v>129</v>
      </c>
      <c r="AC15" s="256">
        <v>95.278921534093158</v>
      </c>
      <c r="AD15" s="257">
        <v>101.18043787626755</v>
      </c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8"/>
    </row>
    <row r="16" spans="1:53" x14ac:dyDescent="0.2">
      <c r="A16" s="7"/>
      <c r="B16" s="5" t="s">
        <v>5</v>
      </c>
      <c r="C16" s="61">
        <v>92.939745853200378</v>
      </c>
      <c r="D16" s="61">
        <v>94.726303550465573</v>
      </c>
      <c r="E16" s="61">
        <v>1.9222752126814457</v>
      </c>
      <c r="F16" s="61">
        <v>96.752533864514589</v>
      </c>
      <c r="G16" s="61">
        <v>100.75830936363079</v>
      </c>
      <c r="H16" s="61">
        <v>4.1402280013933312</v>
      </c>
      <c r="I16" s="99"/>
      <c r="J16" s="169"/>
      <c r="K16" s="169"/>
      <c r="L16" s="169"/>
      <c r="M16" s="169"/>
      <c r="N16" s="169"/>
      <c r="O16" s="169"/>
      <c r="P16" s="169"/>
      <c r="Q16" s="332"/>
      <c r="R16" s="332"/>
      <c r="S16" s="332"/>
      <c r="T16" s="332"/>
      <c r="U16" s="332"/>
      <c r="W16" s="116">
        <v>0</v>
      </c>
      <c r="Y16" s="116" t="s">
        <v>162</v>
      </c>
      <c r="Z16" s="116">
        <v>2023</v>
      </c>
      <c r="AA16" s="116" t="s">
        <v>5</v>
      </c>
      <c r="AB16" s="258" t="s">
        <v>129</v>
      </c>
      <c r="AC16" s="256">
        <v>94.726303550465573</v>
      </c>
      <c r="AD16" s="257">
        <v>100.75830936363079</v>
      </c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8"/>
    </row>
    <row r="17" spans="1:53" x14ac:dyDescent="0.2">
      <c r="A17" s="118"/>
      <c r="B17" s="5" t="s">
        <v>44</v>
      </c>
      <c r="C17" s="61">
        <v>93.427169529450211</v>
      </c>
      <c r="D17" s="61">
        <v>94.983241313336023</v>
      </c>
      <c r="E17" s="61">
        <v>1.6655452495489609</v>
      </c>
      <c r="F17" s="61">
        <v>97.058175822008153</v>
      </c>
      <c r="G17" s="61">
        <v>101.05586345002116</v>
      </c>
      <c r="H17" s="61">
        <v>4.1188571639181104</v>
      </c>
      <c r="I17" s="119"/>
      <c r="J17" s="170"/>
      <c r="K17" s="170"/>
      <c r="L17" s="170"/>
      <c r="M17" s="170"/>
      <c r="N17" s="170"/>
      <c r="O17" s="170"/>
      <c r="P17" s="170"/>
      <c r="Q17" s="333"/>
      <c r="R17" s="333"/>
      <c r="S17" s="333"/>
      <c r="T17" s="333"/>
      <c r="U17" s="333"/>
      <c r="W17" s="116">
        <v>0</v>
      </c>
      <c r="Y17" s="116" t="s">
        <v>163</v>
      </c>
      <c r="Z17" s="116">
        <v>2023</v>
      </c>
      <c r="AA17" s="116" t="s">
        <v>44</v>
      </c>
      <c r="AB17" s="258" t="s">
        <v>129</v>
      </c>
      <c r="AC17" s="256">
        <v>94.983241313336023</v>
      </c>
      <c r="AD17" s="257">
        <v>101.05586345002116</v>
      </c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8"/>
    </row>
    <row r="18" spans="1:53" x14ac:dyDescent="0.2">
      <c r="A18" s="118"/>
      <c r="B18" s="5" t="s">
        <v>6</v>
      </c>
      <c r="C18" s="61">
        <v>93.517212337585022</v>
      </c>
      <c r="D18" s="61">
        <v>94.736814808448543</v>
      </c>
      <c r="E18" s="61">
        <v>1.3041475899227217</v>
      </c>
      <c r="F18" s="61">
        <v>97.340676918167262</v>
      </c>
      <c r="G18" s="61">
        <v>100.98923143497564</v>
      </c>
      <c r="H18" s="61">
        <v>3.7482321187016776</v>
      </c>
      <c r="I18" s="119"/>
      <c r="J18" s="170"/>
      <c r="K18" s="170"/>
      <c r="L18" s="170"/>
      <c r="M18" s="170"/>
      <c r="N18" s="170"/>
      <c r="O18" s="170"/>
      <c r="P18" s="170"/>
      <c r="Q18" s="333"/>
      <c r="R18" s="333"/>
      <c r="S18" s="333"/>
      <c r="T18" s="333"/>
      <c r="U18" s="333"/>
      <c r="W18" s="116">
        <v>0</v>
      </c>
      <c r="Y18" s="116" t="s">
        <v>164</v>
      </c>
      <c r="Z18" s="116">
        <v>2023</v>
      </c>
      <c r="AA18" s="116" t="s">
        <v>6</v>
      </c>
      <c r="AB18" s="258" t="s">
        <v>129</v>
      </c>
      <c r="AC18" s="256">
        <v>94.736814808448543</v>
      </c>
      <c r="AD18" s="257">
        <v>100.98923143497564</v>
      </c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8"/>
    </row>
    <row r="19" spans="1:53" x14ac:dyDescent="0.2">
      <c r="A19" s="118"/>
      <c r="B19" s="5" t="s">
        <v>7</v>
      </c>
      <c r="C19" s="61">
        <v>93.739738251137297</v>
      </c>
      <c r="D19" s="61">
        <v>94.796203905550939</v>
      </c>
      <c r="E19" s="61">
        <v>1.1270200601406266</v>
      </c>
      <c r="F19" s="61">
        <v>97.645013460712306</v>
      </c>
      <c r="G19" s="61">
        <v>100.97603484766483</v>
      </c>
      <c r="H19" s="61">
        <v>3.4113584185154311</v>
      </c>
      <c r="I19" s="119"/>
      <c r="J19" s="170"/>
      <c r="K19" s="170"/>
      <c r="L19" s="170"/>
      <c r="M19" s="170"/>
      <c r="N19" s="170"/>
      <c r="O19" s="170"/>
      <c r="P19" s="170"/>
      <c r="Q19" s="333"/>
      <c r="R19" s="333"/>
      <c r="S19" s="333"/>
      <c r="T19" s="333"/>
      <c r="U19" s="333"/>
      <c r="W19" s="116">
        <v>0</v>
      </c>
      <c r="Y19" s="116" t="s">
        <v>165</v>
      </c>
      <c r="Z19" s="116">
        <v>2023</v>
      </c>
      <c r="AA19" s="116" t="s">
        <v>7</v>
      </c>
      <c r="AB19" s="258" t="s">
        <v>129</v>
      </c>
      <c r="AC19" s="256">
        <v>94.796203905550939</v>
      </c>
      <c r="AD19" s="257">
        <v>100.97603484766483</v>
      </c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8"/>
    </row>
    <row r="20" spans="1:53" x14ac:dyDescent="0.2">
      <c r="A20" s="118"/>
      <c r="B20" s="5" t="s">
        <v>8</v>
      </c>
      <c r="C20" s="61">
        <v>94.283430030748775</v>
      </c>
      <c r="D20" s="61">
        <v>94.860637407807118</v>
      </c>
      <c r="E20" s="61">
        <v>0.61220447417971169</v>
      </c>
      <c r="F20" s="61">
        <v>98.503896271045349</v>
      </c>
      <c r="G20" s="61">
        <v>101.09239602403542</v>
      </c>
      <c r="H20" s="61">
        <v>2.6278145849860657</v>
      </c>
      <c r="I20" s="120"/>
      <c r="J20" s="171"/>
      <c r="K20" s="171"/>
      <c r="L20" s="171"/>
      <c r="M20" s="171"/>
      <c r="N20" s="171"/>
      <c r="O20" s="171"/>
      <c r="P20" s="171"/>
      <c r="Q20" s="334"/>
      <c r="R20" s="334"/>
      <c r="S20" s="334"/>
      <c r="T20" s="334"/>
      <c r="U20" s="334"/>
      <c r="W20" s="116">
        <v>0</v>
      </c>
      <c r="Y20" s="116" t="s">
        <v>166</v>
      </c>
      <c r="Z20" s="116">
        <v>2023</v>
      </c>
      <c r="AA20" s="116" t="s">
        <v>8</v>
      </c>
      <c r="AB20" s="258" t="s">
        <v>129</v>
      </c>
      <c r="AC20" s="256">
        <v>94.860637407807118</v>
      </c>
      <c r="AD20" s="257">
        <v>101.09239602403542</v>
      </c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8"/>
    </row>
    <row r="21" spans="1:53" x14ac:dyDescent="0.2">
      <c r="A21" s="118"/>
      <c r="B21" s="5" t="s">
        <v>9</v>
      </c>
      <c r="C21" s="61">
        <v>93.474555046353757</v>
      </c>
      <c r="D21" s="61">
        <v>95.359221245548284</v>
      </c>
      <c r="E21" s="61">
        <v>2.0162344696478485</v>
      </c>
      <c r="F21" s="61">
        <v>97.766114941827169</v>
      </c>
      <c r="G21" s="61">
        <v>101.26344119960913</v>
      </c>
      <c r="H21" s="61">
        <v>3.5772376348011115</v>
      </c>
      <c r="I21" s="120"/>
      <c r="J21" s="171"/>
      <c r="K21" s="171"/>
      <c r="L21" s="171"/>
      <c r="M21" s="171"/>
      <c r="N21" s="171"/>
      <c r="O21" s="171"/>
      <c r="P21" s="171"/>
      <c r="Q21" s="334"/>
      <c r="R21" s="334"/>
      <c r="S21" s="334"/>
      <c r="T21" s="334"/>
      <c r="U21" s="334"/>
      <c r="W21" s="116">
        <v>0</v>
      </c>
      <c r="Y21" s="116" t="s">
        <v>167</v>
      </c>
      <c r="Z21" s="116">
        <v>2023</v>
      </c>
      <c r="AA21" s="116" t="s">
        <v>9</v>
      </c>
      <c r="AB21" s="258" t="s">
        <v>129</v>
      </c>
      <c r="AC21" s="256">
        <v>95.359221245548284</v>
      </c>
      <c r="AD21" s="257">
        <v>101.26344119960913</v>
      </c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8"/>
    </row>
    <row r="22" spans="1:53" x14ac:dyDescent="0.2">
      <c r="A22" s="118"/>
      <c r="B22" s="5" t="s">
        <v>10</v>
      </c>
      <c r="C22" s="61">
        <v>93.869488955604822</v>
      </c>
      <c r="D22" s="61">
        <v>95.409027249956608</v>
      </c>
      <c r="E22" s="61">
        <v>1.6400838136872098</v>
      </c>
      <c r="F22" s="61">
        <v>98.129854408904251</v>
      </c>
      <c r="G22" s="61">
        <v>101.22144719563197</v>
      </c>
      <c r="H22" s="61">
        <v>3.1505119470015108</v>
      </c>
      <c r="I22" s="120"/>
      <c r="J22" s="171"/>
      <c r="K22" s="171"/>
      <c r="L22" s="171"/>
      <c r="M22" s="171"/>
      <c r="N22" s="171"/>
      <c r="O22" s="171"/>
      <c r="P22" s="171"/>
      <c r="Q22" s="334"/>
      <c r="R22" s="334"/>
      <c r="S22" s="334"/>
      <c r="T22" s="334"/>
      <c r="U22" s="334"/>
      <c r="W22" s="116">
        <v>0</v>
      </c>
      <c r="Y22" s="116" t="s">
        <v>168</v>
      </c>
      <c r="Z22" s="116">
        <v>2023</v>
      </c>
      <c r="AA22" s="116" t="s">
        <v>10</v>
      </c>
      <c r="AB22" s="258" t="s">
        <v>129</v>
      </c>
      <c r="AC22" s="256">
        <v>95.409027249956608</v>
      </c>
      <c r="AD22" s="257">
        <v>101.22144719563197</v>
      </c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8"/>
    </row>
    <row r="23" spans="1:53" x14ac:dyDescent="0.2">
      <c r="A23" s="118"/>
      <c r="B23" s="5" t="s">
        <v>11</v>
      </c>
      <c r="C23" s="61">
        <v>94.556608129403614</v>
      </c>
      <c r="D23" s="61">
        <v>96.104474670615915</v>
      </c>
      <c r="E23" s="61">
        <v>1.6369734192389851</v>
      </c>
      <c r="F23" s="61">
        <v>98.712843631610497</v>
      </c>
      <c r="G23" s="61">
        <v>101.53336954560608</v>
      </c>
      <c r="H23" s="61">
        <v>2.857303882888429</v>
      </c>
      <c r="I23" s="120"/>
      <c r="J23" s="171"/>
      <c r="K23" s="171"/>
      <c r="L23" s="171"/>
      <c r="M23" s="171"/>
      <c r="N23" s="171"/>
      <c r="O23" s="171"/>
      <c r="P23" s="171"/>
      <c r="Q23" s="334"/>
      <c r="R23" s="334"/>
      <c r="S23" s="334"/>
      <c r="T23" s="334"/>
      <c r="U23" s="334"/>
      <c r="W23" s="116">
        <v>0</v>
      </c>
      <c r="Y23" s="116" t="s">
        <v>169</v>
      </c>
      <c r="Z23" s="116">
        <v>2023</v>
      </c>
      <c r="AA23" s="116" t="s">
        <v>11</v>
      </c>
      <c r="AB23" s="258" t="s">
        <v>129</v>
      </c>
      <c r="AC23" s="256">
        <v>96.104474670615915</v>
      </c>
      <c r="AD23" s="257">
        <v>101.53336954560608</v>
      </c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8"/>
    </row>
    <row r="24" spans="1:53" x14ac:dyDescent="0.2">
      <c r="A24" s="118"/>
      <c r="B24" s="5" t="s">
        <v>12</v>
      </c>
      <c r="C24" s="61">
        <v>94.648732055800465</v>
      </c>
      <c r="D24" s="61">
        <v>96.14226355834127</v>
      </c>
      <c r="E24" s="61">
        <v>1.5779730695814065</v>
      </c>
      <c r="F24" s="61">
        <v>99.592362899287252</v>
      </c>
      <c r="G24" s="61">
        <v>101.7752776670757</v>
      </c>
      <c r="H24" s="61">
        <v>2.1918495597859522</v>
      </c>
      <c r="I24" s="8"/>
      <c r="J24" s="172"/>
      <c r="K24" s="172"/>
      <c r="L24" s="172"/>
      <c r="M24" s="172"/>
      <c r="N24" s="172"/>
      <c r="O24" s="172"/>
      <c r="P24" s="172"/>
      <c r="Q24" s="335"/>
      <c r="R24" s="335"/>
      <c r="S24" s="335"/>
      <c r="T24" s="335"/>
      <c r="U24" s="335"/>
      <c r="W24" s="116">
        <v>0</v>
      </c>
      <c r="Y24" s="116" t="s">
        <v>170</v>
      </c>
      <c r="Z24" s="116">
        <v>2023</v>
      </c>
      <c r="AA24" s="116" t="s">
        <v>12</v>
      </c>
      <c r="AB24" s="258" t="s">
        <v>129</v>
      </c>
      <c r="AC24" s="256">
        <v>96.14226355834127</v>
      </c>
      <c r="AD24" s="257">
        <v>101.7752776670757</v>
      </c>
      <c r="AL24" s="115"/>
      <c r="AM24" s="115"/>
      <c r="AN24" s="2"/>
      <c r="AO24" s="2"/>
      <c r="AP24" s="2"/>
      <c r="AQ24" s="2"/>
      <c r="AR24" s="117"/>
      <c r="AS24" s="1"/>
      <c r="AT24" s="133"/>
      <c r="AU24" s="1"/>
      <c r="AV24" s="1"/>
      <c r="AW24" s="124"/>
      <c r="AX24" s="126"/>
      <c r="AY24" s="126"/>
      <c r="AZ24" s="115"/>
      <c r="BA24" s="138"/>
    </row>
    <row r="25" spans="1:53" x14ac:dyDescent="0.2">
      <c r="A25" s="118"/>
      <c r="B25" s="5" t="s">
        <v>13</v>
      </c>
      <c r="C25" s="61">
        <v>95.822242742177067</v>
      </c>
      <c r="D25" s="61">
        <v>97.464811759543608</v>
      </c>
      <c r="E25" s="61">
        <v>1.7141834404628797</v>
      </c>
      <c r="F25" s="61">
        <v>101.70893836553091</v>
      </c>
      <c r="G25" s="61">
        <v>103.15889865297846</v>
      </c>
      <c r="H25" s="61">
        <v>1.4255977013903687</v>
      </c>
      <c r="I25" s="8"/>
      <c r="J25" s="172"/>
      <c r="K25" s="172"/>
      <c r="L25" s="172"/>
      <c r="M25" s="172"/>
      <c r="N25" s="172"/>
      <c r="O25" s="172"/>
      <c r="P25" s="172"/>
      <c r="Q25" s="335"/>
      <c r="R25" s="335"/>
      <c r="S25" s="335"/>
      <c r="T25" s="335"/>
      <c r="U25" s="335"/>
      <c r="W25" s="116">
        <v>0</v>
      </c>
      <c r="Y25" s="116" t="s">
        <v>171</v>
      </c>
      <c r="Z25" s="116">
        <v>2023</v>
      </c>
      <c r="AA25" s="116" t="s">
        <v>13</v>
      </c>
      <c r="AB25" s="258" t="s">
        <v>129</v>
      </c>
      <c r="AC25" s="256">
        <v>97.464811759543608</v>
      </c>
      <c r="AD25" s="257">
        <v>103.15889865297846</v>
      </c>
      <c r="AL25" s="115"/>
      <c r="AM25" s="115"/>
      <c r="AN25" s="2"/>
      <c r="AO25" s="2"/>
      <c r="AP25" s="2"/>
      <c r="AQ25" s="2"/>
      <c r="AR25" s="117"/>
      <c r="AS25" s="1"/>
      <c r="AT25" s="133"/>
      <c r="AU25" s="1"/>
      <c r="AV25" s="1"/>
      <c r="AW25" s="124"/>
      <c r="AX25" s="126"/>
      <c r="AY25" s="126"/>
      <c r="AZ25" s="115"/>
      <c r="BA25" s="138"/>
    </row>
    <row r="26" spans="1:53" x14ac:dyDescent="0.2">
      <c r="A26" s="5"/>
      <c r="B26" s="5" t="s">
        <v>20</v>
      </c>
      <c r="C26" s="61">
        <v>99.872178971525088</v>
      </c>
      <c r="D26" s="61">
        <v>100.53199885708364</v>
      </c>
      <c r="E26" s="61">
        <v>0.66066435353000497</v>
      </c>
      <c r="F26" s="61">
        <v>106.01587344972009</v>
      </c>
      <c r="G26" s="61">
        <v>106.28119882104991</v>
      </c>
      <c r="H26" s="61">
        <v>0.25026947634936292</v>
      </c>
      <c r="I26" s="8"/>
      <c r="J26" s="172"/>
      <c r="K26" s="172"/>
      <c r="L26" s="172"/>
      <c r="M26" s="172"/>
      <c r="N26" s="172"/>
      <c r="O26" s="172"/>
      <c r="P26" s="172"/>
      <c r="Q26" s="335"/>
      <c r="R26" s="335"/>
      <c r="S26" s="335"/>
      <c r="T26" s="335"/>
      <c r="U26" s="335"/>
      <c r="W26" s="116">
        <v>1</v>
      </c>
      <c r="Y26" s="116" t="s">
        <v>172</v>
      </c>
      <c r="Z26" s="116">
        <v>2023</v>
      </c>
      <c r="AA26" s="116" t="s">
        <v>20</v>
      </c>
      <c r="AB26" s="258" t="s">
        <v>129</v>
      </c>
      <c r="AC26" s="256">
        <v>100.53199885708364</v>
      </c>
      <c r="AD26" s="257">
        <v>106.28119882104991</v>
      </c>
      <c r="AM26" s="115"/>
      <c r="AN26" s="2"/>
      <c r="AO26" s="2"/>
      <c r="AP26" s="2"/>
      <c r="AQ26" s="2"/>
      <c r="AR26" s="117"/>
      <c r="AS26" s="1"/>
      <c r="AT26" s="133"/>
      <c r="AU26" s="1"/>
      <c r="AV26" s="1"/>
      <c r="AW26" s="124"/>
      <c r="AX26" s="126"/>
      <c r="AY26" s="126"/>
      <c r="AZ26" s="115"/>
      <c r="BA26" s="138"/>
    </row>
    <row r="27" spans="1:53" x14ac:dyDescent="0.2">
      <c r="A27" s="7"/>
      <c r="B27" s="5"/>
      <c r="C27" s="5"/>
      <c r="D27" s="5"/>
      <c r="E27" s="5"/>
      <c r="F27" s="5"/>
      <c r="G27" s="5"/>
      <c r="H27" s="5"/>
      <c r="I27" s="8"/>
      <c r="J27" s="172"/>
      <c r="K27" s="172"/>
      <c r="L27" s="172"/>
      <c r="M27" s="172"/>
      <c r="N27" s="172"/>
      <c r="O27" s="172"/>
      <c r="P27" s="172"/>
      <c r="Q27" s="335"/>
      <c r="R27" s="335"/>
      <c r="S27" s="335"/>
      <c r="T27" s="335"/>
      <c r="U27" s="335"/>
      <c r="AL27" s="115"/>
      <c r="AM27" s="115"/>
      <c r="AN27" s="2"/>
      <c r="AO27" s="2"/>
      <c r="AP27" s="2"/>
      <c r="AQ27" s="2"/>
      <c r="AR27" s="117"/>
      <c r="AS27" s="1"/>
      <c r="AT27" s="133"/>
      <c r="AU27" s="1"/>
      <c r="AV27" s="1"/>
      <c r="AW27" s="124"/>
      <c r="AX27" s="126"/>
      <c r="AY27" s="126"/>
      <c r="AZ27" s="115"/>
      <c r="BA27" s="138"/>
    </row>
    <row r="28" spans="1:53" x14ac:dyDescent="0.2">
      <c r="A28" s="7"/>
      <c r="B28" s="5"/>
      <c r="C28" s="5"/>
      <c r="D28" s="5"/>
      <c r="E28" s="5"/>
      <c r="F28" s="5"/>
      <c r="G28" s="5"/>
      <c r="H28" s="5"/>
      <c r="I28" s="8"/>
      <c r="J28" s="172"/>
      <c r="K28" s="172"/>
      <c r="L28" s="172"/>
      <c r="M28" s="172"/>
      <c r="N28" s="172"/>
      <c r="O28" s="172"/>
      <c r="P28" s="172"/>
      <c r="Q28" s="335"/>
      <c r="R28" s="335"/>
      <c r="S28" s="335"/>
      <c r="T28" s="335"/>
      <c r="U28" s="335"/>
      <c r="AL28" s="115"/>
      <c r="AM28" s="115"/>
      <c r="AN28" s="2"/>
      <c r="AO28" s="2"/>
      <c r="AP28" s="2"/>
      <c r="AQ28" s="2"/>
      <c r="AR28" s="117"/>
      <c r="AS28" s="1"/>
      <c r="AT28" s="133"/>
      <c r="AU28" s="1"/>
      <c r="AV28" s="1"/>
      <c r="AW28" s="124"/>
      <c r="AX28" s="126"/>
      <c r="AY28" s="126"/>
      <c r="AZ28" s="115"/>
      <c r="BA28" s="138"/>
    </row>
    <row r="29" spans="1:53" ht="12.75" customHeight="1" x14ac:dyDescent="0.2">
      <c r="A29" s="7"/>
      <c r="B29" s="348" t="s">
        <v>63</v>
      </c>
      <c r="C29" s="348"/>
      <c r="D29" s="348"/>
      <c r="E29" s="348"/>
      <c r="F29" s="348"/>
      <c r="G29" s="348"/>
      <c r="H29" s="348"/>
      <c r="I29" s="8"/>
      <c r="J29" s="172"/>
      <c r="K29" s="172"/>
      <c r="L29" s="172"/>
      <c r="M29" s="172"/>
      <c r="N29" s="172"/>
      <c r="O29" s="172"/>
      <c r="P29" s="172"/>
      <c r="Q29" s="335"/>
      <c r="R29" s="335"/>
      <c r="S29" s="335"/>
      <c r="T29" s="335"/>
      <c r="U29" s="335"/>
      <c r="AL29" s="115"/>
      <c r="AM29" s="115"/>
      <c r="AN29" s="2"/>
      <c r="AO29" s="2"/>
      <c r="AP29" s="2"/>
      <c r="AQ29" s="2"/>
      <c r="AR29" s="117"/>
      <c r="AS29" s="1"/>
      <c r="AT29" s="133"/>
      <c r="AU29" s="1"/>
      <c r="AV29" s="1"/>
      <c r="AW29" s="124"/>
      <c r="AX29" s="126"/>
      <c r="AY29" s="126"/>
      <c r="AZ29" s="115"/>
      <c r="BA29" s="138"/>
    </row>
    <row r="30" spans="1:53" x14ac:dyDescent="0.2">
      <c r="A30" s="7"/>
      <c r="B30" s="348" t="s">
        <v>136</v>
      </c>
      <c r="C30" s="348"/>
      <c r="D30" s="348"/>
      <c r="E30" s="348"/>
      <c r="F30" s="348"/>
      <c r="G30" s="348"/>
      <c r="H30" s="348"/>
      <c r="I30" s="8"/>
      <c r="J30" s="172"/>
      <c r="K30" s="172"/>
      <c r="L30" s="172"/>
      <c r="M30" s="172"/>
      <c r="N30" s="172"/>
      <c r="O30" s="172"/>
      <c r="P30" s="172"/>
      <c r="Q30" s="335"/>
      <c r="R30" s="335"/>
      <c r="S30" s="335"/>
      <c r="T30" s="335"/>
      <c r="U30" s="335"/>
      <c r="AM30" s="115"/>
      <c r="AN30" s="2"/>
      <c r="AO30" s="2"/>
      <c r="AP30" s="2"/>
      <c r="AQ30" s="2"/>
      <c r="AR30" s="117"/>
      <c r="AS30" s="1"/>
      <c r="AT30" s="133"/>
      <c r="AU30" s="1"/>
      <c r="AV30" s="1"/>
      <c r="AW30" s="124"/>
      <c r="AX30" s="126"/>
      <c r="AY30" s="126"/>
      <c r="AZ30" s="115"/>
      <c r="BA30" s="138"/>
    </row>
    <row r="31" spans="1:53" x14ac:dyDescent="0.2">
      <c r="A31" s="7"/>
      <c r="B31" s="5"/>
      <c r="C31" s="5"/>
      <c r="D31" s="5"/>
      <c r="E31" s="5"/>
      <c r="F31" s="5"/>
      <c r="G31" s="5"/>
      <c r="H31" s="5"/>
      <c r="I31" s="101"/>
      <c r="J31" s="173"/>
      <c r="K31" s="173"/>
      <c r="L31" s="173"/>
      <c r="M31" s="173"/>
      <c r="N31" s="173"/>
      <c r="O31" s="173"/>
      <c r="P31" s="173"/>
      <c r="Q31" s="336"/>
      <c r="R31" s="336"/>
      <c r="S31" s="336"/>
      <c r="T31" s="336"/>
      <c r="U31" s="336"/>
      <c r="AL31" s="115"/>
      <c r="AM31" s="115"/>
      <c r="AN31" s="2"/>
      <c r="AO31" s="2"/>
      <c r="AP31" s="2"/>
      <c r="AQ31" s="2"/>
      <c r="AR31" s="117"/>
      <c r="AS31" s="1"/>
      <c r="AT31" s="133"/>
      <c r="AU31" s="1"/>
      <c r="AV31" s="1"/>
      <c r="AW31" s="124"/>
      <c r="AX31" s="126"/>
      <c r="AY31" s="126"/>
      <c r="AZ31" s="115"/>
      <c r="BA31" s="138"/>
    </row>
    <row r="32" spans="1:53" x14ac:dyDescent="0.2">
      <c r="A32" s="7"/>
      <c r="B32" s="5"/>
      <c r="C32" s="5"/>
      <c r="D32" s="5"/>
      <c r="E32" s="5"/>
      <c r="F32" s="5"/>
      <c r="G32" s="5"/>
      <c r="H32" s="5"/>
      <c r="I32" s="49"/>
      <c r="J32" s="174"/>
      <c r="K32" s="174"/>
      <c r="L32" s="174"/>
      <c r="M32" s="174"/>
      <c r="N32" s="174"/>
      <c r="O32" s="174"/>
      <c r="P32" s="174"/>
      <c r="Q32" s="337"/>
      <c r="R32" s="337"/>
      <c r="S32" s="337"/>
      <c r="T32" s="337"/>
      <c r="U32" s="337"/>
      <c r="AM32" s="115"/>
      <c r="AN32" s="2"/>
      <c r="AO32" s="2"/>
      <c r="AP32" s="2"/>
      <c r="AQ32" s="2"/>
      <c r="AR32" s="117"/>
      <c r="AS32" s="1"/>
      <c r="AT32" s="133"/>
      <c r="AU32" s="1"/>
      <c r="AV32" s="1"/>
      <c r="AW32" s="124"/>
      <c r="AX32" s="126"/>
      <c r="AY32" s="126"/>
      <c r="AZ32" s="115"/>
      <c r="BA32" s="138"/>
    </row>
    <row r="33" spans="1:53" x14ac:dyDescent="0.2">
      <c r="A33" s="7"/>
      <c r="B33" s="5"/>
      <c r="C33" s="5"/>
      <c r="D33" s="5"/>
      <c r="E33" s="5"/>
      <c r="F33" s="5"/>
      <c r="G33" s="5"/>
      <c r="H33" s="5"/>
      <c r="I33" s="8"/>
      <c r="J33" s="172"/>
      <c r="K33" s="172"/>
      <c r="L33" s="172"/>
      <c r="M33" s="172"/>
      <c r="N33" s="172"/>
      <c r="O33" s="172"/>
      <c r="P33" s="172"/>
      <c r="Q33" s="335"/>
      <c r="R33" s="335"/>
      <c r="S33" s="335"/>
      <c r="T33" s="335"/>
      <c r="U33" s="335"/>
      <c r="AM33" s="115"/>
      <c r="AN33" s="2"/>
      <c r="AO33" s="2"/>
      <c r="AP33" s="2"/>
      <c r="AQ33" s="2"/>
      <c r="AR33" s="117"/>
      <c r="AS33" s="1"/>
      <c r="AT33" s="133"/>
      <c r="AU33" s="1"/>
      <c r="AV33" s="1"/>
      <c r="AW33" s="124"/>
      <c r="AX33" s="126"/>
      <c r="AY33" s="126"/>
      <c r="AZ33" s="115"/>
      <c r="BA33" s="138"/>
    </row>
    <row r="34" spans="1:53" x14ac:dyDescent="0.2">
      <c r="A34" s="7"/>
      <c r="B34" s="5"/>
      <c r="C34" s="5"/>
      <c r="D34" s="5"/>
      <c r="E34" s="5"/>
      <c r="F34" s="5"/>
      <c r="G34" s="5"/>
      <c r="H34" s="5"/>
      <c r="I34" s="8"/>
      <c r="J34" s="172"/>
      <c r="K34" s="172"/>
      <c r="L34" s="172"/>
      <c r="M34" s="172"/>
      <c r="N34" s="172"/>
      <c r="O34" s="172"/>
      <c r="P34" s="172"/>
      <c r="Q34" s="335"/>
      <c r="R34" s="335"/>
      <c r="S34" s="335"/>
      <c r="T34" s="335"/>
      <c r="U34" s="335"/>
      <c r="AM34" s="115"/>
      <c r="AN34" s="2"/>
      <c r="AO34" s="2"/>
      <c r="AP34" s="2"/>
      <c r="AQ34" s="2"/>
      <c r="AR34" s="117"/>
      <c r="AS34" s="1"/>
      <c r="AT34" s="133"/>
      <c r="AU34" s="1"/>
      <c r="AV34" s="1"/>
      <c r="AW34" s="124"/>
      <c r="AX34" s="126"/>
      <c r="AY34" s="126"/>
      <c r="AZ34" s="115"/>
      <c r="BA34" s="138"/>
    </row>
    <row r="35" spans="1:53" x14ac:dyDescent="0.2">
      <c r="A35" s="7"/>
      <c r="B35" s="5"/>
      <c r="C35" s="5"/>
      <c r="D35" s="5"/>
      <c r="E35" s="5"/>
      <c r="F35" s="5"/>
      <c r="G35" s="5"/>
      <c r="H35" s="5"/>
      <c r="I35" s="8"/>
      <c r="J35" s="172"/>
      <c r="K35" s="172"/>
      <c r="L35" s="172"/>
      <c r="M35" s="172"/>
      <c r="N35" s="172"/>
      <c r="O35" s="172"/>
      <c r="P35" s="172"/>
      <c r="Q35" s="335"/>
      <c r="R35" s="335"/>
      <c r="S35" s="335"/>
      <c r="T35" s="335"/>
      <c r="U35" s="335"/>
      <c r="AM35" s="115"/>
      <c r="AN35" s="2"/>
      <c r="AO35" s="2"/>
      <c r="AP35" s="2"/>
      <c r="AQ35" s="2"/>
      <c r="AR35" s="117"/>
      <c r="AS35" s="1"/>
      <c r="AT35" s="133"/>
      <c r="AU35" s="1"/>
      <c r="AV35" s="1"/>
      <c r="AW35" s="124"/>
      <c r="AX35" s="126"/>
      <c r="AY35" s="126"/>
      <c r="AZ35" s="115"/>
      <c r="BA35" s="138"/>
    </row>
    <row r="36" spans="1:53" x14ac:dyDescent="0.2">
      <c r="A36" s="7"/>
      <c r="B36" s="5"/>
      <c r="C36" s="5"/>
      <c r="D36" s="5"/>
      <c r="E36" s="5"/>
      <c r="F36" s="5"/>
      <c r="G36" s="5"/>
      <c r="H36" s="5"/>
      <c r="I36" s="8"/>
      <c r="J36" s="172"/>
      <c r="K36" s="172"/>
      <c r="L36" s="172"/>
      <c r="M36" s="172"/>
      <c r="N36" s="172"/>
      <c r="O36" s="172"/>
      <c r="P36" s="172"/>
      <c r="Q36" s="335"/>
      <c r="R36" s="335"/>
      <c r="S36" s="335"/>
      <c r="T36" s="335"/>
      <c r="U36" s="335"/>
      <c r="AM36" s="115"/>
      <c r="AN36" s="2"/>
      <c r="AO36" s="2"/>
      <c r="AP36" s="2"/>
      <c r="AQ36" s="2"/>
      <c r="AR36" s="117"/>
      <c r="AS36" s="1"/>
      <c r="AT36" s="133"/>
      <c r="AU36" s="126"/>
      <c r="AV36" s="1"/>
      <c r="AW36" s="124"/>
      <c r="AX36" s="126"/>
      <c r="AY36" s="126"/>
      <c r="AZ36" s="115"/>
      <c r="BA36" s="138"/>
    </row>
    <row r="37" spans="1:53" x14ac:dyDescent="0.2">
      <c r="A37" s="7"/>
      <c r="B37" s="5"/>
      <c r="C37" s="5"/>
      <c r="D37" s="5"/>
      <c r="E37" s="5"/>
      <c r="F37" s="5"/>
      <c r="G37" s="5"/>
      <c r="H37" s="5"/>
      <c r="I37" s="8"/>
      <c r="J37" s="172"/>
      <c r="K37" s="172"/>
      <c r="L37" s="172"/>
      <c r="M37" s="172"/>
      <c r="N37" s="172"/>
      <c r="O37" s="172"/>
      <c r="P37" s="172"/>
      <c r="Q37" s="335"/>
      <c r="R37" s="335"/>
      <c r="S37" s="335"/>
      <c r="T37" s="335"/>
      <c r="U37" s="335"/>
      <c r="AD37" s="116" t="s">
        <v>2</v>
      </c>
      <c r="AL37" s="115"/>
      <c r="AM37" s="115"/>
      <c r="AN37" s="2"/>
      <c r="AO37" s="2"/>
      <c r="AP37" s="2"/>
      <c r="AQ37" s="2"/>
      <c r="AR37" s="117"/>
      <c r="AS37" s="1"/>
      <c r="AT37" s="133"/>
      <c r="AU37" s="133"/>
      <c r="AV37" s="1"/>
      <c r="AW37" s="124"/>
      <c r="AX37" s="126"/>
      <c r="AY37" s="126"/>
      <c r="AZ37" s="115"/>
      <c r="BA37" s="138"/>
    </row>
    <row r="38" spans="1:53" x14ac:dyDescent="0.2">
      <c r="A38" s="7"/>
      <c r="B38" s="5"/>
      <c r="C38" s="5"/>
      <c r="D38" s="5"/>
      <c r="E38" s="5"/>
      <c r="F38" s="5"/>
      <c r="G38" s="5"/>
      <c r="H38" s="5"/>
      <c r="I38" s="8"/>
      <c r="J38" s="172"/>
      <c r="K38" s="172"/>
      <c r="L38" s="172"/>
      <c r="M38" s="172"/>
      <c r="N38" s="172"/>
      <c r="O38" s="172"/>
      <c r="P38" s="172"/>
      <c r="Q38" s="335"/>
      <c r="R38" s="335"/>
      <c r="S38" s="335"/>
      <c r="T38" s="335"/>
      <c r="U38" s="335"/>
      <c r="Y38" s="255">
        <v>44942</v>
      </c>
      <c r="Z38" s="116" t="s">
        <v>173</v>
      </c>
      <c r="AA38" s="116" t="s">
        <v>4</v>
      </c>
      <c r="AB38" s="116">
        <v>2023</v>
      </c>
      <c r="AC38" s="116" t="s">
        <v>174</v>
      </c>
      <c r="AD38" s="116">
        <v>95.278921534093158</v>
      </c>
      <c r="AE38" s="116" t="s">
        <v>24</v>
      </c>
      <c r="AN38" s="136"/>
      <c r="AO38" s="136"/>
      <c r="AP38" s="2"/>
      <c r="AQ38" s="2"/>
      <c r="AS38" s="1"/>
      <c r="AT38" s="133"/>
      <c r="AU38" s="133"/>
      <c r="AV38" s="1"/>
      <c r="AW38" s="124"/>
      <c r="AX38" s="126"/>
      <c r="AY38" s="126"/>
      <c r="AZ38" s="115"/>
      <c r="BA38" s="138"/>
    </row>
    <row r="39" spans="1:53" x14ac:dyDescent="0.2">
      <c r="A39" s="7"/>
      <c r="B39" s="5"/>
      <c r="C39" s="5"/>
      <c r="D39" s="5"/>
      <c r="E39" s="5"/>
      <c r="F39" s="5"/>
      <c r="G39" s="5"/>
      <c r="H39" s="5"/>
      <c r="I39" s="8"/>
      <c r="J39" s="172"/>
      <c r="K39" s="172"/>
      <c r="L39" s="172"/>
      <c r="M39" s="172"/>
      <c r="N39" s="172"/>
      <c r="O39" s="172"/>
      <c r="P39" s="172"/>
      <c r="Q39" s="335"/>
      <c r="R39" s="335"/>
      <c r="S39" s="335"/>
      <c r="T39" s="335"/>
      <c r="U39" s="335"/>
      <c r="X39" s="116">
        <v>1</v>
      </c>
      <c r="Y39" s="255">
        <v>44973</v>
      </c>
      <c r="Z39" s="116" t="s">
        <v>173</v>
      </c>
      <c r="AA39" s="116" t="s">
        <v>5</v>
      </c>
      <c r="AB39" s="116" t="s">
        <v>175</v>
      </c>
      <c r="AC39" s="116" t="s">
        <v>176</v>
      </c>
      <c r="AD39" s="116">
        <v>94.726303550465573</v>
      </c>
      <c r="AE39" s="116">
        <v>101.18043787626755</v>
      </c>
      <c r="AN39" s="136"/>
      <c r="AO39" s="136"/>
      <c r="AP39" s="2"/>
      <c r="AQ39" s="2"/>
      <c r="AS39" s="1"/>
      <c r="AT39" s="133"/>
      <c r="AU39" s="133"/>
      <c r="AV39" s="1"/>
      <c r="AW39" s="124"/>
      <c r="AX39" s="126"/>
      <c r="AY39" s="126"/>
      <c r="AZ39" s="115"/>
      <c r="BA39" s="138"/>
    </row>
    <row r="40" spans="1:53" x14ac:dyDescent="0.2">
      <c r="A40" s="7"/>
      <c r="B40" s="5"/>
      <c r="C40" s="5"/>
      <c r="D40" s="5"/>
      <c r="E40" s="5"/>
      <c r="F40" s="5"/>
      <c r="G40" s="5"/>
      <c r="H40" s="5"/>
      <c r="I40" s="8"/>
      <c r="J40" s="172"/>
      <c r="K40" s="172"/>
      <c r="L40" s="172"/>
      <c r="M40" s="172"/>
      <c r="N40" s="172"/>
      <c r="O40" s="172"/>
      <c r="P40" s="172"/>
      <c r="Q40" s="335"/>
      <c r="R40" s="335"/>
      <c r="S40" s="335"/>
      <c r="T40" s="335"/>
      <c r="U40" s="335"/>
      <c r="X40" s="116">
        <v>2</v>
      </c>
      <c r="Y40" s="255">
        <v>45001</v>
      </c>
      <c r="Z40" s="116" t="s">
        <v>173</v>
      </c>
      <c r="AA40" s="116" t="s">
        <v>44</v>
      </c>
      <c r="AB40" s="116" t="s">
        <v>175</v>
      </c>
      <c r="AC40" s="116" t="s">
        <v>177</v>
      </c>
      <c r="AD40" s="116">
        <v>94.983241313336023</v>
      </c>
      <c r="AE40" s="116">
        <v>100.75830936363079</v>
      </c>
      <c r="AL40" s="115"/>
      <c r="AM40" s="115"/>
      <c r="AN40" s="2"/>
      <c r="AO40" s="2"/>
      <c r="AP40" s="2"/>
      <c r="AQ40" s="2"/>
      <c r="AS40" s="1"/>
      <c r="AT40" s="133"/>
      <c r="AU40" s="133"/>
      <c r="AV40" s="1"/>
      <c r="AW40" s="124"/>
      <c r="AX40" s="126"/>
      <c r="AY40" s="126"/>
      <c r="AZ40" s="115"/>
      <c r="BA40" s="138"/>
    </row>
    <row r="41" spans="1:53" x14ac:dyDescent="0.2">
      <c r="A41" s="7"/>
      <c r="B41" s="5"/>
      <c r="C41" s="5"/>
      <c r="D41" s="5"/>
      <c r="E41" s="5"/>
      <c r="F41" s="5"/>
      <c r="G41" s="5"/>
      <c r="H41" s="5"/>
      <c r="I41" s="8"/>
      <c r="J41" s="172"/>
      <c r="K41" s="172"/>
      <c r="L41" s="172"/>
      <c r="M41" s="172"/>
      <c r="N41" s="172"/>
      <c r="O41" s="172"/>
      <c r="P41" s="172"/>
      <c r="Q41" s="335"/>
      <c r="R41" s="335"/>
      <c r="S41" s="335"/>
      <c r="T41" s="335"/>
      <c r="U41" s="335"/>
      <c r="X41" s="116">
        <v>3</v>
      </c>
      <c r="Y41" s="255">
        <v>45032</v>
      </c>
      <c r="Z41" s="116" t="s">
        <v>173</v>
      </c>
      <c r="AA41" s="116" t="s">
        <v>6</v>
      </c>
      <c r="AB41" s="116" t="s">
        <v>175</v>
      </c>
      <c r="AC41" s="116" t="s">
        <v>178</v>
      </c>
      <c r="AD41" s="116">
        <v>94.736814808448543</v>
      </c>
      <c r="AE41" s="116">
        <v>101.05586345002116</v>
      </c>
      <c r="AL41" s="115"/>
      <c r="AM41" s="115"/>
      <c r="AN41" s="2"/>
      <c r="AO41" s="2"/>
      <c r="AP41" s="2"/>
      <c r="AQ41" s="2"/>
      <c r="AS41" s="1"/>
      <c r="AT41" s="133"/>
      <c r="AU41" s="133"/>
      <c r="AV41" s="1"/>
      <c r="AW41" s="124"/>
      <c r="AX41" s="126"/>
      <c r="AY41" s="126"/>
      <c r="AZ41" s="115"/>
      <c r="BA41" s="138"/>
    </row>
    <row r="42" spans="1:53" x14ac:dyDescent="0.2">
      <c r="A42" s="7"/>
      <c r="B42" s="5"/>
      <c r="C42" s="5"/>
      <c r="D42" s="5"/>
      <c r="E42" s="5"/>
      <c r="F42" s="5"/>
      <c r="G42" s="5"/>
      <c r="H42" s="5"/>
      <c r="I42" s="8"/>
      <c r="J42" s="172"/>
      <c r="K42" s="172"/>
      <c r="L42" s="172"/>
      <c r="M42" s="172"/>
      <c r="N42" s="172"/>
      <c r="O42" s="172"/>
      <c r="P42" s="172"/>
      <c r="Q42" s="335"/>
      <c r="R42" s="335"/>
      <c r="S42" s="335"/>
      <c r="T42" s="335"/>
      <c r="U42" s="335"/>
      <c r="X42" s="116">
        <v>4</v>
      </c>
      <c r="Y42" s="255">
        <v>45062</v>
      </c>
      <c r="Z42" s="116" t="s">
        <v>173</v>
      </c>
      <c r="AA42" s="116" t="s">
        <v>7</v>
      </c>
      <c r="AB42" s="116" t="s">
        <v>175</v>
      </c>
      <c r="AC42" s="116" t="s">
        <v>179</v>
      </c>
      <c r="AD42" s="116">
        <v>94.796203905550939</v>
      </c>
      <c r="AE42" s="116">
        <v>100.98923143497564</v>
      </c>
      <c r="AL42" s="115"/>
      <c r="AM42" s="115"/>
      <c r="AN42" s="2"/>
      <c r="AO42" s="2"/>
      <c r="AP42" s="2"/>
      <c r="AQ42" s="2"/>
      <c r="AS42" s="1"/>
      <c r="AT42" s="133"/>
      <c r="AU42" s="133"/>
      <c r="AV42" s="1"/>
      <c r="AW42" s="124"/>
      <c r="AX42" s="126"/>
      <c r="AY42" s="126"/>
      <c r="AZ42" s="115"/>
      <c r="BA42" s="138"/>
    </row>
    <row r="43" spans="1:53" x14ac:dyDescent="0.2">
      <c r="A43" s="7"/>
      <c r="B43" s="5"/>
      <c r="C43" s="5"/>
      <c r="D43" s="5"/>
      <c r="E43" s="5"/>
      <c r="F43" s="5"/>
      <c r="G43" s="5"/>
      <c r="H43" s="5"/>
      <c r="I43" s="8"/>
      <c r="J43" s="172"/>
      <c r="K43" s="172"/>
      <c r="L43" s="172"/>
      <c r="M43" s="172"/>
      <c r="N43" s="172"/>
      <c r="O43" s="172"/>
      <c r="P43" s="172"/>
      <c r="Q43" s="335"/>
      <c r="R43" s="335"/>
      <c r="S43" s="335"/>
      <c r="T43" s="335"/>
      <c r="U43" s="335"/>
      <c r="X43" s="116">
        <v>5</v>
      </c>
      <c r="Y43" s="255">
        <v>45093</v>
      </c>
      <c r="Z43" s="116" t="s">
        <v>173</v>
      </c>
      <c r="AA43" s="116" t="s">
        <v>8</v>
      </c>
      <c r="AB43" s="116" t="s">
        <v>175</v>
      </c>
      <c r="AC43" s="116" t="s">
        <v>180</v>
      </c>
      <c r="AD43" s="116">
        <v>94.860637407807118</v>
      </c>
      <c r="AE43" s="116">
        <v>100.97603484766483</v>
      </c>
      <c r="AL43" s="115"/>
      <c r="AM43" s="115"/>
      <c r="AN43" s="2"/>
      <c r="AO43" s="2"/>
      <c r="AP43" s="2"/>
      <c r="AQ43" s="2"/>
      <c r="AS43" s="1"/>
      <c r="AT43" s="133"/>
      <c r="AU43" s="133"/>
      <c r="AV43" s="1"/>
      <c r="AW43" s="124"/>
      <c r="AX43" s="126"/>
      <c r="AY43" s="126"/>
      <c r="AZ43" s="115"/>
    </row>
    <row r="44" spans="1:53" x14ac:dyDescent="0.2">
      <c r="A44" s="7"/>
      <c r="B44" s="5"/>
      <c r="C44" s="5"/>
      <c r="D44" s="5"/>
      <c r="E44" s="5"/>
      <c r="F44" s="5"/>
      <c r="G44" s="5"/>
      <c r="H44" s="5"/>
      <c r="I44" s="8"/>
      <c r="J44" s="172"/>
      <c r="K44" s="172"/>
      <c r="L44" s="172"/>
      <c r="M44" s="172"/>
      <c r="N44" s="172"/>
      <c r="O44" s="172"/>
      <c r="P44" s="172"/>
      <c r="Q44" s="335"/>
      <c r="R44" s="335"/>
      <c r="S44" s="335"/>
      <c r="T44" s="335"/>
      <c r="U44" s="335"/>
      <c r="X44" s="116">
        <v>6</v>
      </c>
      <c r="Y44" s="255">
        <v>45123</v>
      </c>
      <c r="Z44" s="116" t="s">
        <v>173</v>
      </c>
      <c r="AA44" s="116" t="s">
        <v>9</v>
      </c>
      <c r="AB44" s="116" t="s">
        <v>175</v>
      </c>
      <c r="AC44" s="116" t="s">
        <v>181</v>
      </c>
      <c r="AD44" s="116">
        <v>95.359221245548284</v>
      </c>
      <c r="AE44" s="116">
        <v>101.09239602403542</v>
      </c>
      <c r="AL44" s="115"/>
      <c r="AM44" s="115"/>
      <c r="AN44" s="2"/>
      <c r="AO44" s="2"/>
      <c r="AP44" s="2"/>
      <c r="AQ44" s="2"/>
      <c r="AS44" s="1"/>
      <c r="AT44" s="133"/>
      <c r="AU44" s="133"/>
      <c r="AV44" s="1"/>
      <c r="AW44" s="124"/>
      <c r="AX44" s="126"/>
      <c r="AY44" s="126"/>
      <c r="AZ44" s="115"/>
    </row>
    <row r="45" spans="1:53" x14ac:dyDescent="0.2">
      <c r="A45" s="7"/>
      <c r="B45" s="5"/>
      <c r="C45" s="5"/>
      <c r="D45" s="5"/>
      <c r="E45" s="5"/>
      <c r="F45" s="5"/>
      <c r="G45" s="5"/>
      <c r="H45" s="5"/>
      <c r="I45" s="8"/>
      <c r="J45" s="172"/>
      <c r="K45" s="172"/>
      <c r="L45" s="172"/>
      <c r="M45" s="172"/>
      <c r="N45" s="172"/>
      <c r="O45" s="172"/>
      <c r="P45" s="172"/>
      <c r="Q45" s="335"/>
      <c r="R45" s="335"/>
      <c r="S45" s="335"/>
      <c r="T45" s="335"/>
      <c r="U45" s="335"/>
      <c r="X45" s="116">
        <v>7</v>
      </c>
      <c r="Y45" s="255">
        <v>45154</v>
      </c>
      <c r="Z45" s="116" t="s">
        <v>173</v>
      </c>
      <c r="AA45" s="116" t="s">
        <v>10</v>
      </c>
      <c r="AB45" s="116" t="s">
        <v>175</v>
      </c>
      <c r="AC45" s="116" t="s">
        <v>182</v>
      </c>
      <c r="AD45" s="116">
        <v>95.409027249956608</v>
      </c>
      <c r="AE45" s="116">
        <v>101.26344119960913</v>
      </c>
      <c r="AL45" s="115"/>
      <c r="AM45" s="115"/>
      <c r="AN45" s="2"/>
      <c r="AO45" s="2"/>
      <c r="AP45" s="2"/>
      <c r="AQ45" s="2"/>
      <c r="AS45" s="1"/>
      <c r="AT45" s="133"/>
      <c r="AU45" s="133"/>
      <c r="AV45" s="1"/>
      <c r="AW45" s="124"/>
      <c r="AX45" s="126"/>
      <c r="AY45" s="126"/>
      <c r="AZ45" s="115"/>
    </row>
    <row r="46" spans="1:53" x14ac:dyDescent="0.2">
      <c r="A46" s="13" t="s">
        <v>131</v>
      </c>
      <c r="B46" s="5"/>
      <c r="C46" s="5"/>
      <c r="D46" s="5"/>
      <c r="E46" s="5"/>
      <c r="F46" s="5"/>
      <c r="G46" s="5"/>
      <c r="H46" s="5"/>
      <c r="I46" s="8"/>
      <c r="J46" s="172"/>
      <c r="K46" s="172"/>
      <c r="L46" s="172"/>
      <c r="M46" s="172"/>
      <c r="N46" s="172"/>
      <c r="O46" s="172"/>
      <c r="P46" s="172"/>
      <c r="Q46" s="335"/>
      <c r="R46" s="335"/>
      <c r="S46" s="335"/>
      <c r="T46" s="335"/>
      <c r="U46" s="335"/>
      <c r="X46" s="116">
        <v>8</v>
      </c>
      <c r="Y46" s="255">
        <v>45185</v>
      </c>
      <c r="Z46" s="116" t="s">
        <v>173</v>
      </c>
      <c r="AA46" s="116" t="s">
        <v>11</v>
      </c>
      <c r="AB46" s="116" t="s">
        <v>175</v>
      </c>
      <c r="AC46" s="116" t="s">
        <v>183</v>
      </c>
      <c r="AD46" s="116">
        <v>96.104474670615915</v>
      </c>
      <c r="AE46" s="116">
        <v>101.22144719563197</v>
      </c>
      <c r="AL46" s="115"/>
      <c r="AM46" s="115"/>
      <c r="AN46" s="2"/>
      <c r="AO46" s="2"/>
      <c r="AP46" s="2"/>
      <c r="AQ46" s="2"/>
      <c r="AS46" s="1"/>
      <c r="AT46" s="133"/>
      <c r="AU46" s="133"/>
      <c r="AV46" s="1"/>
      <c r="AW46" s="124"/>
      <c r="AX46" s="126"/>
      <c r="AY46" s="126"/>
      <c r="AZ46" s="115"/>
    </row>
    <row r="47" spans="1:53" x14ac:dyDescent="0.2">
      <c r="A47" s="14" t="s">
        <v>43</v>
      </c>
      <c r="B47" s="5"/>
      <c r="C47" s="5"/>
      <c r="D47" s="5"/>
      <c r="E47" s="5"/>
      <c r="F47" s="5"/>
      <c r="G47" s="5"/>
      <c r="H47" s="5"/>
      <c r="I47" s="8"/>
      <c r="J47" s="172"/>
      <c r="K47" s="172"/>
      <c r="L47" s="172"/>
      <c r="M47" s="172"/>
      <c r="N47" s="172"/>
      <c r="O47" s="172"/>
      <c r="P47" s="172"/>
      <c r="Q47" s="335"/>
      <c r="R47" s="335"/>
      <c r="S47" s="335"/>
      <c r="T47" s="335"/>
      <c r="U47" s="335"/>
      <c r="X47" s="116">
        <v>9</v>
      </c>
      <c r="Y47" s="255">
        <v>45215</v>
      </c>
      <c r="Z47" s="116" t="s">
        <v>173</v>
      </c>
      <c r="AA47" s="116" t="s">
        <v>12</v>
      </c>
      <c r="AB47" s="116" t="s">
        <v>175</v>
      </c>
      <c r="AC47" s="116" t="s">
        <v>184</v>
      </c>
      <c r="AD47" s="116">
        <v>96.14226355834127</v>
      </c>
      <c r="AE47" s="116">
        <v>101.53336954560608</v>
      </c>
      <c r="AL47" s="115"/>
      <c r="AM47" s="115"/>
      <c r="AN47" s="2"/>
      <c r="AO47" s="2"/>
      <c r="AP47" s="2"/>
      <c r="AQ47" s="2"/>
      <c r="AS47" s="1"/>
      <c r="AT47" s="133"/>
      <c r="AU47" s="133"/>
      <c r="AV47" s="1"/>
      <c r="AW47" s="124"/>
      <c r="AX47" s="126"/>
      <c r="AY47" s="126"/>
    </row>
    <row r="48" spans="1:53" x14ac:dyDescent="0.2">
      <c r="A48" s="14" t="s">
        <v>32</v>
      </c>
      <c r="B48" s="5"/>
      <c r="C48" s="5"/>
      <c r="D48" s="5"/>
      <c r="E48" s="5"/>
      <c r="F48" s="5"/>
      <c r="G48" s="5"/>
      <c r="H48" s="5"/>
      <c r="I48" s="8"/>
      <c r="J48" s="172"/>
      <c r="K48" s="172"/>
      <c r="L48" s="172"/>
      <c r="M48" s="172"/>
      <c r="N48" s="172"/>
      <c r="O48" s="172"/>
      <c r="P48" s="172"/>
      <c r="Q48" s="335"/>
      <c r="R48" s="335"/>
      <c r="S48" s="335"/>
      <c r="T48" s="335"/>
      <c r="U48" s="335"/>
      <c r="X48" s="116">
        <v>10</v>
      </c>
      <c r="Y48" s="255">
        <v>45246</v>
      </c>
      <c r="Z48" s="116" t="s">
        <v>173</v>
      </c>
      <c r="AA48" s="116" t="s">
        <v>13</v>
      </c>
      <c r="AB48" s="116" t="s">
        <v>175</v>
      </c>
      <c r="AC48" s="116" t="s">
        <v>185</v>
      </c>
      <c r="AD48" s="116">
        <v>97.464811759543608</v>
      </c>
      <c r="AE48" s="116">
        <v>101.7752776670757</v>
      </c>
      <c r="AL48" s="115"/>
      <c r="AM48" s="115"/>
      <c r="AN48" s="2"/>
      <c r="AO48" s="2"/>
      <c r="AP48" s="2"/>
      <c r="AQ48" s="2"/>
      <c r="AS48" s="1"/>
      <c r="AT48" s="133"/>
      <c r="AU48" s="133"/>
      <c r="AV48" s="1"/>
      <c r="AW48" s="124"/>
      <c r="AX48" s="126"/>
      <c r="AY48" s="126"/>
    </row>
    <row r="49" spans="1:51" x14ac:dyDescent="0.2">
      <c r="A49" s="16" t="s">
        <v>45</v>
      </c>
      <c r="B49" s="6"/>
      <c r="C49" s="6"/>
      <c r="D49" s="6"/>
      <c r="E49" s="6"/>
      <c r="F49" s="6"/>
      <c r="G49" s="6"/>
      <c r="H49" s="6"/>
      <c r="I49" s="10"/>
      <c r="J49" s="172"/>
      <c r="K49" s="172"/>
      <c r="L49" s="172"/>
      <c r="M49" s="172"/>
      <c r="N49" s="172"/>
      <c r="O49" s="172"/>
      <c r="P49" s="172"/>
      <c r="Q49" s="335"/>
      <c r="R49" s="335"/>
      <c r="S49" s="335"/>
      <c r="T49" s="335"/>
      <c r="U49" s="335"/>
      <c r="X49" s="116">
        <v>11</v>
      </c>
      <c r="Y49" s="255">
        <v>45276</v>
      </c>
      <c r="Z49" s="116" t="s">
        <v>173</v>
      </c>
      <c r="AA49" s="116" t="s">
        <v>20</v>
      </c>
      <c r="AB49" s="116" t="s">
        <v>175</v>
      </c>
      <c r="AC49" s="116" t="s">
        <v>186</v>
      </c>
      <c r="AD49" s="116">
        <v>100.53199885708364</v>
      </c>
      <c r="AE49" s="116">
        <v>103.15889865297846</v>
      </c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">
      <c r="AE50" s="116">
        <v>106.28119882104991</v>
      </c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"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"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"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"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"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"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"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"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"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"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"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"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"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"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38:51" x14ac:dyDescent="0.2"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38:51" x14ac:dyDescent="0.2"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38:51" x14ac:dyDescent="0.2">
      <c r="AL67" s="115"/>
      <c r="AM67" s="115"/>
      <c r="AN67" s="115"/>
      <c r="AO67" s="115"/>
      <c r="AP67" s="115"/>
      <c r="AQ67" s="115"/>
      <c r="AV67" s="115"/>
      <c r="AW67" s="115"/>
    </row>
    <row r="68" spans="38:51" x14ac:dyDescent="0.2">
      <c r="AL68" s="115"/>
      <c r="AM68" s="115"/>
      <c r="AN68" s="115"/>
      <c r="AO68" s="115"/>
      <c r="AP68" s="115"/>
      <c r="AQ68" s="115"/>
      <c r="AV68" s="115"/>
      <c r="AW68" s="115"/>
    </row>
    <row r="69" spans="38:51" x14ac:dyDescent="0.2">
      <c r="AL69" s="115"/>
      <c r="AM69" s="115"/>
      <c r="AN69" s="115"/>
      <c r="AO69" s="115"/>
      <c r="AP69" s="115"/>
      <c r="AQ69" s="115"/>
      <c r="AV69" s="115"/>
      <c r="AW69" s="115"/>
    </row>
    <row r="70" spans="38:51" x14ac:dyDescent="0.2">
      <c r="AL70" s="115"/>
      <c r="AM70" s="115"/>
      <c r="AN70" s="115"/>
      <c r="AO70" s="115"/>
      <c r="AP70" s="115"/>
      <c r="AQ70" s="115"/>
      <c r="AV70" s="115"/>
      <c r="AW70" s="115"/>
    </row>
    <row r="71" spans="38:51" x14ac:dyDescent="0.2">
      <c r="AL71" s="115"/>
      <c r="AM71" s="115"/>
      <c r="AN71" s="115"/>
      <c r="AO71" s="115"/>
      <c r="AP71" s="115"/>
      <c r="AQ71" s="115"/>
      <c r="AV71" s="115"/>
      <c r="AW71" s="115"/>
    </row>
    <row r="72" spans="38:51" x14ac:dyDescent="0.2">
      <c r="AL72" s="115"/>
      <c r="AM72" s="115"/>
      <c r="AN72" s="115"/>
      <c r="AO72" s="115"/>
      <c r="AP72" s="115"/>
      <c r="AQ72" s="115"/>
      <c r="AV72" s="115"/>
      <c r="AW72" s="115"/>
    </row>
    <row r="73" spans="38:51" x14ac:dyDescent="0.2">
      <c r="AL73" s="115"/>
      <c r="AM73" s="115"/>
      <c r="AN73" s="115"/>
      <c r="AO73" s="115"/>
      <c r="AP73" s="115"/>
      <c r="AQ73" s="115"/>
      <c r="AV73" s="115"/>
      <c r="AW73" s="115"/>
    </row>
    <row r="74" spans="38:51" x14ac:dyDescent="0.2">
      <c r="AL74" s="115"/>
      <c r="AM74" s="115"/>
      <c r="AN74" s="115"/>
      <c r="AO74" s="115"/>
      <c r="AP74" s="115"/>
      <c r="AQ74" s="115"/>
      <c r="AV74" s="115"/>
      <c r="AW74" s="115"/>
    </row>
    <row r="75" spans="38:51" x14ac:dyDescent="0.2">
      <c r="AL75" s="115"/>
      <c r="AM75" s="115"/>
      <c r="AN75" s="115"/>
      <c r="AO75" s="115"/>
      <c r="AP75" s="115"/>
      <c r="AQ75" s="115"/>
      <c r="AV75" s="115"/>
      <c r="AW75" s="115"/>
    </row>
    <row r="76" spans="38:51" x14ac:dyDescent="0.2">
      <c r="AL76" s="115"/>
      <c r="AM76" s="115"/>
      <c r="AN76" s="115"/>
      <c r="AO76" s="115"/>
      <c r="AP76" s="115"/>
      <c r="AQ76" s="115"/>
      <c r="AV76" s="115"/>
      <c r="AW76" s="115"/>
    </row>
    <row r="77" spans="38:51" x14ac:dyDescent="0.2">
      <c r="AL77" s="115"/>
      <c r="AM77" s="115"/>
      <c r="AN77" s="115"/>
      <c r="AO77" s="115"/>
      <c r="AP77" s="115"/>
      <c r="AQ77" s="115"/>
      <c r="AV77" s="115"/>
      <c r="AW77" s="115"/>
    </row>
    <row r="78" spans="38:51" x14ac:dyDescent="0.2">
      <c r="AL78" s="115"/>
      <c r="AM78" s="115"/>
      <c r="AN78" s="115"/>
      <c r="AO78" s="115"/>
      <c r="AP78" s="115"/>
      <c r="AQ78" s="115"/>
      <c r="AV78" s="115"/>
      <c r="AW78" s="115"/>
    </row>
    <row r="79" spans="38:51" x14ac:dyDescent="0.2">
      <c r="AL79" s="115"/>
      <c r="AM79" s="115"/>
      <c r="AN79" s="115"/>
      <c r="AO79" s="115"/>
      <c r="AP79" s="115"/>
      <c r="AQ79" s="115"/>
      <c r="AV79" s="115"/>
      <c r="AW79" s="115"/>
    </row>
    <row r="80" spans="38:51" x14ac:dyDescent="0.2">
      <c r="AL80" s="115"/>
      <c r="AM80" s="115"/>
      <c r="AN80" s="115"/>
      <c r="AO80" s="115"/>
      <c r="AP80" s="115"/>
      <c r="AQ80" s="115"/>
      <c r="AV80" s="115"/>
      <c r="AW80" s="115"/>
    </row>
    <row r="81" spans="38:49" x14ac:dyDescent="0.2">
      <c r="AL81" s="115"/>
      <c r="AM81" s="115"/>
      <c r="AN81" s="115"/>
      <c r="AO81" s="115"/>
      <c r="AP81" s="115"/>
      <c r="AQ81" s="115"/>
      <c r="AV81" s="115"/>
      <c r="AW81" s="115"/>
    </row>
    <row r="82" spans="38:49" x14ac:dyDescent="0.2">
      <c r="AL82" s="115"/>
      <c r="AM82" s="115"/>
      <c r="AN82" s="115"/>
      <c r="AO82" s="115"/>
      <c r="AP82" s="115"/>
      <c r="AQ82" s="115"/>
      <c r="AV82" s="115"/>
      <c r="AW82" s="115"/>
    </row>
    <row r="83" spans="38:49" x14ac:dyDescent="0.2">
      <c r="AL83" s="115"/>
      <c r="AM83" s="115"/>
      <c r="AN83" s="115"/>
      <c r="AO83" s="115"/>
      <c r="AP83" s="115"/>
      <c r="AQ83" s="115"/>
      <c r="AV83" s="115"/>
      <c r="AW83" s="115"/>
    </row>
    <row r="84" spans="38:49" x14ac:dyDescent="0.2">
      <c r="AL84" s="115"/>
      <c r="AM84" s="115"/>
      <c r="AN84" s="115"/>
      <c r="AO84" s="115"/>
      <c r="AP84" s="115"/>
      <c r="AQ84" s="115"/>
      <c r="AV84" s="115"/>
      <c r="AW84" s="115"/>
    </row>
    <row r="85" spans="38:49" x14ac:dyDescent="0.2">
      <c r="AL85" s="115"/>
      <c r="AM85" s="115"/>
      <c r="AN85" s="115"/>
      <c r="AO85" s="115"/>
      <c r="AP85" s="115"/>
      <c r="AQ85" s="115"/>
      <c r="AV85" s="115"/>
      <c r="AW85" s="115"/>
    </row>
    <row r="86" spans="38:49" x14ac:dyDescent="0.2">
      <c r="AL86" s="115"/>
      <c r="AM86" s="115"/>
      <c r="AN86" s="115"/>
      <c r="AO86" s="115"/>
      <c r="AP86" s="115"/>
      <c r="AQ86" s="115"/>
      <c r="AV86" s="115"/>
      <c r="AW86" s="115"/>
    </row>
    <row r="87" spans="38:49" x14ac:dyDescent="0.2">
      <c r="AL87" s="115"/>
      <c r="AM87" s="115"/>
      <c r="AN87" s="115"/>
      <c r="AO87" s="115"/>
      <c r="AP87" s="115"/>
      <c r="AQ87" s="115"/>
      <c r="AV87" s="115"/>
      <c r="AW87" s="115"/>
    </row>
    <row r="88" spans="38:49" x14ac:dyDescent="0.2">
      <c r="AL88" s="115"/>
      <c r="AM88" s="115"/>
      <c r="AN88" s="115"/>
      <c r="AO88" s="115"/>
      <c r="AP88" s="115"/>
      <c r="AQ88" s="115"/>
      <c r="AV88" s="115"/>
      <c r="AW88" s="115"/>
    </row>
    <row r="89" spans="38:49" x14ac:dyDescent="0.2">
      <c r="AL89" s="115"/>
      <c r="AM89" s="115"/>
      <c r="AN89" s="115"/>
      <c r="AO89" s="115"/>
      <c r="AP89" s="115"/>
      <c r="AQ89" s="115"/>
      <c r="AV89" s="115"/>
      <c r="AW89" s="115"/>
    </row>
    <row r="90" spans="38:49" x14ac:dyDescent="0.2">
      <c r="AL90" s="115"/>
      <c r="AM90" s="115"/>
      <c r="AN90" s="115"/>
      <c r="AO90" s="115"/>
      <c r="AP90" s="115"/>
      <c r="AQ90" s="115"/>
      <c r="AV90" s="115"/>
      <c r="AW90" s="115"/>
    </row>
    <row r="91" spans="38:49" x14ac:dyDescent="0.2">
      <c r="AL91" s="115"/>
      <c r="AM91" s="115"/>
      <c r="AN91" s="115"/>
      <c r="AO91" s="115"/>
      <c r="AP91" s="115"/>
      <c r="AQ91" s="115"/>
      <c r="AV91" s="115"/>
      <c r="AW91" s="115"/>
    </row>
    <row r="92" spans="38:49" x14ac:dyDescent="0.2">
      <c r="AL92" s="115"/>
      <c r="AM92" s="115"/>
      <c r="AN92" s="115"/>
      <c r="AO92" s="115"/>
      <c r="AP92" s="115"/>
      <c r="AQ92" s="115"/>
      <c r="AV92" s="115"/>
      <c r="AW92" s="115"/>
    </row>
    <row r="93" spans="38:49" x14ac:dyDescent="0.2">
      <c r="AL93" s="115"/>
      <c r="AM93" s="115"/>
      <c r="AN93" s="115"/>
      <c r="AO93" s="115"/>
      <c r="AP93" s="115"/>
      <c r="AQ93" s="115"/>
      <c r="AV93" s="115"/>
      <c r="AW93" s="115"/>
    </row>
    <row r="94" spans="38:49" x14ac:dyDescent="0.2">
      <c r="AL94" s="115"/>
      <c r="AM94" s="115"/>
      <c r="AN94" s="115"/>
      <c r="AO94" s="115"/>
      <c r="AP94" s="115"/>
      <c r="AQ94" s="115"/>
      <c r="AV94" s="115"/>
      <c r="AW94" s="115"/>
    </row>
    <row r="95" spans="38:49" x14ac:dyDescent="0.2">
      <c r="AL95" s="115"/>
      <c r="AM95" s="115"/>
      <c r="AN95" s="115"/>
      <c r="AO95" s="115"/>
      <c r="AP95" s="115"/>
      <c r="AQ95" s="115"/>
      <c r="AV95" s="115"/>
      <c r="AW95" s="115"/>
    </row>
    <row r="96" spans="38:49" x14ac:dyDescent="0.2">
      <c r="AL96" s="115"/>
      <c r="AM96" s="115"/>
      <c r="AN96" s="115"/>
      <c r="AO96" s="115"/>
      <c r="AP96" s="115"/>
      <c r="AQ96" s="115"/>
      <c r="AV96" s="115"/>
      <c r="AW96" s="115"/>
    </row>
    <row r="97" spans="38:49" x14ac:dyDescent="0.2">
      <c r="AL97" s="115"/>
      <c r="AM97" s="115"/>
      <c r="AN97" s="115"/>
      <c r="AO97" s="115"/>
      <c r="AP97" s="115"/>
      <c r="AQ97" s="115"/>
      <c r="AV97" s="115"/>
      <c r="AW97" s="115"/>
    </row>
    <row r="98" spans="38:49" x14ac:dyDescent="0.2">
      <c r="AL98" s="115"/>
      <c r="AM98" s="115"/>
      <c r="AN98" s="115"/>
      <c r="AO98" s="115"/>
      <c r="AP98" s="115"/>
      <c r="AQ98" s="115"/>
      <c r="AV98" s="115"/>
      <c r="AW98" s="115"/>
    </row>
    <row r="99" spans="38:49" x14ac:dyDescent="0.2">
      <c r="AL99" s="115"/>
      <c r="AM99" s="115"/>
      <c r="AN99" s="115"/>
      <c r="AO99" s="115"/>
      <c r="AP99" s="115"/>
      <c r="AQ99" s="115"/>
      <c r="AV99" s="115"/>
      <c r="AW99" s="115"/>
    </row>
    <row r="100" spans="38:49" x14ac:dyDescent="0.2">
      <c r="AL100" s="115"/>
      <c r="AM100" s="115"/>
      <c r="AN100" s="115"/>
      <c r="AO100" s="115"/>
      <c r="AP100" s="115"/>
      <c r="AQ100" s="115"/>
      <c r="AV100" s="115"/>
      <c r="AW100" s="115"/>
    </row>
    <row r="101" spans="38:49" x14ac:dyDescent="0.2">
      <c r="AL101" s="115"/>
      <c r="AM101" s="115"/>
      <c r="AN101" s="115"/>
      <c r="AO101" s="115"/>
      <c r="AP101" s="115"/>
      <c r="AQ101" s="115"/>
      <c r="AV101" s="115"/>
      <c r="AW101" s="115"/>
    </row>
    <row r="102" spans="38:49" x14ac:dyDescent="0.2">
      <c r="AL102" s="115"/>
      <c r="AM102" s="115"/>
      <c r="AN102" s="115"/>
      <c r="AO102" s="115"/>
      <c r="AP102" s="115"/>
      <c r="AQ102" s="115"/>
      <c r="AV102" s="115"/>
      <c r="AW102" s="115"/>
    </row>
    <row r="103" spans="38:49" x14ac:dyDescent="0.2">
      <c r="AL103" s="115"/>
      <c r="AM103" s="115"/>
      <c r="AN103" s="115"/>
      <c r="AO103" s="115"/>
      <c r="AP103" s="115"/>
      <c r="AQ103" s="115"/>
      <c r="AV103" s="115"/>
      <c r="AW103" s="115"/>
    </row>
    <row r="104" spans="38:49" x14ac:dyDescent="0.2">
      <c r="AL104" s="115"/>
      <c r="AM104" s="115"/>
      <c r="AN104" s="115"/>
      <c r="AO104" s="115"/>
      <c r="AP104" s="115"/>
      <c r="AQ104" s="115"/>
      <c r="AV104" s="115"/>
      <c r="AW104" s="115"/>
    </row>
    <row r="105" spans="38:49" x14ac:dyDescent="0.2">
      <c r="AL105" s="115"/>
      <c r="AM105" s="115"/>
      <c r="AN105" s="115"/>
      <c r="AO105" s="115"/>
      <c r="AP105" s="115"/>
      <c r="AQ105" s="115"/>
      <c r="AV105" s="115"/>
      <c r="AW105" s="115"/>
    </row>
    <row r="106" spans="38:49" x14ac:dyDescent="0.2">
      <c r="AL106" s="115"/>
      <c r="AM106" s="115"/>
      <c r="AN106" s="115"/>
      <c r="AO106" s="115"/>
      <c r="AP106" s="115"/>
      <c r="AQ106" s="115"/>
      <c r="AV106" s="115"/>
      <c r="AW106" s="115"/>
    </row>
    <row r="107" spans="38:49" x14ac:dyDescent="0.2">
      <c r="AL107" s="115"/>
      <c r="AM107" s="115"/>
      <c r="AN107" s="115"/>
      <c r="AO107" s="115"/>
      <c r="AP107" s="115"/>
      <c r="AQ107" s="115"/>
      <c r="AV107" s="115"/>
      <c r="AW107" s="115"/>
    </row>
    <row r="108" spans="38:49" x14ac:dyDescent="0.2">
      <c r="AL108" s="115"/>
      <c r="AM108" s="115"/>
      <c r="AN108" s="115"/>
      <c r="AO108" s="115"/>
      <c r="AP108" s="115"/>
      <c r="AQ108" s="115"/>
      <c r="AV108" s="115"/>
      <c r="AW108" s="115"/>
    </row>
    <row r="109" spans="38:49" x14ac:dyDescent="0.2">
      <c r="AL109" s="115"/>
      <c r="AM109" s="115"/>
      <c r="AN109" s="115"/>
      <c r="AO109" s="115"/>
      <c r="AP109" s="115"/>
      <c r="AQ109" s="115"/>
      <c r="AV109" s="115"/>
      <c r="AW109" s="115"/>
    </row>
    <row r="110" spans="38:49" x14ac:dyDescent="0.2">
      <c r="AL110" s="115"/>
      <c r="AM110" s="115"/>
      <c r="AN110" s="115"/>
      <c r="AO110" s="115"/>
      <c r="AP110" s="115"/>
      <c r="AQ110" s="115"/>
      <c r="AV110" s="115"/>
      <c r="AW110" s="115"/>
    </row>
    <row r="111" spans="38:49" x14ac:dyDescent="0.2">
      <c r="AL111" s="115"/>
      <c r="AM111" s="115"/>
      <c r="AN111" s="115"/>
      <c r="AO111" s="115"/>
      <c r="AP111" s="115"/>
      <c r="AQ111" s="115"/>
      <c r="AV111" s="115"/>
      <c r="AW111" s="115"/>
    </row>
    <row r="112" spans="38:49" x14ac:dyDescent="0.2">
      <c r="AL112" s="115"/>
      <c r="AM112" s="115"/>
      <c r="AN112" s="115"/>
      <c r="AO112" s="115"/>
      <c r="AP112" s="115"/>
      <c r="AQ112" s="115"/>
      <c r="AV112" s="115"/>
      <c r="AW112" s="115"/>
    </row>
    <row r="113" spans="38:49" x14ac:dyDescent="0.2">
      <c r="AL113" s="115"/>
      <c r="AM113" s="115"/>
      <c r="AN113" s="115"/>
      <c r="AO113" s="115"/>
      <c r="AP113" s="115"/>
      <c r="AQ113" s="115"/>
      <c r="AV113" s="115"/>
      <c r="AW113" s="115"/>
    </row>
    <row r="114" spans="38:49" x14ac:dyDescent="0.2">
      <c r="AL114" s="115"/>
      <c r="AM114" s="115"/>
      <c r="AN114" s="115"/>
      <c r="AO114" s="115"/>
      <c r="AP114" s="115"/>
      <c r="AQ114" s="115"/>
      <c r="AV114" s="115"/>
      <c r="AW114" s="115"/>
    </row>
    <row r="115" spans="38:49" x14ac:dyDescent="0.2">
      <c r="AL115" s="115"/>
      <c r="AM115" s="115"/>
      <c r="AN115" s="115"/>
      <c r="AO115" s="115"/>
      <c r="AP115" s="115"/>
      <c r="AQ115" s="115"/>
      <c r="AV115" s="115"/>
      <c r="AW115" s="115"/>
    </row>
    <row r="116" spans="38:49" x14ac:dyDescent="0.2">
      <c r="AL116" s="115"/>
      <c r="AM116" s="115"/>
      <c r="AN116" s="115"/>
      <c r="AO116" s="115"/>
      <c r="AP116" s="115"/>
      <c r="AQ116" s="115"/>
      <c r="AV116" s="115"/>
      <c r="AW116" s="115"/>
    </row>
    <row r="117" spans="38:49" x14ac:dyDescent="0.2">
      <c r="AL117" s="115"/>
      <c r="AM117" s="115"/>
      <c r="AN117" s="115"/>
      <c r="AO117" s="115"/>
      <c r="AP117" s="115"/>
      <c r="AQ117" s="115"/>
      <c r="AV117" s="115"/>
      <c r="AW117" s="115"/>
    </row>
    <row r="118" spans="38:49" x14ac:dyDescent="0.2">
      <c r="AL118" s="115"/>
      <c r="AM118" s="115"/>
      <c r="AN118" s="115"/>
      <c r="AO118" s="115"/>
      <c r="AP118" s="115"/>
      <c r="AQ118" s="115"/>
      <c r="AV118" s="115"/>
      <c r="AW118" s="115"/>
    </row>
    <row r="119" spans="38:49" x14ac:dyDescent="0.2">
      <c r="AL119" s="115"/>
      <c r="AM119" s="115"/>
      <c r="AN119" s="115"/>
      <c r="AO119" s="115"/>
      <c r="AP119" s="115"/>
      <c r="AQ119" s="115"/>
      <c r="AV119" s="115"/>
      <c r="AW119" s="115"/>
    </row>
    <row r="120" spans="38:49" x14ac:dyDescent="0.2">
      <c r="AL120" s="115"/>
      <c r="AM120" s="115"/>
      <c r="AN120" s="115"/>
      <c r="AO120" s="115"/>
      <c r="AP120" s="115"/>
      <c r="AQ120" s="115"/>
      <c r="AV120" s="115"/>
      <c r="AW120" s="115"/>
    </row>
    <row r="121" spans="38:49" x14ac:dyDescent="0.2">
      <c r="AL121" s="115"/>
      <c r="AM121" s="115"/>
      <c r="AN121" s="115"/>
      <c r="AO121" s="115"/>
      <c r="AP121" s="115"/>
      <c r="AQ121" s="115"/>
      <c r="AV121" s="115"/>
      <c r="AW121" s="115"/>
    </row>
    <row r="122" spans="38:49" x14ac:dyDescent="0.2">
      <c r="AL122" s="115"/>
      <c r="AM122" s="115"/>
      <c r="AN122" s="115"/>
      <c r="AO122" s="115"/>
      <c r="AP122" s="115"/>
      <c r="AQ122" s="115"/>
      <c r="AV122" s="115"/>
      <c r="AW122" s="115"/>
    </row>
    <row r="123" spans="38:49" x14ac:dyDescent="0.2">
      <c r="AL123" s="115"/>
      <c r="AM123" s="115"/>
      <c r="AN123" s="115"/>
      <c r="AO123" s="115"/>
      <c r="AP123" s="115"/>
      <c r="AQ123" s="115"/>
      <c r="AV123" s="115"/>
      <c r="AW123" s="115"/>
    </row>
    <row r="124" spans="38:49" x14ac:dyDescent="0.2">
      <c r="AL124" s="115"/>
      <c r="AM124" s="115"/>
      <c r="AN124" s="115"/>
      <c r="AO124" s="115"/>
      <c r="AP124" s="115"/>
      <c r="AQ124" s="115"/>
      <c r="AV124" s="115"/>
      <c r="AW124" s="115"/>
    </row>
    <row r="125" spans="38:49" x14ac:dyDescent="0.2">
      <c r="AL125" s="115"/>
      <c r="AM125" s="115"/>
      <c r="AN125" s="115"/>
      <c r="AO125" s="115"/>
      <c r="AP125" s="115"/>
      <c r="AQ125" s="115"/>
      <c r="AV125" s="115"/>
      <c r="AW125" s="115"/>
    </row>
    <row r="126" spans="38:49" x14ac:dyDescent="0.2">
      <c r="AL126" s="115"/>
      <c r="AM126" s="115"/>
      <c r="AN126" s="115"/>
      <c r="AO126" s="115"/>
      <c r="AP126" s="115"/>
      <c r="AQ126" s="115"/>
      <c r="AV126" s="115"/>
      <c r="AW126" s="115"/>
    </row>
    <row r="127" spans="38:49" x14ac:dyDescent="0.2">
      <c r="AL127" s="115"/>
      <c r="AM127" s="115"/>
      <c r="AN127" s="115"/>
      <c r="AO127" s="115"/>
      <c r="AP127" s="115"/>
      <c r="AQ127" s="115"/>
      <c r="AV127" s="115"/>
      <c r="AW127" s="115"/>
    </row>
    <row r="128" spans="38:49" x14ac:dyDescent="0.2">
      <c r="AL128" s="115"/>
      <c r="AM128" s="115"/>
      <c r="AN128" s="115"/>
      <c r="AO128" s="115"/>
      <c r="AP128" s="115"/>
      <c r="AQ128" s="115"/>
      <c r="AV128" s="115"/>
      <c r="AW128" s="115"/>
    </row>
    <row r="129" spans="38:49" x14ac:dyDescent="0.2">
      <c r="AL129" s="115"/>
      <c r="AM129" s="115"/>
      <c r="AN129" s="115"/>
      <c r="AO129" s="115"/>
      <c r="AP129" s="115"/>
      <c r="AQ129" s="115"/>
      <c r="AV129" s="115"/>
      <c r="AW129" s="115"/>
    </row>
    <row r="130" spans="38:49" x14ac:dyDescent="0.2">
      <c r="AL130" s="115"/>
      <c r="AM130" s="115"/>
      <c r="AN130" s="115"/>
      <c r="AO130" s="115"/>
      <c r="AP130" s="115"/>
      <c r="AQ130" s="115"/>
      <c r="AV130" s="115"/>
      <c r="AW130" s="115"/>
    </row>
    <row r="131" spans="38:49" x14ac:dyDescent="0.2">
      <c r="AL131" s="115"/>
      <c r="AM131" s="115"/>
      <c r="AN131" s="115"/>
      <c r="AO131" s="115"/>
      <c r="AP131" s="115"/>
      <c r="AQ131" s="115"/>
      <c r="AV131" s="115"/>
      <c r="AW131" s="115"/>
    </row>
    <row r="132" spans="38:49" x14ac:dyDescent="0.2">
      <c r="AL132" s="115"/>
      <c r="AM132" s="115"/>
      <c r="AN132" s="115"/>
      <c r="AO132" s="115"/>
      <c r="AP132" s="115"/>
      <c r="AQ132" s="115"/>
      <c r="AV132" s="115"/>
      <c r="AW132" s="115"/>
    </row>
    <row r="133" spans="38:49" x14ac:dyDescent="0.2">
      <c r="AL133" s="115"/>
      <c r="AM133" s="115"/>
      <c r="AN133" s="115"/>
      <c r="AO133" s="115"/>
      <c r="AP133" s="115"/>
      <c r="AQ133" s="115"/>
      <c r="AV133" s="115"/>
      <c r="AW133" s="115"/>
    </row>
    <row r="134" spans="38:49" x14ac:dyDescent="0.2">
      <c r="AL134" s="115"/>
      <c r="AM134" s="115"/>
      <c r="AN134" s="115"/>
      <c r="AO134" s="115"/>
      <c r="AP134" s="115"/>
      <c r="AQ134" s="115"/>
      <c r="AV134" s="115"/>
      <c r="AW134" s="115"/>
    </row>
    <row r="135" spans="38:49" x14ac:dyDescent="0.2">
      <c r="AL135" s="115"/>
      <c r="AM135" s="115"/>
      <c r="AN135" s="115"/>
      <c r="AO135" s="115"/>
      <c r="AP135" s="115"/>
      <c r="AQ135" s="115"/>
      <c r="AV135" s="115"/>
      <c r="AW135" s="115"/>
    </row>
    <row r="136" spans="38:49" x14ac:dyDescent="0.2">
      <c r="AL136" s="115"/>
      <c r="AM136" s="115"/>
      <c r="AN136" s="115"/>
      <c r="AO136" s="115"/>
      <c r="AP136" s="115"/>
      <c r="AQ136" s="115"/>
      <c r="AV136" s="115"/>
      <c r="AW136" s="115"/>
    </row>
    <row r="137" spans="38:49" x14ac:dyDescent="0.2">
      <c r="AL137" s="115"/>
      <c r="AM137" s="115"/>
      <c r="AN137" s="115"/>
      <c r="AO137" s="115"/>
      <c r="AP137" s="115"/>
      <c r="AQ137" s="115"/>
      <c r="AV137" s="115"/>
      <c r="AW137" s="115"/>
    </row>
    <row r="138" spans="38:49" x14ac:dyDescent="0.2">
      <c r="AL138" s="115"/>
      <c r="AM138" s="115"/>
      <c r="AN138" s="115"/>
      <c r="AO138" s="115"/>
      <c r="AP138" s="115"/>
      <c r="AQ138" s="115"/>
      <c r="AV138" s="115"/>
      <c r="AW138" s="115"/>
    </row>
    <row r="139" spans="38:49" x14ac:dyDescent="0.2">
      <c r="AL139" s="115"/>
      <c r="AM139" s="115"/>
      <c r="AN139" s="115"/>
      <c r="AO139" s="115"/>
      <c r="AP139" s="115"/>
      <c r="AQ139" s="115"/>
      <c r="AV139" s="115"/>
      <c r="AW139" s="115"/>
    </row>
    <row r="140" spans="38:49" x14ac:dyDescent="0.2">
      <c r="AL140" s="115"/>
      <c r="AM140" s="115"/>
      <c r="AN140" s="115"/>
      <c r="AO140" s="115"/>
      <c r="AP140" s="115"/>
      <c r="AQ140" s="115"/>
      <c r="AV140" s="115"/>
      <c r="AW140" s="115"/>
    </row>
    <row r="141" spans="38:49" x14ac:dyDescent="0.2">
      <c r="AL141" s="115"/>
      <c r="AM141" s="115"/>
      <c r="AN141" s="115"/>
      <c r="AO141" s="115"/>
      <c r="AP141" s="115"/>
      <c r="AQ141" s="115"/>
      <c r="AV141" s="115"/>
      <c r="AW141" s="115"/>
    </row>
    <row r="142" spans="38:49" x14ac:dyDescent="0.2">
      <c r="AL142" s="115"/>
      <c r="AM142" s="115"/>
      <c r="AN142" s="115"/>
      <c r="AO142" s="115"/>
      <c r="AP142" s="115"/>
      <c r="AQ142" s="115"/>
      <c r="AV142" s="115"/>
      <c r="AW142" s="115"/>
    </row>
    <row r="143" spans="38:49" x14ac:dyDescent="0.2">
      <c r="AL143" s="115"/>
      <c r="AM143" s="115"/>
      <c r="AN143" s="115"/>
      <c r="AO143" s="115"/>
      <c r="AP143" s="115"/>
      <c r="AQ143" s="115"/>
      <c r="AV143" s="115"/>
      <c r="AW143" s="115"/>
    </row>
    <row r="144" spans="38:49" x14ac:dyDescent="0.2">
      <c r="AL144" s="116"/>
      <c r="AM144" s="116"/>
      <c r="AN144" s="116"/>
      <c r="AO144" s="116"/>
      <c r="AP144" s="116"/>
      <c r="AQ144" s="116"/>
      <c r="AV144" s="115"/>
    </row>
    <row r="145" spans="38:48" x14ac:dyDescent="0.2">
      <c r="AL145" s="116"/>
      <c r="AM145" s="116"/>
      <c r="AN145" s="116"/>
      <c r="AO145" s="116"/>
      <c r="AP145" s="116"/>
      <c r="AQ145" s="116"/>
      <c r="AV145" s="115"/>
    </row>
    <row r="146" spans="38:48" x14ac:dyDescent="0.2">
      <c r="AV146" s="115"/>
    </row>
    <row r="147" spans="38:48" x14ac:dyDescent="0.2">
      <c r="AV147" s="115"/>
    </row>
    <row r="148" spans="38:48" x14ac:dyDescent="0.2">
      <c r="AV148" s="115"/>
    </row>
    <row r="149" spans="38:48" x14ac:dyDescent="0.2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04"/>
  <sheetViews>
    <sheetView showGridLines="0" topLeftCell="A10" zoomScaleNormal="100" zoomScaleSheetLayoutView="100" workbookViewId="0">
      <selection activeCell="L36" sqref="L36"/>
    </sheetView>
  </sheetViews>
  <sheetFormatPr baseColWidth="10" defaultColWidth="10.85546875" defaultRowHeight="12.75" x14ac:dyDescent="0.2"/>
  <cols>
    <col min="1" max="1" width="5.7109375" style="5" customWidth="1"/>
    <col min="2" max="2" width="13.7109375" style="5" customWidth="1"/>
    <col min="3" max="4" width="11.7109375" style="5" customWidth="1"/>
    <col min="5" max="5" width="13.85546875" style="5" customWidth="1"/>
    <col min="6" max="6" width="14.42578125" style="5" customWidth="1"/>
    <col min="7" max="8" width="11.5703125" style="5" customWidth="1"/>
    <col min="9" max="10" width="15.28515625" style="5" customWidth="1"/>
    <col min="11" max="11" width="5.5703125" style="5" customWidth="1"/>
    <col min="12" max="21" width="12.7109375" style="5" customWidth="1"/>
    <col min="22" max="22" width="12.7109375" style="12" customWidth="1"/>
    <col min="23" max="23" width="14.42578125" style="12" bestFit="1" customWidth="1"/>
    <col min="24" max="24" width="7.28515625" style="12" customWidth="1"/>
    <col min="25" max="25" width="10.42578125" style="12" bestFit="1" customWidth="1"/>
    <col min="26" max="27" width="7.28515625" style="12" customWidth="1"/>
    <col min="28" max="28" width="8.140625" style="12" customWidth="1"/>
    <col min="29" max="41" width="7.28515625" style="12" customWidth="1"/>
    <col min="42" max="44" width="4.42578125" style="12" customWidth="1"/>
    <col min="45" max="45" width="11.42578125" style="12" customWidth="1"/>
    <col min="46" max="46" width="8.5703125" style="12" customWidth="1"/>
    <col min="47" max="47" width="14.28515625" style="12" bestFit="1" customWidth="1"/>
    <col min="48" max="50" width="10.85546875" style="12"/>
    <col min="51" max="51" width="12.28515625" style="12" bestFit="1" customWidth="1"/>
    <col min="52" max="54" width="10.85546875" style="12"/>
    <col min="55" max="62" width="10.85546875" style="5"/>
    <col min="63" max="63" width="14.85546875" style="5" bestFit="1" customWidth="1"/>
    <col min="64" max="16384" width="10.85546875" style="5"/>
  </cols>
  <sheetData>
    <row r="1" spans="1:65" x14ac:dyDescent="0.2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165"/>
      <c r="M1" s="165"/>
      <c r="N1" s="165"/>
      <c r="O1" s="165"/>
      <c r="P1" s="165"/>
      <c r="Q1" s="165"/>
      <c r="R1" s="165"/>
      <c r="S1" s="165"/>
      <c r="T1" s="165"/>
      <c r="U1" s="165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61"/>
      <c r="AV1" s="361"/>
      <c r="AW1" s="361"/>
      <c r="AX1" s="361"/>
      <c r="AY1" s="58"/>
      <c r="BC1" s="361"/>
      <c r="BD1" s="361"/>
      <c r="BG1" s="362"/>
      <c r="BH1" s="362"/>
      <c r="BI1" s="12"/>
      <c r="BJ1" s="12"/>
      <c r="BK1" s="12"/>
      <c r="BL1" s="12"/>
      <c r="BM1" s="12"/>
    </row>
    <row r="2" spans="1:65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165"/>
      <c r="AA2" s="12" t="s">
        <v>87</v>
      </c>
      <c r="AC2" s="12" t="s">
        <v>88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AA3" s="12" t="s">
        <v>2</v>
      </c>
      <c r="AB3" s="12" t="s">
        <v>24</v>
      </c>
      <c r="AC3" s="12" t="s">
        <v>2</v>
      </c>
      <c r="AD3" s="12" t="s">
        <v>24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304"/>
      <c r="W4" s="304" t="s">
        <v>149</v>
      </c>
      <c r="X4" s="304">
        <v>2022</v>
      </c>
      <c r="Y4" s="304" t="s">
        <v>4</v>
      </c>
      <c r="Z4" s="304">
        <v>2022</v>
      </c>
      <c r="AA4" s="265">
        <v>37.937827335468491</v>
      </c>
      <c r="AB4" s="265">
        <v>21.300964062559302</v>
      </c>
      <c r="AC4" s="265">
        <v>37.000014940385775</v>
      </c>
      <c r="AD4" s="265">
        <v>20.927390196040445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304"/>
      <c r="W5" s="304" t="s">
        <v>150</v>
      </c>
      <c r="X5" s="304">
        <v>2022</v>
      </c>
      <c r="Y5" s="304" t="s">
        <v>5</v>
      </c>
      <c r="Z5" s="304">
        <v>2022</v>
      </c>
      <c r="AA5" s="265">
        <v>1.4646932763118681</v>
      </c>
      <c r="AB5" s="265">
        <v>5.3792013280340223</v>
      </c>
      <c r="AC5" s="265">
        <v>0.99552641416188148</v>
      </c>
      <c r="AD5" s="265">
        <v>4.8821142104799851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x14ac:dyDescent="0.2">
      <c r="A6" s="7"/>
      <c r="B6" s="161"/>
      <c r="C6" s="161"/>
      <c r="D6" s="161"/>
      <c r="E6" s="161"/>
      <c r="F6" s="161"/>
      <c r="G6" s="161"/>
      <c r="H6" s="161"/>
      <c r="I6" s="161"/>
      <c r="J6" s="16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304"/>
      <c r="W6" s="304" t="s">
        <v>151</v>
      </c>
      <c r="X6" s="304">
        <v>2022</v>
      </c>
      <c r="Y6" s="304" t="s">
        <v>44</v>
      </c>
      <c r="Z6" s="304">
        <v>2022</v>
      </c>
      <c r="AA6" s="265">
        <v>14.304642598706163</v>
      </c>
      <c r="AB6" s="265">
        <v>11.363145683119846</v>
      </c>
      <c r="AC6" s="265">
        <v>13.636321551518565</v>
      </c>
      <c r="AD6" s="265">
        <v>11.989434478447034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x14ac:dyDescent="0.2">
      <c r="A7" s="7"/>
      <c r="B7" s="161"/>
      <c r="C7" s="161"/>
      <c r="D7" s="161"/>
      <c r="E7" s="161"/>
      <c r="F7" s="161"/>
      <c r="G7" s="161"/>
      <c r="H7" s="161"/>
      <c r="I7" s="161"/>
      <c r="J7" s="16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304"/>
      <c r="W7" s="304" t="s">
        <v>152</v>
      </c>
      <c r="X7" s="304">
        <v>2022</v>
      </c>
      <c r="Y7" s="304" t="s">
        <v>6</v>
      </c>
      <c r="Z7" s="304">
        <v>2022</v>
      </c>
      <c r="AA7" s="265">
        <v>30.881971810272766</v>
      </c>
      <c r="AB7" s="265">
        <v>23.714436669735338</v>
      </c>
      <c r="AC7" s="265">
        <v>30.338770769390841</v>
      </c>
      <c r="AD7" s="265">
        <v>23.347131401343081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304"/>
      <c r="W8" s="304" t="s">
        <v>153</v>
      </c>
      <c r="X8" s="304">
        <v>2022</v>
      </c>
      <c r="Y8" s="304" t="s">
        <v>7</v>
      </c>
      <c r="Z8" s="304">
        <v>2022</v>
      </c>
      <c r="AA8" s="265">
        <v>32.779806200511288</v>
      </c>
      <c r="AB8" s="265">
        <v>35.386733714792797</v>
      </c>
      <c r="AC8" s="265">
        <v>32.804977485861798</v>
      </c>
      <c r="AD8" s="265">
        <v>34.774508991375335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304"/>
      <c r="W9" s="304" t="s">
        <v>154</v>
      </c>
      <c r="X9" s="304">
        <v>2022</v>
      </c>
      <c r="Y9" s="304" t="s">
        <v>8</v>
      </c>
      <c r="Z9" s="304">
        <v>2022</v>
      </c>
      <c r="AA9" s="265">
        <v>15.884465523100634</v>
      </c>
      <c r="AB9" s="265">
        <v>17.463290700176092</v>
      </c>
      <c r="AC9" s="265">
        <v>15.815798025968601</v>
      </c>
      <c r="AD9" s="265">
        <v>17.154827829120496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x14ac:dyDescent="0.2">
      <c r="A10" s="7"/>
      <c r="C10" s="363" t="s">
        <v>72</v>
      </c>
      <c r="D10" s="363"/>
      <c r="E10" s="363"/>
      <c r="F10" s="363"/>
      <c r="G10" s="363"/>
      <c r="H10" s="363"/>
      <c r="I10" s="363"/>
      <c r="J10" s="363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304"/>
      <c r="W10" s="304" t="s">
        <v>155</v>
      </c>
      <c r="X10" s="304">
        <v>2022</v>
      </c>
      <c r="Y10" s="304" t="s">
        <v>9</v>
      </c>
      <c r="Z10" s="304">
        <v>2022</v>
      </c>
      <c r="AA10" s="265">
        <v>10.926490852570581</v>
      </c>
      <c r="AB10" s="265">
        <v>7.8672779164072448</v>
      </c>
      <c r="AC10" s="265">
        <v>10.856151007605732</v>
      </c>
      <c r="AD10" s="265">
        <v>7.6998011147505263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36.75" customHeight="1" x14ac:dyDescent="0.2">
      <c r="A11" s="7"/>
      <c r="B11" s="110"/>
      <c r="C11" s="363"/>
      <c r="D11" s="363"/>
      <c r="E11" s="363"/>
      <c r="F11" s="363"/>
      <c r="G11" s="363"/>
      <c r="H11" s="363"/>
      <c r="I11" s="363"/>
      <c r="J11" s="363"/>
      <c r="K11" s="192"/>
      <c r="L11" s="181"/>
      <c r="M11" s="181"/>
      <c r="N11" s="181"/>
      <c r="O11" s="181"/>
      <c r="P11" s="181"/>
      <c r="Q11" s="181"/>
      <c r="R11" s="181"/>
      <c r="S11" s="181"/>
      <c r="T11" s="181"/>
      <c r="U11" s="181"/>
      <c r="V11" s="304"/>
      <c r="W11" s="304" t="s">
        <v>156</v>
      </c>
      <c r="X11" s="304">
        <v>2022</v>
      </c>
      <c r="Y11" s="304" t="s">
        <v>10</v>
      </c>
      <c r="Z11" s="304">
        <v>2022</v>
      </c>
      <c r="AA11" s="265">
        <v>9.9551953368061774</v>
      </c>
      <c r="AB11" s="265">
        <v>8.0869204599337774</v>
      </c>
      <c r="AC11" s="265">
        <v>10.181780298122913</v>
      </c>
      <c r="AD11" s="265">
        <v>8.1402601956022131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24" customHeight="1" x14ac:dyDescent="0.2">
      <c r="A12" s="7"/>
      <c r="B12" s="111" t="s">
        <v>21</v>
      </c>
      <c r="C12" s="358" t="s">
        <v>59</v>
      </c>
      <c r="D12" s="358"/>
      <c r="E12" s="358"/>
      <c r="F12" s="358"/>
      <c r="G12" s="358"/>
      <c r="H12" s="358"/>
      <c r="I12" s="358"/>
      <c r="J12" s="358"/>
      <c r="K12" s="190"/>
      <c r="L12" s="177"/>
      <c r="M12" s="177"/>
      <c r="N12" s="177"/>
      <c r="O12" s="177"/>
      <c r="P12" s="177"/>
      <c r="Q12" s="177"/>
      <c r="R12" s="177"/>
      <c r="S12" s="177"/>
      <c r="T12" s="177"/>
      <c r="U12" s="177"/>
      <c r="V12" s="304"/>
      <c r="W12" s="304" t="s">
        <v>157</v>
      </c>
      <c r="X12" s="304">
        <v>2022</v>
      </c>
      <c r="Y12" s="304" t="s">
        <v>11</v>
      </c>
      <c r="Z12" s="304">
        <v>2022</v>
      </c>
      <c r="AA12" s="265">
        <v>6.9148876527425518</v>
      </c>
      <c r="AB12" s="265">
        <v>7.0353869523334556</v>
      </c>
      <c r="AC12" s="265">
        <v>7.4034855205303209</v>
      </c>
      <c r="AD12" s="265">
        <v>7.2048580107717068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" customHeight="1" x14ac:dyDescent="0.2">
      <c r="A13" s="7"/>
      <c r="C13" s="347" t="s">
        <v>33</v>
      </c>
      <c r="D13" s="347"/>
      <c r="E13" s="349" t="s">
        <v>137</v>
      </c>
      <c r="F13" s="349" t="s">
        <v>104</v>
      </c>
      <c r="G13" s="357" t="s">
        <v>34</v>
      </c>
      <c r="H13" s="357"/>
      <c r="I13" s="349" t="s">
        <v>138</v>
      </c>
      <c r="J13" s="349" t="s">
        <v>106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320"/>
      <c r="W13" s="320" t="s">
        <v>158</v>
      </c>
      <c r="X13" s="320">
        <v>2022</v>
      </c>
      <c r="Y13" s="320" t="s">
        <v>12</v>
      </c>
      <c r="Z13" s="320">
        <v>2022</v>
      </c>
      <c r="AA13" s="265">
        <v>2.5616388701049209</v>
      </c>
      <c r="AB13" s="265">
        <v>2.0726273057612099</v>
      </c>
      <c r="AC13" s="265">
        <v>2.4229037115558971</v>
      </c>
      <c r="AD13" s="265">
        <v>1.9214088418651323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2">
      <c r="A14" s="7"/>
      <c r="C14" s="21" t="s">
        <v>128</v>
      </c>
      <c r="D14" s="21" t="s">
        <v>129</v>
      </c>
      <c r="E14" s="350"/>
      <c r="F14" s="350"/>
      <c r="G14" s="21" t="s">
        <v>128</v>
      </c>
      <c r="H14" s="21" t="s">
        <v>129</v>
      </c>
      <c r="I14" s="350"/>
      <c r="J14" s="350"/>
      <c r="K14" s="190"/>
      <c r="L14" s="177"/>
      <c r="M14" s="177"/>
      <c r="N14" s="177"/>
      <c r="O14" s="177"/>
      <c r="P14" s="177"/>
      <c r="Q14" s="177"/>
      <c r="R14" s="177"/>
      <c r="S14" s="177"/>
      <c r="T14" s="177"/>
      <c r="U14" s="177"/>
      <c r="W14" s="12" t="s">
        <v>159</v>
      </c>
      <c r="X14" s="12">
        <v>2022</v>
      </c>
      <c r="Y14" s="12" t="s">
        <v>13</v>
      </c>
      <c r="Z14" s="12">
        <v>2022</v>
      </c>
      <c r="AA14" s="265">
        <v>2.4305723649910904</v>
      </c>
      <c r="AB14" s="265">
        <v>1.5980876564855695</v>
      </c>
      <c r="AC14" s="265">
        <v>2.7978804709991101</v>
      </c>
      <c r="AD14" s="265">
        <v>1.7235471898749954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x14ac:dyDescent="0.2">
      <c r="A15" s="7"/>
      <c r="B15" s="5" t="s">
        <v>4</v>
      </c>
      <c r="C15" s="61">
        <v>37.937827335468491</v>
      </c>
      <c r="D15" s="61">
        <v>0.19091364408769795</v>
      </c>
      <c r="E15" s="61">
        <v>-37.74691369138079</v>
      </c>
      <c r="F15" s="61">
        <v>0.66523981320213554</v>
      </c>
      <c r="G15" s="61">
        <v>21.300964062559302</v>
      </c>
      <c r="H15" s="61">
        <v>1.0688618926372406</v>
      </c>
      <c r="I15" s="61">
        <v>-20.232102169922062</v>
      </c>
      <c r="J15" s="61">
        <v>1.1846414408168768</v>
      </c>
      <c r="K15" s="233">
        <v>0</v>
      </c>
      <c r="L15" s="182"/>
      <c r="M15" s="182"/>
      <c r="N15" s="182"/>
      <c r="O15" s="182"/>
      <c r="P15" s="182"/>
      <c r="Q15" s="182"/>
      <c r="R15" s="182"/>
      <c r="S15" s="182"/>
      <c r="T15" s="182"/>
      <c r="U15" s="182"/>
      <c r="W15" s="12" t="s">
        <v>160</v>
      </c>
      <c r="X15" s="12">
        <v>2022</v>
      </c>
      <c r="Y15" s="12" t="s">
        <v>20</v>
      </c>
      <c r="Z15" s="12">
        <v>2022</v>
      </c>
      <c r="AA15" s="265">
        <v>-2.7080316847497454</v>
      </c>
      <c r="AB15" s="265">
        <v>-1.6552141905098239</v>
      </c>
      <c r="AC15" s="265">
        <v>-2.6349851874714596</v>
      </c>
      <c r="AD15" s="265">
        <v>-1.7740160335973629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x14ac:dyDescent="0.2">
      <c r="A16" s="7"/>
      <c r="B16" s="5" t="s">
        <v>5</v>
      </c>
      <c r="C16" s="61">
        <v>1.4646932763118681</v>
      </c>
      <c r="D16" s="61">
        <v>4.6875637012254945</v>
      </c>
      <c r="E16" s="61">
        <v>3.2228704249136264</v>
      </c>
      <c r="F16" s="61">
        <v>4.9941498109833393</v>
      </c>
      <c r="G16" s="61">
        <v>5.3792013280340223</v>
      </c>
      <c r="H16" s="61">
        <v>-6.4733466092248282E-2</v>
      </c>
      <c r="I16" s="61">
        <v>-5.443934794126271</v>
      </c>
      <c r="J16" s="61">
        <v>9.1604987735966301E-2</v>
      </c>
      <c r="K16" s="11">
        <v>0</v>
      </c>
      <c r="L16" s="175"/>
      <c r="M16" s="175"/>
      <c r="N16" s="175"/>
      <c r="O16" s="175"/>
      <c r="P16" s="175"/>
      <c r="Q16" s="175"/>
      <c r="R16" s="175"/>
      <c r="S16" s="175"/>
      <c r="T16" s="175"/>
      <c r="U16" s="175"/>
      <c r="W16" s="12" t="s">
        <v>161</v>
      </c>
      <c r="X16" s="12">
        <v>2023</v>
      </c>
      <c r="Y16" s="12" t="s">
        <v>4</v>
      </c>
      <c r="Z16" s="12" t="s">
        <v>129</v>
      </c>
      <c r="AA16" s="265">
        <v>0.19091364408769795</v>
      </c>
      <c r="AB16" s="265">
        <v>1.0688618926372406</v>
      </c>
      <c r="AC16" s="265">
        <v>0.66523981320213554</v>
      </c>
      <c r="AD16" s="265">
        <v>1.1846414408168768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x14ac:dyDescent="0.2">
      <c r="A17" s="7"/>
      <c r="B17" s="5" t="s">
        <v>44</v>
      </c>
      <c r="C17" s="61">
        <v>14.304642598706163</v>
      </c>
      <c r="D17" s="61">
        <v>-8.0038386387081832</v>
      </c>
      <c r="E17" s="61">
        <v>-22.308481237414348</v>
      </c>
      <c r="F17" s="61">
        <v>-7.736055404363233</v>
      </c>
      <c r="G17" s="61">
        <v>11.363145683119846</v>
      </c>
      <c r="H17" s="61">
        <v>-7.1542281107693668</v>
      </c>
      <c r="I17" s="61">
        <v>-18.517373793889213</v>
      </c>
      <c r="J17" s="61">
        <v>-7.0729016423570945</v>
      </c>
      <c r="K17" s="11">
        <v>0</v>
      </c>
      <c r="L17" s="175"/>
      <c r="M17" s="175"/>
      <c r="N17" s="175"/>
      <c r="O17" s="175"/>
      <c r="P17" s="175"/>
      <c r="Q17" s="175"/>
      <c r="R17" s="175"/>
      <c r="S17" s="175"/>
      <c r="T17" s="175"/>
      <c r="U17" s="175"/>
      <c r="W17" s="12" t="s">
        <v>162</v>
      </c>
      <c r="X17" s="12">
        <v>2023</v>
      </c>
      <c r="Y17" s="12" t="s">
        <v>5</v>
      </c>
      <c r="Z17" s="12" t="s">
        <v>129</v>
      </c>
      <c r="AA17" s="265">
        <v>4.6875637012254945</v>
      </c>
      <c r="AB17" s="265">
        <v>-6.4733466092248282E-2</v>
      </c>
      <c r="AC17" s="265">
        <v>4.9941498109833393</v>
      </c>
      <c r="AD17" s="265">
        <v>9.1604987735966301E-2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x14ac:dyDescent="0.2">
      <c r="A18" s="7"/>
      <c r="B18" s="5" t="s">
        <v>6</v>
      </c>
      <c r="C18" s="61">
        <v>30.881971810272766</v>
      </c>
      <c r="D18" s="61">
        <v>-8.9947723603702396</v>
      </c>
      <c r="E18" s="61">
        <v>-39.876744170643008</v>
      </c>
      <c r="F18" s="61">
        <v>-8.9016810799371697</v>
      </c>
      <c r="G18" s="61">
        <v>23.714436669735338</v>
      </c>
      <c r="H18" s="61">
        <v>-6.8855820241456094</v>
      </c>
      <c r="I18" s="61">
        <v>-30.600018693880948</v>
      </c>
      <c r="J18" s="61">
        <v>-6.8826781739831295</v>
      </c>
      <c r="K18" s="11">
        <v>0</v>
      </c>
      <c r="L18" s="175"/>
      <c r="M18" s="175"/>
      <c r="N18" s="175"/>
      <c r="O18" s="175"/>
      <c r="P18" s="175"/>
      <c r="Q18" s="175"/>
      <c r="R18" s="175"/>
      <c r="S18" s="175"/>
      <c r="T18" s="175"/>
      <c r="U18" s="175"/>
      <c r="W18" s="12" t="s">
        <v>163</v>
      </c>
      <c r="X18" s="12">
        <v>2023</v>
      </c>
      <c r="Y18" s="12" t="s">
        <v>44</v>
      </c>
      <c r="Z18" s="12" t="s">
        <v>129</v>
      </c>
      <c r="AA18" s="265">
        <v>-8.0038386387081832</v>
      </c>
      <c r="AB18" s="265">
        <v>-7.1542281107693668</v>
      </c>
      <c r="AC18" s="265">
        <v>-7.736055404363233</v>
      </c>
      <c r="AD18" s="265">
        <v>-7.0729016423570945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x14ac:dyDescent="0.2">
      <c r="A19" s="7"/>
      <c r="B19" s="5" t="s">
        <v>7</v>
      </c>
      <c r="C19" s="61">
        <v>32.779806200511288</v>
      </c>
      <c r="D19" s="61">
        <v>-7.0135161176569261</v>
      </c>
      <c r="E19" s="61">
        <v>-39.793322318168215</v>
      </c>
      <c r="F19" s="61">
        <v>-6.8992705734562403</v>
      </c>
      <c r="G19" s="61">
        <v>35.386733714792797</v>
      </c>
      <c r="H19" s="61">
        <v>-5.1829197925145065</v>
      </c>
      <c r="I19" s="61">
        <v>-40.569653507307301</v>
      </c>
      <c r="J19" s="61">
        <v>-5.0955133963611754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W19" s="12" t="s">
        <v>164</v>
      </c>
      <c r="X19" s="12">
        <v>2023</v>
      </c>
      <c r="Y19" s="12" t="s">
        <v>6</v>
      </c>
      <c r="Z19" s="12" t="s">
        <v>129</v>
      </c>
      <c r="AA19" s="265">
        <v>-8.9947723603702396</v>
      </c>
      <c r="AB19" s="265">
        <v>-6.8855820241456094</v>
      </c>
      <c r="AC19" s="265">
        <v>-8.9016810799371697</v>
      </c>
      <c r="AD19" s="265">
        <v>-6.8826781739831295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x14ac:dyDescent="0.2">
      <c r="A20" s="7"/>
      <c r="B20" s="5" t="s">
        <v>8</v>
      </c>
      <c r="C20" s="61">
        <v>15.884465523100634</v>
      </c>
      <c r="D20" s="61">
        <v>-17.381174173371651</v>
      </c>
      <c r="E20" s="61">
        <v>-33.265639696472284</v>
      </c>
      <c r="F20" s="61">
        <v>-17.339704827368116</v>
      </c>
      <c r="G20" s="61">
        <v>17.463290700176092</v>
      </c>
      <c r="H20" s="61">
        <v>-12.019579854659412</v>
      </c>
      <c r="I20" s="61">
        <v>-29.482870554835504</v>
      </c>
      <c r="J20" s="61">
        <v>-11.94645336381023</v>
      </c>
      <c r="K20" s="11">
        <v>0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W20" s="12" t="s">
        <v>165</v>
      </c>
      <c r="X20" s="12">
        <v>2023</v>
      </c>
      <c r="Y20" s="12" t="s">
        <v>7</v>
      </c>
      <c r="Z20" s="12" t="s">
        <v>129</v>
      </c>
      <c r="AA20" s="265">
        <v>-7.0135161176569261</v>
      </c>
      <c r="AB20" s="265">
        <v>-5.1829197925145065</v>
      </c>
      <c r="AC20" s="265">
        <v>-6.8992705734562403</v>
      </c>
      <c r="AD20" s="265">
        <v>-5.0955133963611754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x14ac:dyDescent="0.2">
      <c r="A21" s="7"/>
      <c r="B21" s="5" t="s">
        <v>9</v>
      </c>
      <c r="C21" s="61">
        <v>10.926490852570581</v>
      </c>
      <c r="D21" s="61">
        <v>-11.294470793934652</v>
      </c>
      <c r="E21" s="61">
        <v>-22.220961646505231</v>
      </c>
      <c r="F21" s="61">
        <v>-11.630523360095683</v>
      </c>
      <c r="G21" s="61">
        <v>7.8672779164072448</v>
      </c>
      <c r="H21" s="61">
        <v>-8.2560011576160779</v>
      </c>
      <c r="I21" s="61">
        <v>-16.123279074023323</v>
      </c>
      <c r="J21" s="61">
        <v>-8.1761844496711884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W21" s="12" t="s">
        <v>166</v>
      </c>
      <c r="X21" s="12">
        <v>2023</v>
      </c>
      <c r="Y21" s="12" t="s">
        <v>8</v>
      </c>
      <c r="Z21" s="12" t="s">
        <v>129</v>
      </c>
      <c r="AA21" s="265">
        <v>-17.381174173371651</v>
      </c>
      <c r="AB21" s="265">
        <v>-12.019579854659412</v>
      </c>
      <c r="AC21" s="265">
        <v>-17.339704827368116</v>
      </c>
      <c r="AD21" s="265">
        <v>-11.94645336381023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x14ac:dyDescent="0.2">
      <c r="A22" s="7"/>
      <c r="B22" s="5" t="s">
        <v>10</v>
      </c>
      <c r="C22" s="61">
        <v>9.9551953368061774</v>
      </c>
      <c r="D22" s="61">
        <v>-11.806158092176721</v>
      </c>
      <c r="E22" s="61">
        <v>-21.7613534289829</v>
      </c>
      <c r="F22" s="61">
        <v>-11.757619343030751</v>
      </c>
      <c r="G22" s="61">
        <v>8.0869204599337774</v>
      </c>
      <c r="H22" s="61">
        <v>-10.025217373289074</v>
      </c>
      <c r="I22" s="61">
        <v>-18.112137833222853</v>
      </c>
      <c r="J22" s="61">
        <v>-9.9773841370853358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W22" s="12" t="s">
        <v>167</v>
      </c>
      <c r="X22" s="12">
        <v>2023</v>
      </c>
      <c r="Y22" s="12" t="s">
        <v>9</v>
      </c>
      <c r="Z22" s="12" t="s">
        <v>129</v>
      </c>
      <c r="AA22" s="265">
        <v>-11.294470793934652</v>
      </c>
      <c r="AB22" s="265">
        <v>-8.2560011576160779</v>
      </c>
      <c r="AC22" s="265">
        <v>-11.630523360095683</v>
      </c>
      <c r="AD22" s="265">
        <v>-8.1761844496711884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x14ac:dyDescent="0.2">
      <c r="A23" s="7"/>
      <c r="B23" s="5" t="s">
        <v>11</v>
      </c>
      <c r="C23" s="61">
        <v>6.9148876527425518</v>
      </c>
      <c r="D23" s="61">
        <v>-14.825812614139867</v>
      </c>
      <c r="E23" s="61">
        <v>-21.740700266882421</v>
      </c>
      <c r="F23" s="61">
        <v>-14.878730319274863</v>
      </c>
      <c r="G23" s="61">
        <v>7.0353869523334556</v>
      </c>
      <c r="H23" s="61">
        <v>-9.2550121154550311</v>
      </c>
      <c r="I23" s="61">
        <v>-16.290399067788485</v>
      </c>
      <c r="J23" s="61">
        <v>-9.26563746806635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W23" s="12" t="s">
        <v>168</v>
      </c>
      <c r="X23" s="12">
        <v>2023</v>
      </c>
      <c r="Y23" s="12" t="s">
        <v>10</v>
      </c>
      <c r="Z23" s="12" t="s">
        <v>129</v>
      </c>
      <c r="AA23" s="265">
        <v>-11.806158092176721</v>
      </c>
      <c r="AB23" s="265">
        <v>-10.025217373289074</v>
      </c>
      <c r="AC23" s="265">
        <v>-11.757619343030751</v>
      </c>
      <c r="AD23" s="265">
        <v>-9.9773841370853358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x14ac:dyDescent="0.2">
      <c r="A24" s="7"/>
      <c r="B24" s="5" t="s">
        <v>12</v>
      </c>
      <c r="C24" s="61">
        <v>2.5616388701049209</v>
      </c>
      <c r="D24" s="61">
        <v>-15.095479497764808</v>
      </c>
      <c r="E24" s="61">
        <v>-17.657118367869728</v>
      </c>
      <c r="F24" s="61">
        <v>-15.200133214835347</v>
      </c>
      <c r="G24" s="61">
        <v>2.0726273057612099</v>
      </c>
      <c r="H24" s="61">
        <v>-10.979939382073434</v>
      </c>
      <c r="I24" s="61">
        <v>-13.052566687834645</v>
      </c>
      <c r="J24" s="61">
        <v>-11.017147023913319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W24" s="12" t="s">
        <v>169</v>
      </c>
      <c r="X24" s="12">
        <v>2023</v>
      </c>
      <c r="Y24" s="12" t="s">
        <v>11</v>
      </c>
      <c r="Z24" s="12" t="s">
        <v>129</v>
      </c>
      <c r="AA24" s="265">
        <v>-14.825812614139867</v>
      </c>
      <c r="AB24" s="265">
        <v>-9.2550121154550311</v>
      </c>
      <c r="AC24" s="265">
        <v>-14.878730319274863</v>
      </c>
      <c r="AD24" s="265">
        <v>-9.26563746806635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x14ac:dyDescent="0.2">
      <c r="A25" s="7"/>
      <c r="B25" s="5" t="s">
        <v>13</v>
      </c>
      <c r="C25" s="61">
        <v>2.4305723649910904</v>
      </c>
      <c r="D25" s="61">
        <v>-0.44491536973486623</v>
      </c>
      <c r="E25" s="61">
        <v>-2.8754877347259566</v>
      </c>
      <c r="F25" s="61">
        <v>-0.45428218004557452</v>
      </c>
      <c r="G25" s="61">
        <v>1.5980876564855695</v>
      </c>
      <c r="H25" s="61">
        <v>-3.3498353670907699</v>
      </c>
      <c r="I25" s="61">
        <v>-4.9479230235763394</v>
      </c>
      <c r="J25" s="61">
        <v>-3.4304745587525147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W25" s="12" t="s">
        <v>170</v>
      </c>
      <c r="X25" s="12">
        <v>2023</v>
      </c>
      <c r="Y25" s="12" t="s">
        <v>12</v>
      </c>
      <c r="Z25" s="12" t="s">
        <v>129</v>
      </c>
      <c r="AA25" s="265">
        <v>-15.095479497764808</v>
      </c>
      <c r="AB25" s="265">
        <v>-10.979939382073434</v>
      </c>
      <c r="AC25" s="265">
        <v>-15.200133214835347</v>
      </c>
      <c r="AD25" s="265">
        <v>-11.017147023913319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" customHeight="1" x14ac:dyDescent="0.2">
      <c r="B26" s="5" t="s">
        <v>20</v>
      </c>
      <c r="C26" s="61">
        <v>-2.7080316847497454</v>
      </c>
      <c r="D26" s="61">
        <v>-6.7871655986482367</v>
      </c>
      <c r="E26" s="61">
        <v>-4.0791339138984917</v>
      </c>
      <c r="F26" s="61">
        <v>-6.7871655986483415</v>
      </c>
      <c r="G26" s="61">
        <v>-1.6552141905098239</v>
      </c>
      <c r="H26" s="61">
        <v>-4.7411237357668057</v>
      </c>
      <c r="I26" s="61">
        <v>-3.0859095452569818</v>
      </c>
      <c r="J26" s="61">
        <v>-4.7411237357668004</v>
      </c>
      <c r="K26" s="11">
        <v>1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W26" s="12" t="s">
        <v>171</v>
      </c>
      <c r="X26" s="12">
        <v>2023</v>
      </c>
      <c r="Y26" s="12" t="s">
        <v>13</v>
      </c>
      <c r="Z26" s="12" t="s">
        <v>129</v>
      </c>
      <c r="AA26" s="265">
        <v>-0.44491536973486623</v>
      </c>
      <c r="AB26" s="265">
        <v>-3.3498353670907699</v>
      </c>
      <c r="AC26" s="265">
        <v>-0.45428218004557452</v>
      </c>
      <c r="AD26" s="265">
        <v>-3.4304745587525147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0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x14ac:dyDescent="0.2">
      <c r="A27" s="7"/>
      <c r="K27" s="194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W27" s="12" t="s">
        <v>172</v>
      </c>
      <c r="X27" s="12">
        <v>2023</v>
      </c>
      <c r="Y27" s="12" t="s">
        <v>20</v>
      </c>
      <c r="Z27" s="12" t="s">
        <v>129</v>
      </c>
      <c r="AA27" s="265">
        <v>-6.7871655986482367</v>
      </c>
      <c r="AB27" s="265">
        <v>-4.7411237357668057</v>
      </c>
      <c r="AC27" s="265">
        <v>-6.7871655986483415</v>
      </c>
      <c r="AD27" s="265">
        <v>-4.7411237357668004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">
      <c r="A28" s="7"/>
      <c r="B28" s="348" t="s">
        <v>101</v>
      </c>
      <c r="C28" s="348"/>
      <c r="D28" s="348"/>
      <c r="E28" s="348"/>
      <c r="F28" s="348"/>
      <c r="G28" s="348"/>
      <c r="H28" s="348"/>
      <c r="I28" s="348"/>
      <c r="J28" s="348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x14ac:dyDescent="0.2">
      <c r="A29" s="7"/>
      <c r="B29" s="145"/>
      <c r="C29" s="145"/>
      <c r="D29" s="145"/>
      <c r="E29" s="348" t="s">
        <v>139</v>
      </c>
      <c r="F29" s="348"/>
      <c r="G29" s="348"/>
      <c r="H29" s="145"/>
      <c r="I29" s="145"/>
      <c r="J29" s="139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x14ac:dyDescent="0.2">
      <c r="A30" s="7"/>
      <c r="K30" s="195"/>
      <c r="L30" s="183"/>
      <c r="M30" s="183"/>
      <c r="N30" s="183"/>
      <c r="O30" s="183"/>
      <c r="P30" s="183"/>
      <c r="Q30" s="183"/>
      <c r="R30" s="183"/>
      <c r="S30" s="183"/>
      <c r="T30" s="183"/>
      <c r="U30" s="183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x14ac:dyDescent="0.2">
      <c r="A31" s="7"/>
      <c r="K31" s="196"/>
      <c r="L31" s="184"/>
      <c r="M31" s="184"/>
      <c r="N31" s="184"/>
      <c r="O31" s="184"/>
      <c r="P31" s="184"/>
      <c r="Q31" s="184"/>
      <c r="R31" s="184"/>
      <c r="S31" s="184"/>
      <c r="T31" s="184"/>
      <c r="U31" s="184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AB38" s="12" t="s">
        <v>2</v>
      </c>
      <c r="AC38" s="12" t="s">
        <v>24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W39" s="264">
        <v>44942</v>
      </c>
      <c r="X39" s="12" t="s">
        <v>173</v>
      </c>
      <c r="Y39" s="12" t="s">
        <v>4</v>
      </c>
      <c r="Z39" s="12">
        <v>2023</v>
      </c>
      <c r="AA39" s="12" t="s">
        <v>174</v>
      </c>
      <c r="AB39" s="265">
        <v>0.19091364408769795</v>
      </c>
      <c r="AC39" s="265">
        <v>1.0688618926372406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2">
        <v>1</v>
      </c>
      <c r="W40" s="264">
        <v>44973</v>
      </c>
      <c r="X40" s="12" t="s">
        <v>173</v>
      </c>
      <c r="Y40" s="12" t="s">
        <v>5</v>
      </c>
      <c r="Z40" s="12" t="s">
        <v>175</v>
      </c>
      <c r="AA40" s="12" t="s">
        <v>176</v>
      </c>
      <c r="AB40" s="265">
        <v>4.6875637012254945</v>
      </c>
      <c r="AC40" s="265">
        <v>-6.4733466092248282E-2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2">
        <v>2</v>
      </c>
      <c r="W41" s="264">
        <v>45001</v>
      </c>
      <c r="X41" s="12" t="s">
        <v>173</v>
      </c>
      <c r="Y41" s="12" t="s">
        <v>44</v>
      </c>
      <c r="Z41" s="12" t="s">
        <v>175</v>
      </c>
      <c r="AA41" s="12" t="s">
        <v>177</v>
      </c>
      <c r="AB41" s="265">
        <v>-8.0038386387081832</v>
      </c>
      <c r="AC41" s="265">
        <v>-7.1542281107693668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2">
        <v>3</v>
      </c>
      <c r="W42" s="264">
        <v>45032</v>
      </c>
      <c r="X42" s="12" t="s">
        <v>173</v>
      </c>
      <c r="Y42" s="12" t="s">
        <v>6</v>
      </c>
      <c r="Z42" s="12" t="s">
        <v>175</v>
      </c>
      <c r="AA42" s="12" t="s">
        <v>178</v>
      </c>
      <c r="AB42" s="265">
        <v>-8.9947723603702396</v>
      </c>
      <c r="AC42" s="265">
        <v>-6.8855820241456094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2">
        <v>4</v>
      </c>
      <c r="W43" s="264">
        <v>45062</v>
      </c>
      <c r="X43" s="12" t="s">
        <v>173</v>
      </c>
      <c r="Y43" s="12" t="s">
        <v>7</v>
      </c>
      <c r="Z43" s="12" t="s">
        <v>175</v>
      </c>
      <c r="AA43" s="12" t="s">
        <v>179</v>
      </c>
      <c r="AB43" s="265">
        <v>-7.0135161176569261</v>
      </c>
      <c r="AC43" s="265">
        <v>-5.1829197925145065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2">
        <v>5</v>
      </c>
      <c r="W44" s="264">
        <v>45093</v>
      </c>
      <c r="X44" s="12" t="s">
        <v>173</v>
      </c>
      <c r="Y44" s="12" t="s">
        <v>8</v>
      </c>
      <c r="Z44" s="12" t="s">
        <v>175</v>
      </c>
      <c r="AA44" s="12" t="s">
        <v>180</v>
      </c>
      <c r="AB44" s="265">
        <v>-17.381174173371651</v>
      </c>
      <c r="AC44" s="265">
        <v>-12.019579854659412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2">
        <v>6</v>
      </c>
      <c r="W45" s="264">
        <v>45123</v>
      </c>
      <c r="X45" s="12" t="s">
        <v>173</v>
      </c>
      <c r="Y45" s="12" t="s">
        <v>9</v>
      </c>
      <c r="Z45" s="12" t="s">
        <v>175</v>
      </c>
      <c r="AA45" s="12" t="s">
        <v>181</v>
      </c>
      <c r="AB45" s="265">
        <v>-11.294470793934652</v>
      </c>
      <c r="AC45" s="265">
        <v>-8.2560011576160779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">
      <c r="A46" s="13" t="s">
        <v>131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2">
        <v>7</v>
      </c>
      <c r="W46" s="264">
        <v>45154</v>
      </c>
      <c r="X46" s="12" t="s">
        <v>173</v>
      </c>
      <c r="Y46" s="12" t="s">
        <v>10</v>
      </c>
      <c r="Z46" s="12" t="s">
        <v>175</v>
      </c>
      <c r="AA46" s="12" t="s">
        <v>182</v>
      </c>
      <c r="AB46" s="265">
        <v>-11.806158092176721</v>
      </c>
      <c r="AC46" s="265">
        <v>-10.025217373289074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2">
        <v>8</v>
      </c>
      <c r="W47" s="264">
        <v>45185</v>
      </c>
      <c r="X47" s="12" t="s">
        <v>173</v>
      </c>
      <c r="Y47" s="12" t="s">
        <v>11</v>
      </c>
      <c r="Z47" s="12" t="s">
        <v>175</v>
      </c>
      <c r="AA47" s="12" t="s">
        <v>183</v>
      </c>
      <c r="AB47" s="265">
        <v>-14.825812614139867</v>
      </c>
      <c r="AC47" s="265">
        <v>-9.2550121154550311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2">
        <v>9</v>
      </c>
      <c r="W48" s="264">
        <v>45215</v>
      </c>
      <c r="X48" s="12" t="s">
        <v>173</v>
      </c>
      <c r="Y48" s="12" t="s">
        <v>12</v>
      </c>
      <c r="Z48" s="12" t="s">
        <v>175</v>
      </c>
      <c r="AA48" s="12" t="s">
        <v>184</v>
      </c>
      <c r="AB48" s="265">
        <v>-15.095479497764808</v>
      </c>
      <c r="AC48" s="265">
        <v>-10.979939382073434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64">
        <v>45246</v>
      </c>
      <c r="X49" s="12" t="s">
        <v>173</v>
      </c>
      <c r="Y49" s="12" t="s">
        <v>13</v>
      </c>
      <c r="Z49" s="12" t="s">
        <v>175</v>
      </c>
      <c r="AA49" s="12" t="s">
        <v>185</v>
      </c>
      <c r="AB49" s="265">
        <v>-0.44491536973486623</v>
      </c>
      <c r="AC49" s="265">
        <v>-3.3498353670907699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64">
        <v>45276</v>
      </c>
      <c r="X50" s="12" t="s">
        <v>173</v>
      </c>
      <c r="Y50" s="12" t="s">
        <v>20</v>
      </c>
      <c r="Z50" s="12" t="s">
        <v>175</v>
      </c>
      <c r="AA50" s="12" t="s">
        <v>186</v>
      </c>
      <c r="AB50" s="265">
        <v>-6.7871655986482367</v>
      </c>
      <c r="AC50" s="265">
        <v>-4.7411237357668057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">
      <c r="A52" s="58"/>
      <c r="B52" s="102"/>
      <c r="C52" s="12"/>
      <c r="D52" s="12"/>
      <c r="E52" s="12" t="s">
        <v>98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x14ac:dyDescent="0.2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x14ac:dyDescent="0.2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x14ac:dyDescent="0.2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x14ac:dyDescent="0.2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x14ac:dyDescent="0.2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x14ac:dyDescent="0.2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x14ac:dyDescent="0.2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x14ac:dyDescent="0.2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2:BE87"/>
  <sheetViews>
    <sheetView showGridLines="0" zoomScaleNormal="100" zoomScaleSheetLayoutView="100" workbookViewId="0">
      <selection activeCell="N31" sqref="N31"/>
    </sheetView>
  </sheetViews>
  <sheetFormatPr baseColWidth="10" defaultColWidth="10.85546875" defaultRowHeight="12.75" x14ac:dyDescent="0.2"/>
  <cols>
    <col min="1" max="1" width="5.7109375" style="5" customWidth="1"/>
    <col min="2" max="2" width="11.28515625" style="5" customWidth="1"/>
    <col min="3" max="3" width="11.7109375" style="5" customWidth="1"/>
    <col min="4" max="4" width="10.28515625" style="5" customWidth="1"/>
    <col min="5" max="5" width="11.140625" style="5" customWidth="1"/>
    <col min="6" max="6" width="12.42578125" style="5" customWidth="1"/>
    <col min="7" max="7" width="9.42578125" style="5" customWidth="1"/>
    <col min="8" max="8" width="10.140625" style="5" customWidth="1"/>
    <col min="9" max="9" width="11.140625" style="5" customWidth="1"/>
    <col min="10" max="10" width="12.7109375" style="5" customWidth="1"/>
    <col min="11" max="11" width="2" style="58" bestFit="1" customWidth="1"/>
    <col min="12" max="22" width="12.7109375" style="58" customWidth="1"/>
    <col min="23" max="23" width="12.7109375" style="12" customWidth="1"/>
    <col min="24" max="24" width="14.42578125" style="12" bestFit="1" customWidth="1"/>
    <col min="25" max="25" width="5" style="12" bestFit="1" customWidth="1"/>
    <col min="26" max="26" width="10.42578125" style="12" bestFit="1" customWidth="1"/>
    <col min="27" max="27" width="6" style="12" bestFit="1" customWidth="1"/>
    <col min="28" max="31" width="12.5703125" style="12" bestFit="1" customWidth="1"/>
    <col min="32" max="32" width="6.7109375" style="12" customWidth="1"/>
    <col min="33" max="33" width="6.7109375" style="5" customWidth="1"/>
    <col min="34" max="34" width="10.85546875" style="12"/>
    <col min="35" max="35" width="11.42578125" style="12" customWidth="1"/>
    <col min="36" max="36" width="12" style="12" customWidth="1"/>
    <col min="37" max="37" width="12.85546875" style="12" bestFit="1" customWidth="1"/>
    <col min="38" max="40" width="12.85546875" style="12" customWidth="1"/>
    <col min="41" max="41" width="10.85546875" style="5"/>
    <col min="42" max="47" width="10.85546875" style="12"/>
    <col min="48" max="16384" width="10.85546875" style="5"/>
  </cols>
  <sheetData>
    <row r="2" spans="1:52" x14ac:dyDescent="0.2">
      <c r="A2" s="93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239"/>
      <c r="X2" s="239"/>
      <c r="Y2" s="239"/>
      <c r="Z2" s="239"/>
      <c r="AA2" s="239"/>
      <c r="AB2" s="239" t="s">
        <v>87</v>
      </c>
      <c r="AC2" s="239"/>
      <c r="AD2" s="239" t="s">
        <v>88</v>
      </c>
      <c r="AE2" s="239"/>
      <c r="AF2" s="237"/>
      <c r="AG2" s="165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x14ac:dyDescent="0.2">
      <c r="A3" s="94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176"/>
      <c r="V3" s="176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7"/>
      <c r="AG3" s="165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x14ac:dyDescent="0.2">
      <c r="A4" s="94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176"/>
      <c r="V4" s="176"/>
      <c r="W4" s="239"/>
      <c r="X4" s="313" t="s">
        <v>149</v>
      </c>
      <c r="Y4" s="239">
        <v>2022</v>
      </c>
      <c r="Z4" s="313" t="s">
        <v>4</v>
      </c>
      <c r="AA4" s="239">
        <v>2022</v>
      </c>
      <c r="AB4" s="250">
        <v>37.937827335468491</v>
      </c>
      <c r="AC4" s="250">
        <v>21.300964062559302</v>
      </c>
      <c r="AD4" s="250">
        <v>37.000014940385761</v>
      </c>
      <c r="AE4" s="250">
        <v>20.927390196040442</v>
      </c>
      <c r="AF4" s="237"/>
      <c r="AG4" s="165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9"/>
      <c r="AX4" s="123"/>
      <c r="AY4" s="123"/>
      <c r="AZ4" s="115"/>
    </row>
    <row r="5" spans="1:52" x14ac:dyDescent="0.2">
      <c r="A5" s="94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176"/>
      <c r="V5" s="176"/>
      <c r="W5" s="239"/>
      <c r="X5" s="313" t="s">
        <v>150</v>
      </c>
      <c r="Y5" s="239">
        <v>2022</v>
      </c>
      <c r="Z5" s="313" t="s">
        <v>5</v>
      </c>
      <c r="AA5" s="239">
        <v>2022</v>
      </c>
      <c r="AB5" s="250">
        <v>17.237112717254853</v>
      </c>
      <c r="AC5" s="250">
        <v>12.948459355375475</v>
      </c>
      <c r="AD5" s="250">
        <v>16.743124862746345</v>
      </c>
      <c r="AE5" s="250">
        <v>12.541290748165729</v>
      </c>
      <c r="AF5" s="237"/>
      <c r="AG5" s="165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9"/>
      <c r="AX5" s="123"/>
      <c r="AY5" s="123"/>
      <c r="AZ5" s="115"/>
    </row>
    <row r="6" spans="1:52" x14ac:dyDescent="0.2">
      <c r="A6" s="94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176"/>
      <c r="V6" s="176"/>
      <c r="W6" s="239"/>
      <c r="X6" s="313" t="s">
        <v>151</v>
      </c>
      <c r="Y6" s="239">
        <v>2022</v>
      </c>
      <c r="Z6" s="313" t="s">
        <v>44</v>
      </c>
      <c r="AA6" s="239">
        <v>2022</v>
      </c>
      <c r="AB6" s="250">
        <v>16.139059896814921</v>
      </c>
      <c r="AC6" s="250">
        <v>12.370657781684802</v>
      </c>
      <c r="AD6" s="250">
        <v>15.613716391529618</v>
      </c>
      <c r="AE6" s="250">
        <v>12.369769823421512</v>
      </c>
      <c r="AF6" s="237"/>
      <c r="AG6" s="165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9"/>
      <c r="AX6" s="123"/>
      <c r="AY6" s="123"/>
      <c r="AZ6" s="115"/>
    </row>
    <row r="7" spans="1:52" x14ac:dyDescent="0.2">
      <c r="A7" s="94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176"/>
      <c r="V7" s="176"/>
      <c r="W7" s="239"/>
      <c r="X7" s="313" t="s">
        <v>152</v>
      </c>
      <c r="Y7" s="239">
        <v>2022</v>
      </c>
      <c r="Z7" s="313" t="s">
        <v>6</v>
      </c>
      <c r="AA7" s="239">
        <v>2022</v>
      </c>
      <c r="AB7" s="250">
        <v>19.548568565503178</v>
      </c>
      <c r="AC7" s="250">
        <v>15.024422608490774</v>
      </c>
      <c r="AD7" s="250">
        <v>19.036102205564941</v>
      </c>
      <c r="AE7" s="250">
        <v>14.65679939866874</v>
      </c>
      <c r="AF7" s="237"/>
      <c r="AG7" s="165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9"/>
      <c r="AX7" s="123"/>
      <c r="AY7" s="123"/>
      <c r="AZ7" s="115"/>
    </row>
    <row r="8" spans="1:52" x14ac:dyDescent="0.2">
      <c r="A8" s="94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176"/>
      <c r="V8" s="176"/>
      <c r="W8" s="239"/>
      <c r="X8" s="313" t="s">
        <v>153</v>
      </c>
      <c r="Y8" s="239">
        <v>2022</v>
      </c>
      <c r="Z8" s="313" t="s">
        <v>7</v>
      </c>
      <c r="AA8" s="239">
        <v>2022</v>
      </c>
      <c r="AB8" s="250">
        <v>22.157887494810868</v>
      </c>
      <c r="AC8" s="250">
        <v>18.741381823052315</v>
      </c>
      <c r="AD8" s="250">
        <v>21.786649251424613</v>
      </c>
      <c r="AE8" s="250">
        <v>18.37720298083709</v>
      </c>
      <c r="AF8" s="237"/>
      <c r="AG8" s="165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9"/>
      <c r="AX8" s="123"/>
      <c r="AY8" s="123"/>
      <c r="AZ8" s="115"/>
    </row>
    <row r="9" spans="1:52" x14ac:dyDescent="0.2">
      <c r="A9" s="94"/>
      <c r="B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176"/>
      <c r="W9" s="239"/>
      <c r="X9" s="313" t="s">
        <v>154</v>
      </c>
      <c r="Y9" s="239">
        <v>2022</v>
      </c>
      <c r="Z9" s="313" t="s">
        <v>8</v>
      </c>
      <c r="AA9" s="239">
        <v>2022</v>
      </c>
      <c r="AB9" s="250">
        <v>20.97797234074601</v>
      </c>
      <c r="AC9" s="250">
        <v>18.514017321534769</v>
      </c>
      <c r="AD9" s="250">
        <v>20.647487365321449</v>
      </c>
      <c r="AE9" s="250">
        <v>18.192197221817164</v>
      </c>
      <c r="AF9" s="237"/>
      <c r="AG9" s="165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9"/>
      <c r="AX9" s="123"/>
      <c r="AY9" s="123"/>
      <c r="AZ9" s="115"/>
    </row>
    <row r="10" spans="1:52" ht="12.75" customHeight="1" x14ac:dyDescent="0.2">
      <c r="A10" s="94"/>
      <c r="B10" s="95"/>
      <c r="C10" s="356" t="s">
        <v>64</v>
      </c>
      <c r="D10" s="356"/>
      <c r="E10" s="356"/>
      <c r="F10" s="356"/>
      <c r="G10" s="356"/>
      <c r="H10" s="356"/>
      <c r="I10" s="356"/>
      <c r="J10" s="21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185"/>
      <c r="V10" s="185"/>
      <c r="W10" s="309"/>
      <c r="X10" s="315" t="s">
        <v>155</v>
      </c>
      <c r="Y10" s="309">
        <v>2022</v>
      </c>
      <c r="Z10" s="315" t="s">
        <v>9</v>
      </c>
      <c r="AA10" s="309">
        <v>2022</v>
      </c>
      <c r="AB10" s="250">
        <v>19.353057172021625</v>
      </c>
      <c r="AC10" s="250">
        <v>16.792078063518723</v>
      </c>
      <c r="AD10" s="250">
        <v>19.108178947427863</v>
      </c>
      <c r="AE10" s="250">
        <v>16.533133367981886</v>
      </c>
      <c r="AF10" s="243"/>
      <c r="AG10" s="178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9"/>
      <c r="AX10" s="123"/>
      <c r="AY10" s="123"/>
      <c r="AZ10" s="115"/>
    </row>
    <row r="11" spans="1:52" x14ac:dyDescent="0.2">
      <c r="A11" s="96"/>
      <c r="B11" s="95"/>
      <c r="C11" s="367" t="s">
        <v>73</v>
      </c>
      <c r="D11" s="367"/>
      <c r="E11" s="367"/>
      <c r="F11" s="367"/>
      <c r="G11" s="367"/>
      <c r="H11" s="367"/>
      <c r="I11" s="367"/>
      <c r="J11" s="143"/>
      <c r="K11" s="204"/>
      <c r="L11" s="186"/>
      <c r="M11" s="186"/>
      <c r="N11" s="186"/>
      <c r="O11" s="186"/>
      <c r="P11" s="186"/>
      <c r="Q11" s="186"/>
      <c r="R11" s="186"/>
      <c r="S11" s="186"/>
      <c r="T11" s="186"/>
      <c r="U11" s="186"/>
      <c r="V11" s="186"/>
      <c r="W11" s="316"/>
      <c r="X11" s="317" t="s">
        <v>156</v>
      </c>
      <c r="Y11" s="316">
        <v>2022</v>
      </c>
      <c r="Z11" s="317" t="s">
        <v>10</v>
      </c>
      <c r="AA11" s="316">
        <v>2022</v>
      </c>
      <c r="AB11" s="250">
        <v>18.000474913785514</v>
      </c>
      <c r="AC11" s="250">
        <v>15.569285644675968</v>
      </c>
      <c r="AD11" s="250">
        <v>17.834676580963741</v>
      </c>
      <c r="AE11" s="250">
        <v>15.387798021105006</v>
      </c>
      <c r="AF11" s="252"/>
      <c r="AG11" s="179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9"/>
      <c r="AX11" s="123"/>
      <c r="AY11" s="123"/>
      <c r="AZ11" s="115"/>
    </row>
    <row r="12" spans="1:52" ht="15" customHeight="1" x14ac:dyDescent="0.2">
      <c r="A12" s="98"/>
      <c r="B12" s="51"/>
      <c r="C12" s="356" t="s">
        <v>65</v>
      </c>
      <c r="D12" s="356"/>
      <c r="E12" s="356"/>
      <c r="F12" s="356"/>
      <c r="G12" s="356"/>
      <c r="H12" s="356"/>
      <c r="I12" s="356"/>
      <c r="J12" s="21"/>
      <c r="K12" s="202"/>
      <c r="L12" s="176"/>
      <c r="M12" s="176"/>
      <c r="N12" s="176"/>
      <c r="O12" s="176"/>
      <c r="P12" s="176"/>
      <c r="Q12" s="176"/>
      <c r="R12" s="176"/>
      <c r="S12" s="176"/>
      <c r="T12" s="176"/>
      <c r="U12" s="176"/>
      <c r="V12" s="176"/>
      <c r="W12" s="239"/>
      <c r="X12" s="313" t="s">
        <v>157</v>
      </c>
      <c r="Y12" s="239">
        <v>2022</v>
      </c>
      <c r="Z12" s="313" t="s">
        <v>11</v>
      </c>
      <c r="AA12" s="239">
        <v>2022</v>
      </c>
      <c r="AB12" s="250">
        <v>16.557076097184776</v>
      </c>
      <c r="AC12" s="250">
        <v>14.521752963854739</v>
      </c>
      <c r="AD12" s="250">
        <v>16.45348674216736</v>
      </c>
      <c r="AE12" s="250">
        <v>14.384997417722786</v>
      </c>
      <c r="AF12" s="237"/>
      <c r="AG12" s="165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9"/>
      <c r="AX12" s="123"/>
      <c r="AY12" s="123"/>
      <c r="AZ12" s="115"/>
    </row>
    <row r="13" spans="1:52" ht="38.25" customHeight="1" x14ac:dyDescent="0.2">
      <c r="A13" s="7"/>
      <c r="B13" s="37"/>
      <c r="C13" s="366" t="s">
        <v>33</v>
      </c>
      <c r="D13" s="366"/>
      <c r="E13" s="349" t="s">
        <v>137</v>
      </c>
      <c r="F13" s="349" t="s">
        <v>141</v>
      </c>
      <c r="G13" s="347" t="s">
        <v>34</v>
      </c>
      <c r="H13" s="347"/>
      <c r="I13" s="364" t="s">
        <v>138</v>
      </c>
      <c r="J13" s="349" t="s">
        <v>142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185"/>
      <c r="V13" s="185"/>
      <c r="W13" s="309"/>
      <c r="X13" s="315" t="s">
        <v>158</v>
      </c>
      <c r="Y13" s="309">
        <v>2022</v>
      </c>
      <c r="Z13" s="315" t="s">
        <v>12</v>
      </c>
      <c r="AA13" s="309">
        <v>2022</v>
      </c>
      <c r="AB13" s="250">
        <v>14.895018122690296</v>
      </c>
      <c r="AC13" s="250">
        <v>13.083346593232825</v>
      </c>
      <c r="AD13" s="250">
        <v>14.720073781037629</v>
      </c>
      <c r="AE13" s="250">
        <v>12.906432508996739</v>
      </c>
      <c r="AF13" s="243"/>
      <c r="AG13" s="168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9"/>
      <c r="AX13" s="123"/>
      <c r="AY13" s="123"/>
      <c r="AZ13" s="115"/>
    </row>
    <row r="14" spans="1:52" ht="22.5" customHeight="1" x14ac:dyDescent="0.2">
      <c r="A14" s="7"/>
      <c r="B14" s="37"/>
      <c r="C14" s="37" t="s">
        <v>128</v>
      </c>
      <c r="D14" s="37" t="s">
        <v>129</v>
      </c>
      <c r="E14" s="350"/>
      <c r="F14" s="350"/>
      <c r="G14" s="37" t="s">
        <v>128</v>
      </c>
      <c r="H14" s="37" t="s">
        <v>129</v>
      </c>
      <c r="I14" s="369"/>
      <c r="J14" s="350"/>
      <c r="K14" s="202"/>
      <c r="L14" s="176"/>
      <c r="M14" s="176"/>
      <c r="N14" s="176"/>
      <c r="O14" s="176"/>
      <c r="P14" s="176"/>
      <c r="Q14" s="176"/>
      <c r="R14" s="176"/>
      <c r="S14" s="176"/>
      <c r="T14" s="176"/>
      <c r="U14" s="176"/>
      <c r="V14" s="176"/>
      <c r="W14" s="239"/>
      <c r="X14" s="313" t="s">
        <v>159</v>
      </c>
      <c r="Y14" s="239">
        <v>2022</v>
      </c>
      <c r="Z14" s="313" t="s">
        <v>13</v>
      </c>
      <c r="AA14" s="239">
        <v>2022</v>
      </c>
      <c r="AB14" s="250">
        <v>13.588482574327166</v>
      </c>
      <c r="AC14" s="250">
        <v>11.900115716520233</v>
      </c>
      <c r="AD14" s="250">
        <v>13.478175168376003</v>
      </c>
      <c r="AE14" s="250">
        <v>11.768420734724312</v>
      </c>
      <c r="AF14" s="237"/>
      <c r="AG14" s="165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9"/>
      <c r="AX14" s="123"/>
      <c r="AY14" s="123"/>
      <c r="AZ14" s="115"/>
    </row>
    <row r="15" spans="1:52" ht="15.75" customHeight="1" x14ac:dyDescent="0.2">
      <c r="A15" s="7"/>
      <c r="B15" s="5" t="s">
        <v>4</v>
      </c>
      <c r="C15" s="61">
        <v>37.937827335468491</v>
      </c>
      <c r="D15" s="61">
        <v>0.19091364408769795</v>
      </c>
      <c r="E15" s="61">
        <v>-37.74691369138079</v>
      </c>
      <c r="F15" s="61">
        <v>0.66523981320213066</v>
      </c>
      <c r="G15" s="61">
        <v>21.300964062559302</v>
      </c>
      <c r="H15" s="61">
        <v>1.0688618926372406</v>
      </c>
      <c r="I15" s="61">
        <v>-20.232102169922062</v>
      </c>
      <c r="J15" s="61">
        <v>1.1846414408168799</v>
      </c>
      <c r="K15" s="234">
        <v>0</v>
      </c>
      <c r="L15" s="187"/>
      <c r="M15" s="187"/>
      <c r="N15" s="187"/>
      <c r="O15" s="187"/>
      <c r="P15" s="187"/>
      <c r="Q15" s="187"/>
      <c r="R15" s="187"/>
      <c r="S15" s="187"/>
      <c r="T15" s="187"/>
      <c r="U15" s="187"/>
      <c r="V15" s="187"/>
      <c r="W15" s="249"/>
      <c r="X15" s="313" t="s">
        <v>160</v>
      </c>
      <c r="Y15" s="249">
        <v>2022</v>
      </c>
      <c r="Z15" s="313" t="s">
        <v>20</v>
      </c>
      <c r="AA15" s="249">
        <v>2022</v>
      </c>
      <c r="AB15" s="250">
        <v>11.713559574050159</v>
      </c>
      <c r="AC15" s="250">
        <v>10.363702064524571</v>
      </c>
      <c r="AD15" s="250">
        <v>11.603812078090973</v>
      </c>
      <c r="AE15" s="250">
        <v>10.232783819314479</v>
      </c>
      <c r="AF15" s="244"/>
      <c r="AG15" s="169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9"/>
      <c r="AX15" s="123"/>
      <c r="AY15" s="123"/>
      <c r="AZ15" s="115"/>
    </row>
    <row r="16" spans="1:52" ht="15.75" customHeight="1" x14ac:dyDescent="0.2">
      <c r="A16" s="7"/>
      <c r="B16" s="5" t="s">
        <v>5</v>
      </c>
      <c r="C16" s="61">
        <v>17.237112717254853</v>
      </c>
      <c r="D16" s="61">
        <v>2.3996871212321969</v>
      </c>
      <c r="E16" s="61">
        <v>-14.837425596022655</v>
      </c>
      <c r="F16" s="61">
        <v>2.5986601104507709</v>
      </c>
      <c r="G16" s="61">
        <v>12.948459355375475</v>
      </c>
      <c r="H16" s="61">
        <v>0.51403406945835783</v>
      </c>
      <c r="I16" s="61">
        <v>-12.434425285917117</v>
      </c>
      <c r="J16" s="61">
        <v>0.65544956307891322</v>
      </c>
      <c r="K16" s="234">
        <v>0</v>
      </c>
      <c r="L16" s="187"/>
      <c r="M16" s="187"/>
      <c r="N16" s="187"/>
      <c r="O16" s="187"/>
      <c r="P16" s="187"/>
      <c r="Q16" s="187"/>
      <c r="R16" s="187"/>
      <c r="S16" s="187"/>
      <c r="T16" s="187"/>
      <c r="U16" s="187"/>
      <c r="V16" s="187"/>
      <c r="W16" s="249"/>
      <c r="X16" s="313" t="s">
        <v>161</v>
      </c>
      <c r="Y16" s="249">
        <v>2023</v>
      </c>
      <c r="Z16" s="313" t="s">
        <v>4</v>
      </c>
      <c r="AA16" s="249" t="s">
        <v>129</v>
      </c>
      <c r="AB16" s="250">
        <v>0.19091364408769795</v>
      </c>
      <c r="AC16" s="250">
        <v>1.0688618926372406</v>
      </c>
      <c r="AD16" s="250">
        <v>0.66523981320213066</v>
      </c>
      <c r="AE16" s="250">
        <v>1.1846414408168799</v>
      </c>
      <c r="AF16" s="244"/>
      <c r="AG16" s="169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9"/>
      <c r="AX16" s="123"/>
      <c r="AY16" s="123"/>
      <c r="AZ16" s="115"/>
    </row>
    <row r="17" spans="1:52" ht="15.75" customHeight="1" x14ac:dyDescent="0.2">
      <c r="A17" s="7"/>
      <c r="B17" s="5" t="s">
        <v>44</v>
      </c>
      <c r="C17" s="61">
        <v>16.139059896814921</v>
      </c>
      <c r="D17" s="61">
        <v>-1.4343450000851576</v>
      </c>
      <c r="E17" s="61">
        <v>-17.57340489690008</v>
      </c>
      <c r="F17" s="61">
        <v>-1.2433907146558911</v>
      </c>
      <c r="G17" s="61">
        <v>12.370657781684802</v>
      </c>
      <c r="H17" s="61">
        <v>-2.2557699121388497</v>
      </c>
      <c r="I17" s="61">
        <v>-14.626427693823651</v>
      </c>
      <c r="J17" s="61">
        <v>-2.1735056034024027</v>
      </c>
      <c r="K17" s="234">
        <v>0</v>
      </c>
      <c r="L17" s="187"/>
      <c r="M17" s="187"/>
      <c r="N17" s="187"/>
      <c r="O17" s="187"/>
      <c r="P17" s="187"/>
      <c r="Q17" s="187"/>
      <c r="R17" s="187"/>
      <c r="S17" s="187"/>
      <c r="T17" s="187"/>
      <c r="U17" s="187"/>
      <c r="V17" s="187"/>
      <c r="W17" s="249"/>
      <c r="X17" s="313" t="s">
        <v>162</v>
      </c>
      <c r="Y17" s="249">
        <v>2023</v>
      </c>
      <c r="Z17" s="313" t="s">
        <v>5</v>
      </c>
      <c r="AA17" s="249" t="s">
        <v>129</v>
      </c>
      <c r="AB17" s="250">
        <v>2.3996871212321969</v>
      </c>
      <c r="AC17" s="250">
        <v>0.51403406945835783</v>
      </c>
      <c r="AD17" s="250">
        <v>2.5986601104507709</v>
      </c>
      <c r="AE17" s="250">
        <v>0.65544956307891322</v>
      </c>
      <c r="AF17" s="244"/>
      <c r="AG17" s="169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9"/>
      <c r="AX17" s="123"/>
      <c r="AY17" s="123"/>
      <c r="AZ17" s="115"/>
    </row>
    <row r="18" spans="1:52" ht="15.75" customHeight="1" x14ac:dyDescent="0.2">
      <c r="A18" s="7"/>
      <c r="B18" s="5" t="s">
        <v>6</v>
      </c>
      <c r="C18" s="61">
        <v>19.548568565503178</v>
      </c>
      <c r="D18" s="61">
        <v>-3.3485582686185067</v>
      </c>
      <c r="E18" s="61">
        <v>-22.897126834121686</v>
      </c>
      <c r="F18" s="61">
        <v>-3.2634558901272128</v>
      </c>
      <c r="G18" s="61">
        <v>15.024422608490774</v>
      </c>
      <c r="H18" s="61">
        <v>-3.4206959907381429</v>
      </c>
      <c r="I18" s="61">
        <v>-18.445118599228916</v>
      </c>
      <c r="J18" s="61">
        <v>-3.3786219135244391</v>
      </c>
      <c r="K18" s="234">
        <v>0</v>
      </c>
      <c r="L18" s="187"/>
      <c r="M18" s="187"/>
      <c r="N18" s="187"/>
      <c r="O18" s="187"/>
      <c r="P18" s="187"/>
      <c r="Q18" s="187"/>
      <c r="R18" s="187"/>
      <c r="S18" s="187"/>
      <c r="T18" s="187"/>
      <c r="U18" s="187"/>
      <c r="V18" s="187"/>
      <c r="W18" s="249"/>
      <c r="X18" s="313" t="s">
        <v>163</v>
      </c>
      <c r="Y18" s="249">
        <v>2023</v>
      </c>
      <c r="Z18" s="313" t="s">
        <v>44</v>
      </c>
      <c r="AA18" s="249" t="s">
        <v>129</v>
      </c>
      <c r="AB18" s="250">
        <v>-1.4343450000851576</v>
      </c>
      <c r="AC18" s="250">
        <v>-2.2557699121388497</v>
      </c>
      <c r="AD18" s="250">
        <v>-1.2433907146558911</v>
      </c>
      <c r="AE18" s="250">
        <v>-2.1735056034024027</v>
      </c>
      <c r="AF18" s="244"/>
      <c r="AG18" s="169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9"/>
      <c r="AX18" s="123"/>
      <c r="AY18" s="123"/>
      <c r="AZ18" s="115"/>
    </row>
    <row r="19" spans="1:52" x14ac:dyDescent="0.2">
      <c r="A19" s="7"/>
      <c r="B19" s="5" t="s">
        <v>7</v>
      </c>
      <c r="C19" s="61">
        <v>22.157887494810868</v>
      </c>
      <c r="D19" s="61">
        <v>-4.1341668092903294</v>
      </c>
      <c r="E19" s="61">
        <v>-26.2920543041012</v>
      </c>
      <c r="F19" s="61">
        <v>-4.0789862185120231</v>
      </c>
      <c r="G19" s="61">
        <v>18.741381823052315</v>
      </c>
      <c r="H19" s="61">
        <v>-3.7874676771079696</v>
      </c>
      <c r="I19" s="61">
        <v>-22.528849500160284</v>
      </c>
      <c r="J19" s="61">
        <v>-3.7453408193415036</v>
      </c>
      <c r="K19" s="11">
        <v>0</v>
      </c>
      <c r="L19" s="175"/>
      <c r="M19" s="175"/>
      <c r="N19" s="175"/>
      <c r="O19" s="175"/>
      <c r="P19" s="175"/>
      <c r="Q19" s="175"/>
      <c r="R19" s="175"/>
      <c r="S19" s="175"/>
      <c r="T19" s="175"/>
      <c r="U19" s="175"/>
      <c r="V19" s="175"/>
      <c r="W19" s="238"/>
      <c r="X19" s="313" t="s">
        <v>164</v>
      </c>
      <c r="Y19" s="238">
        <v>2023</v>
      </c>
      <c r="Z19" s="313" t="s">
        <v>6</v>
      </c>
      <c r="AA19" s="238" t="s">
        <v>129</v>
      </c>
      <c r="AB19" s="250">
        <v>-3.3485582686185067</v>
      </c>
      <c r="AC19" s="250">
        <v>-3.4206959907381429</v>
      </c>
      <c r="AD19" s="250">
        <v>-3.2634558901272128</v>
      </c>
      <c r="AE19" s="250">
        <v>-3.3786219135244391</v>
      </c>
      <c r="AF19" s="238"/>
      <c r="AG19" s="172"/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9"/>
      <c r="AX19" s="123"/>
      <c r="AY19" s="123"/>
      <c r="AZ19" s="115"/>
    </row>
    <row r="20" spans="1:52" x14ac:dyDescent="0.2">
      <c r="A20" s="7"/>
      <c r="B20" s="5" t="s">
        <v>8</v>
      </c>
      <c r="C20" s="61">
        <v>20.97797234074601</v>
      </c>
      <c r="D20" s="61">
        <v>-6.5207851673036892</v>
      </c>
      <c r="E20" s="61">
        <v>-27.4987575080497</v>
      </c>
      <c r="F20" s="61">
        <v>-6.4716255142647512</v>
      </c>
      <c r="G20" s="61">
        <v>18.514017321534769</v>
      </c>
      <c r="H20" s="61">
        <v>-5.2389259799273002</v>
      </c>
      <c r="I20" s="61">
        <v>-23.752943301462068</v>
      </c>
      <c r="J20" s="61">
        <v>-5.1744829268547425</v>
      </c>
      <c r="K20" s="11">
        <v>0</v>
      </c>
      <c r="L20" s="175"/>
      <c r="M20" s="175"/>
      <c r="N20" s="175"/>
      <c r="O20" s="175"/>
      <c r="P20" s="175"/>
      <c r="Q20" s="175"/>
      <c r="R20" s="175"/>
      <c r="S20" s="175"/>
      <c r="T20" s="175"/>
      <c r="U20" s="175"/>
      <c r="V20" s="175"/>
      <c r="W20" s="238"/>
      <c r="X20" s="313" t="s">
        <v>165</v>
      </c>
      <c r="Y20" s="238">
        <v>2023</v>
      </c>
      <c r="Z20" s="313" t="s">
        <v>7</v>
      </c>
      <c r="AA20" s="238" t="s">
        <v>129</v>
      </c>
      <c r="AB20" s="250">
        <v>-4.1341668092903294</v>
      </c>
      <c r="AC20" s="250">
        <v>-3.7874676771079696</v>
      </c>
      <c r="AD20" s="250">
        <v>-4.0789862185120231</v>
      </c>
      <c r="AE20" s="250">
        <v>-3.7453408193415036</v>
      </c>
      <c r="AF20" s="238"/>
      <c r="AG20" s="172"/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9"/>
      <c r="AX20" s="123"/>
      <c r="AY20" s="123"/>
      <c r="AZ20" s="115"/>
    </row>
    <row r="21" spans="1:52" x14ac:dyDescent="0.2">
      <c r="A21" s="7"/>
      <c r="B21" s="5" t="s">
        <v>9</v>
      </c>
      <c r="C21" s="61">
        <v>19.353057172021625</v>
      </c>
      <c r="D21" s="61">
        <v>-7.2380113862712259</v>
      </c>
      <c r="E21" s="61">
        <v>-26.59106855829285</v>
      </c>
      <c r="F21" s="61">
        <v>-7.2238838924171702</v>
      </c>
      <c r="G21" s="61">
        <v>16.792078063518723</v>
      </c>
      <c r="H21" s="61">
        <v>-5.689601188619287</v>
      </c>
      <c r="I21" s="61">
        <v>-22.481679252138008</v>
      </c>
      <c r="J21" s="61">
        <v>-5.6177049138674775</v>
      </c>
      <c r="K21" s="11">
        <v>0</v>
      </c>
      <c r="L21" s="175"/>
      <c r="M21" s="175"/>
      <c r="N21" s="175"/>
      <c r="O21" s="175"/>
      <c r="P21" s="175"/>
      <c r="Q21" s="175"/>
      <c r="R21" s="175"/>
      <c r="S21" s="175"/>
      <c r="T21" s="175"/>
      <c r="U21" s="175"/>
      <c r="V21" s="175"/>
      <c r="W21" s="238"/>
      <c r="X21" s="313" t="s">
        <v>166</v>
      </c>
      <c r="Y21" s="238">
        <v>2023</v>
      </c>
      <c r="Z21" s="313" t="s">
        <v>8</v>
      </c>
      <c r="AA21" s="238" t="s">
        <v>129</v>
      </c>
      <c r="AB21" s="250">
        <v>-6.5207851673036892</v>
      </c>
      <c r="AC21" s="250">
        <v>-5.2389259799273002</v>
      </c>
      <c r="AD21" s="250">
        <v>-6.4716255142647512</v>
      </c>
      <c r="AE21" s="250">
        <v>-5.1744829268547425</v>
      </c>
      <c r="AF21" s="238"/>
      <c r="AG21" s="172"/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9"/>
      <c r="AX21" s="123"/>
      <c r="AY21" s="123"/>
      <c r="AZ21" s="115"/>
    </row>
    <row r="22" spans="1:52" x14ac:dyDescent="0.2">
      <c r="A22" s="7"/>
      <c r="B22" s="5" t="s">
        <v>10</v>
      </c>
      <c r="C22" s="61">
        <v>18.000474913785514</v>
      </c>
      <c r="D22" s="61">
        <v>-7.8506532535184022</v>
      </c>
      <c r="E22" s="61">
        <v>-25.851128167303916</v>
      </c>
      <c r="F22" s="61">
        <v>-7.7786592826033658</v>
      </c>
      <c r="G22" s="61">
        <v>15.569285644675968</v>
      </c>
      <c r="H22" s="61">
        <v>-6.2591850068936967</v>
      </c>
      <c r="I22" s="61">
        <v>-21.828470651569667</v>
      </c>
      <c r="J22" s="61">
        <v>-6.2402897800825157</v>
      </c>
      <c r="K22" s="11">
        <v>0</v>
      </c>
      <c r="L22" s="175"/>
      <c r="M22" s="175"/>
      <c r="N22" s="175"/>
      <c r="O22" s="175"/>
      <c r="P22" s="175"/>
      <c r="Q22" s="175"/>
      <c r="R22" s="175"/>
      <c r="S22" s="175"/>
      <c r="T22" s="175"/>
      <c r="U22" s="175"/>
      <c r="V22" s="175"/>
      <c r="W22" s="238"/>
      <c r="X22" s="313" t="s">
        <v>167</v>
      </c>
      <c r="Y22" s="238">
        <v>2023</v>
      </c>
      <c r="Z22" s="313" t="s">
        <v>9</v>
      </c>
      <c r="AA22" s="238" t="s">
        <v>129</v>
      </c>
      <c r="AB22" s="250">
        <v>-7.2380113862712259</v>
      </c>
      <c r="AC22" s="250">
        <v>-5.689601188619287</v>
      </c>
      <c r="AD22" s="250">
        <v>-7.2238838924171702</v>
      </c>
      <c r="AE22" s="250">
        <v>-5.6177049138674775</v>
      </c>
      <c r="AF22" s="238"/>
      <c r="AG22" s="172"/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9"/>
      <c r="AX22" s="123"/>
      <c r="AY22" s="123"/>
      <c r="AZ22" s="115"/>
    </row>
    <row r="23" spans="1:52" x14ac:dyDescent="0.2">
      <c r="A23" s="7"/>
      <c r="B23" s="5" t="s">
        <v>11</v>
      </c>
      <c r="C23" s="61">
        <v>16.557076097184776</v>
      </c>
      <c r="D23" s="61">
        <v>-8.6837229057348253</v>
      </c>
      <c r="E23" s="61">
        <v>-25.240799002919601</v>
      </c>
      <c r="F23" s="61">
        <v>-8.6352814310140644</v>
      </c>
      <c r="G23" s="61">
        <v>14.521752963854739</v>
      </c>
      <c r="H23" s="61">
        <v>-6.6028824020232468</v>
      </c>
      <c r="I23" s="61">
        <v>-21.124635365877985</v>
      </c>
      <c r="J23" s="61">
        <v>-6.5925056634608872</v>
      </c>
      <c r="K23" s="11">
        <v>0</v>
      </c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V23" s="175"/>
      <c r="W23" s="238"/>
      <c r="X23" s="313" t="s">
        <v>168</v>
      </c>
      <c r="Y23" s="238">
        <v>2023</v>
      </c>
      <c r="Z23" s="313" t="s">
        <v>10</v>
      </c>
      <c r="AA23" s="238" t="s">
        <v>129</v>
      </c>
      <c r="AB23" s="250">
        <v>-7.8506532535184022</v>
      </c>
      <c r="AC23" s="250">
        <v>-6.2591850068936967</v>
      </c>
      <c r="AD23" s="250">
        <v>-7.7786592826033658</v>
      </c>
      <c r="AE23" s="250">
        <v>-6.2402897800825157</v>
      </c>
      <c r="AF23" s="238"/>
      <c r="AG23" s="172"/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9"/>
      <c r="AX23" s="123"/>
      <c r="AY23" s="123"/>
      <c r="AZ23" s="115"/>
    </row>
    <row r="24" spans="1:52" x14ac:dyDescent="0.2">
      <c r="A24" s="7"/>
      <c r="B24" s="5" t="s">
        <v>12</v>
      </c>
      <c r="C24" s="61">
        <v>14.895018122690296</v>
      </c>
      <c r="D24" s="61">
        <v>-9.3634279277274963</v>
      </c>
      <c r="E24" s="61">
        <v>-24.258446050417792</v>
      </c>
      <c r="F24" s="61">
        <v>-9.3742344262786652</v>
      </c>
      <c r="G24" s="61">
        <v>13.083346593232825</v>
      </c>
      <c r="H24" s="61">
        <v>-7.0593769430719489</v>
      </c>
      <c r="I24" s="61">
        <v>-20.142723536304775</v>
      </c>
      <c r="J24" s="61">
        <v>-7.0526404607744304</v>
      </c>
      <c r="K24" s="11">
        <v>0</v>
      </c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V24" s="175"/>
      <c r="W24" s="238"/>
      <c r="X24" s="313" t="s">
        <v>169</v>
      </c>
      <c r="Y24" s="238">
        <v>2023</v>
      </c>
      <c r="Z24" s="313" t="s">
        <v>11</v>
      </c>
      <c r="AA24" s="238" t="s">
        <v>129</v>
      </c>
      <c r="AB24" s="250">
        <v>-8.6837229057348253</v>
      </c>
      <c r="AC24" s="250">
        <v>-6.6028824020232468</v>
      </c>
      <c r="AD24" s="250">
        <v>-8.6352814310140644</v>
      </c>
      <c r="AE24" s="250">
        <v>-6.5925056634608872</v>
      </c>
      <c r="AF24" s="238"/>
      <c r="AG24" s="172"/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9"/>
      <c r="AX24" s="123"/>
      <c r="AY24" s="123"/>
      <c r="AZ24" s="115"/>
    </row>
    <row r="25" spans="1:52" x14ac:dyDescent="0.2">
      <c r="A25" s="7"/>
      <c r="B25" s="5" t="s">
        <v>13</v>
      </c>
      <c r="C25" s="61">
        <v>13.588482574327166</v>
      </c>
      <c r="D25" s="61">
        <v>-8.5204115958153253</v>
      </c>
      <c r="E25" s="61">
        <v>-22.108894170142491</v>
      </c>
      <c r="F25" s="61">
        <v>-8.5164457203500454</v>
      </c>
      <c r="G25" s="61">
        <v>11.900115716520233</v>
      </c>
      <c r="H25" s="61">
        <v>-6.7123973414445093</v>
      </c>
      <c r="I25" s="61">
        <v>-18.61251305796474</v>
      </c>
      <c r="J25" s="61">
        <v>-6.7242876394950235</v>
      </c>
      <c r="K25" s="11">
        <v>0</v>
      </c>
      <c r="L25" s="175"/>
      <c r="M25" s="175"/>
      <c r="N25" s="175"/>
      <c r="O25" s="175"/>
      <c r="P25" s="175"/>
      <c r="Q25" s="175"/>
      <c r="R25" s="175"/>
      <c r="S25" s="175"/>
      <c r="T25" s="175"/>
      <c r="U25" s="175"/>
      <c r="V25" s="175"/>
      <c r="W25" s="238"/>
      <c r="X25" s="313" t="s">
        <v>170</v>
      </c>
      <c r="Y25" s="238">
        <v>2023</v>
      </c>
      <c r="Z25" s="313" t="s">
        <v>12</v>
      </c>
      <c r="AA25" s="238" t="s">
        <v>129</v>
      </c>
      <c r="AB25" s="250">
        <v>-9.3634279277274963</v>
      </c>
      <c r="AC25" s="250">
        <v>-7.0593769430719489</v>
      </c>
      <c r="AD25" s="250">
        <v>-9.3742344262786652</v>
      </c>
      <c r="AE25" s="250">
        <v>-7.0526404607744304</v>
      </c>
      <c r="AF25" s="238"/>
      <c r="AG25" s="172"/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9"/>
      <c r="AX25" s="123"/>
      <c r="AY25" s="123"/>
      <c r="AZ25" s="115"/>
    </row>
    <row r="26" spans="1:52" x14ac:dyDescent="0.2">
      <c r="B26" s="5" t="s">
        <v>20</v>
      </c>
      <c r="C26" s="61">
        <v>11.713559574050159</v>
      </c>
      <c r="D26" s="61">
        <v>-8.3467435085036286</v>
      </c>
      <c r="E26" s="61">
        <v>-20.060303082553787</v>
      </c>
      <c r="F26" s="61">
        <v>-8.346743508503641</v>
      </c>
      <c r="G26" s="61">
        <v>10.363702064524571</v>
      </c>
      <c r="H26" s="61">
        <v>-6.513297895573178</v>
      </c>
      <c r="I26" s="61">
        <v>-16.876999960097748</v>
      </c>
      <c r="J26" s="61">
        <v>-6.5132978955731664</v>
      </c>
      <c r="K26" s="11">
        <v>1</v>
      </c>
      <c r="L26" s="175"/>
      <c r="M26" s="175"/>
      <c r="N26" s="175"/>
      <c r="O26" s="175"/>
      <c r="P26" s="175"/>
      <c r="Q26" s="175"/>
      <c r="R26" s="175"/>
      <c r="S26" s="175"/>
      <c r="T26" s="175"/>
      <c r="U26" s="175"/>
      <c r="V26" s="175"/>
      <c r="W26" s="238"/>
      <c r="X26" s="313" t="s">
        <v>171</v>
      </c>
      <c r="Y26" s="238">
        <v>2023</v>
      </c>
      <c r="Z26" s="313" t="s">
        <v>13</v>
      </c>
      <c r="AA26" s="238" t="s">
        <v>129</v>
      </c>
      <c r="AB26" s="250">
        <v>-8.5204115958153253</v>
      </c>
      <c r="AC26" s="250">
        <v>-6.7123973414445093</v>
      </c>
      <c r="AD26" s="250">
        <v>-8.5164457203500454</v>
      </c>
      <c r="AE26" s="250">
        <v>-6.7242876394950235</v>
      </c>
      <c r="AF26" s="238"/>
      <c r="AG26" s="172"/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9"/>
      <c r="AX26" s="123"/>
      <c r="AY26" s="123"/>
      <c r="AZ26" s="115"/>
    </row>
    <row r="27" spans="1:52" x14ac:dyDescent="0.2">
      <c r="A27" s="7"/>
      <c r="K27" s="11"/>
      <c r="L27" s="175"/>
      <c r="M27" s="175"/>
      <c r="N27" s="175"/>
      <c r="O27" s="175"/>
      <c r="P27" s="175"/>
      <c r="Q27" s="175"/>
      <c r="R27" s="175"/>
      <c r="S27" s="175"/>
      <c r="T27" s="175"/>
      <c r="U27" s="175"/>
      <c r="V27" s="175"/>
      <c r="W27" s="238"/>
      <c r="X27" s="313" t="s">
        <v>172</v>
      </c>
      <c r="Y27" s="238">
        <v>2023</v>
      </c>
      <c r="Z27" s="313" t="s">
        <v>20</v>
      </c>
      <c r="AA27" s="238" t="s">
        <v>129</v>
      </c>
      <c r="AB27" s="250">
        <v>-8.3467435085036286</v>
      </c>
      <c r="AC27" s="250">
        <v>-6.513297895573178</v>
      </c>
      <c r="AD27" s="250">
        <v>-8.346743508503641</v>
      </c>
      <c r="AE27" s="250">
        <v>-6.5132978955731664</v>
      </c>
      <c r="AF27" s="238"/>
      <c r="AG27" s="172"/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9"/>
      <c r="AX27" s="123"/>
      <c r="AY27" s="123"/>
      <c r="AZ27" s="115"/>
    </row>
    <row r="28" spans="1:52" x14ac:dyDescent="0.2">
      <c r="A28" s="100"/>
      <c r="B28" s="368" t="s">
        <v>74</v>
      </c>
      <c r="C28" s="368"/>
      <c r="D28" s="368"/>
      <c r="E28" s="368"/>
      <c r="F28" s="368"/>
      <c r="G28" s="368"/>
      <c r="H28" s="368"/>
      <c r="I28" s="368"/>
      <c r="J28" s="144"/>
      <c r="K28" s="194"/>
      <c r="L28" s="175"/>
      <c r="M28" s="175"/>
      <c r="N28" s="175"/>
      <c r="O28" s="175"/>
      <c r="P28" s="175"/>
      <c r="Q28" s="175"/>
      <c r="R28" s="175"/>
      <c r="S28" s="175"/>
      <c r="T28" s="175"/>
      <c r="U28" s="175"/>
      <c r="V28" s="175"/>
      <c r="W28" s="238"/>
      <c r="X28" s="238"/>
      <c r="Y28" s="238"/>
      <c r="Z28" s="313"/>
      <c r="AA28" s="238"/>
      <c r="AB28" s="238"/>
      <c r="AC28" s="238"/>
      <c r="AD28" s="238"/>
      <c r="AE28" s="238"/>
      <c r="AF28" s="238"/>
      <c r="AG28" s="172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9"/>
      <c r="AX28" s="123"/>
      <c r="AY28" s="123"/>
      <c r="AZ28" s="115"/>
    </row>
    <row r="29" spans="1:52" x14ac:dyDescent="0.2">
      <c r="A29" s="7"/>
      <c r="B29" s="356" t="s">
        <v>140</v>
      </c>
      <c r="C29" s="356"/>
      <c r="D29" s="356"/>
      <c r="E29" s="356"/>
      <c r="F29" s="356"/>
      <c r="G29" s="356"/>
      <c r="H29" s="356"/>
      <c r="I29" s="356"/>
      <c r="J29" s="21"/>
      <c r="K29" s="194"/>
      <c r="L29" s="175"/>
      <c r="M29" s="175"/>
      <c r="N29" s="175"/>
      <c r="O29" s="175"/>
      <c r="P29" s="175"/>
      <c r="Q29" s="175"/>
      <c r="R29" s="175"/>
      <c r="S29" s="175"/>
      <c r="T29" s="175"/>
      <c r="U29" s="175"/>
      <c r="V29" s="175"/>
      <c r="W29" s="238"/>
      <c r="X29" s="238"/>
      <c r="Y29" s="238"/>
      <c r="Z29" s="238"/>
      <c r="AA29" s="238"/>
      <c r="AB29" s="238"/>
      <c r="AC29" s="238"/>
      <c r="AD29" s="238"/>
      <c r="AE29" s="238"/>
      <c r="AF29" s="238"/>
      <c r="AG29" s="172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9"/>
      <c r="AX29" s="123"/>
      <c r="AY29" s="123"/>
      <c r="AZ29" s="115"/>
    </row>
    <row r="30" spans="1:52" ht="15.75" customHeight="1" x14ac:dyDescent="0.2">
      <c r="A30" s="365"/>
      <c r="K30" s="205"/>
      <c r="L30" s="206"/>
      <c r="M30" s="206"/>
      <c r="N30" s="206"/>
      <c r="O30" s="206"/>
      <c r="P30" s="206"/>
      <c r="Q30" s="206"/>
      <c r="R30" s="206"/>
      <c r="S30" s="206"/>
      <c r="T30" s="206"/>
      <c r="U30" s="206"/>
      <c r="V30" s="206"/>
      <c r="W30" s="318"/>
      <c r="X30" s="318"/>
      <c r="Y30" s="318"/>
      <c r="Z30" s="318"/>
      <c r="AA30" s="318"/>
      <c r="AB30" s="318"/>
      <c r="AC30" s="318"/>
      <c r="AD30" s="318"/>
      <c r="AE30" s="318"/>
      <c r="AF30" s="245"/>
      <c r="AG30" s="173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9"/>
      <c r="AX30" s="123"/>
      <c r="AY30" s="123"/>
      <c r="AZ30" s="115"/>
    </row>
    <row r="31" spans="1:52" x14ac:dyDescent="0.2">
      <c r="A31" s="365"/>
      <c r="K31" s="194"/>
      <c r="L31" s="175"/>
      <c r="M31" s="175"/>
      <c r="N31" s="175"/>
      <c r="O31" s="175"/>
      <c r="P31" s="175"/>
      <c r="Q31" s="175"/>
      <c r="R31" s="175"/>
      <c r="S31" s="175"/>
      <c r="T31" s="175"/>
      <c r="U31" s="175"/>
      <c r="V31" s="175"/>
      <c r="W31" s="238"/>
      <c r="X31" s="238"/>
      <c r="Y31" s="238"/>
      <c r="Z31" s="238"/>
      <c r="AA31" s="238"/>
      <c r="AB31" s="238"/>
      <c r="AC31" s="238"/>
      <c r="AD31" s="238"/>
      <c r="AE31" s="238"/>
      <c r="AF31" s="246"/>
      <c r="AG31" s="174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9"/>
      <c r="AX31" s="123"/>
      <c r="AY31" s="123"/>
      <c r="AZ31" s="115"/>
    </row>
    <row r="32" spans="1:52" x14ac:dyDescent="0.2">
      <c r="A32" s="7"/>
      <c r="K32" s="194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V32" s="175"/>
      <c r="W32" s="238"/>
      <c r="X32" s="238"/>
      <c r="Y32" s="238"/>
      <c r="Z32" s="238"/>
      <c r="AA32" s="238"/>
      <c r="AB32" s="238"/>
      <c r="AC32" s="238"/>
      <c r="AD32" s="238"/>
      <c r="AE32" s="238"/>
      <c r="AF32" s="238"/>
      <c r="AG32" s="172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9"/>
      <c r="AX32" s="123"/>
      <c r="AY32" s="123"/>
      <c r="AZ32" s="115"/>
    </row>
    <row r="33" spans="1:52" x14ac:dyDescent="0.2">
      <c r="A33" s="7"/>
      <c r="K33" s="194"/>
      <c r="L33" s="175"/>
      <c r="M33" s="175"/>
      <c r="N33" s="175"/>
      <c r="O33" s="175"/>
      <c r="P33" s="175"/>
      <c r="Q33" s="175"/>
      <c r="R33" s="175"/>
      <c r="S33" s="175"/>
      <c r="T33" s="175"/>
      <c r="U33" s="175"/>
      <c r="V33" s="175"/>
      <c r="W33" s="238"/>
      <c r="X33" s="238"/>
      <c r="Y33" s="238"/>
      <c r="Z33" s="238"/>
      <c r="AA33" s="238"/>
      <c r="AB33" s="238"/>
      <c r="AC33" s="238"/>
      <c r="AD33" s="238"/>
      <c r="AE33" s="238"/>
      <c r="AF33" s="238"/>
      <c r="AG33" s="172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9"/>
      <c r="AX33" s="123"/>
      <c r="AY33" s="123"/>
      <c r="AZ33" s="115"/>
    </row>
    <row r="34" spans="1:52" x14ac:dyDescent="0.2">
      <c r="A34" s="7"/>
      <c r="K34" s="194"/>
      <c r="L34" s="175"/>
      <c r="M34" s="175"/>
      <c r="N34" s="175"/>
      <c r="O34" s="175"/>
      <c r="P34" s="175"/>
      <c r="Q34" s="175"/>
      <c r="R34" s="175"/>
      <c r="S34" s="175"/>
      <c r="T34" s="175"/>
      <c r="U34" s="175"/>
      <c r="V34" s="175"/>
      <c r="W34" s="238"/>
      <c r="X34" s="238"/>
      <c r="Y34" s="238"/>
      <c r="Z34" s="238"/>
      <c r="AA34" s="238"/>
      <c r="AB34" s="238"/>
      <c r="AC34" s="238"/>
      <c r="AD34" s="238"/>
      <c r="AE34" s="238"/>
      <c r="AF34" s="238"/>
      <c r="AG34" s="172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9"/>
      <c r="AX34" s="123"/>
      <c r="AY34" s="123"/>
      <c r="AZ34" s="115"/>
    </row>
    <row r="35" spans="1:52" x14ac:dyDescent="0.2">
      <c r="A35" s="7"/>
      <c r="K35" s="194"/>
      <c r="L35" s="175"/>
      <c r="M35" s="175"/>
      <c r="N35" s="175"/>
      <c r="O35" s="175"/>
      <c r="P35" s="175"/>
      <c r="Q35" s="175"/>
      <c r="R35" s="175"/>
      <c r="S35" s="175"/>
      <c r="T35" s="175"/>
      <c r="U35" s="175"/>
      <c r="V35" s="175"/>
      <c r="W35" s="238"/>
      <c r="X35" s="238"/>
      <c r="Y35" s="238"/>
      <c r="Z35" s="238"/>
      <c r="AA35" s="238"/>
      <c r="AB35" s="238"/>
      <c r="AC35" s="238"/>
      <c r="AD35" s="238"/>
      <c r="AE35" s="238"/>
      <c r="AF35" s="238"/>
      <c r="AG35" s="172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9"/>
      <c r="AX35" s="123"/>
      <c r="AY35" s="123"/>
      <c r="AZ35" s="115"/>
    </row>
    <row r="36" spans="1:52" x14ac:dyDescent="0.2">
      <c r="A36" s="7"/>
      <c r="K36" s="194"/>
      <c r="L36" s="175"/>
      <c r="M36" s="175"/>
      <c r="N36" s="175"/>
      <c r="O36" s="175"/>
      <c r="P36" s="175"/>
      <c r="Q36" s="175"/>
      <c r="R36" s="175"/>
      <c r="S36" s="175"/>
      <c r="T36" s="175"/>
      <c r="U36" s="175"/>
      <c r="V36" s="175"/>
      <c r="W36" s="238"/>
      <c r="X36" s="238"/>
      <c r="Y36" s="238"/>
      <c r="Z36" s="238"/>
      <c r="AA36" s="238"/>
      <c r="AB36" s="238"/>
      <c r="AC36" s="238"/>
      <c r="AD36" s="238"/>
      <c r="AE36" s="238"/>
      <c r="AF36" s="238"/>
      <c r="AG36" s="172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9"/>
      <c r="AX36" s="123"/>
      <c r="AY36" s="123"/>
      <c r="AZ36" s="115"/>
    </row>
    <row r="37" spans="1:52" x14ac:dyDescent="0.2">
      <c r="A37" s="7"/>
      <c r="K37" s="194"/>
      <c r="L37" s="175"/>
      <c r="M37" s="175"/>
      <c r="N37" s="175"/>
      <c r="O37" s="175"/>
      <c r="P37" s="175"/>
      <c r="Q37" s="175"/>
      <c r="R37" s="175"/>
      <c r="S37" s="175"/>
      <c r="T37" s="175"/>
      <c r="U37" s="175"/>
      <c r="V37" s="175"/>
      <c r="W37" s="238"/>
      <c r="X37" s="238"/>
      <c r="Y37" s="238"/>
      <c r="Z37" s="238"/>
      <c r="AA37" s="238"/>
      <c r="AB37" s="238"/>
      <c r="AC37" s="238"/>
      <c r="AD37" s="238"/>
      <c r="AE37" s="238"/>
      <c r="AF37" s="238"/>
      <c r="AG37" s="172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9"/>
      <c r="AX37" s="123"/>
      <c r="AY37" s="123"/>
    </row>
    <row r="38" spans="1:52" x14ac:dyDescent="0.2">
      <c r="A38" s="7"/>
      <c r="K38" s="194"/>
      <c r="L38" s="175"/>
      <c r="M38" s="175"/>
      <c r="N38" s="175"/>
      <c r="O38" s="175"/>
      <c r="P38" s="175"/>
      <c r="Q38" s="175"/>
      <c r="R38" s="175"/>
      <c r="S38" s="175"/>
      <c r="T38" s="175"/>
      <c r="U38" s="175"/>
      <c r="V38" s="175"/>
      <c r="W38" s="238"/>
      <c r="X38" s="238"/>
      <c r="Y38" s="238"/>
      <c r="Z38" s="238"/>
      <c r="AA38" s="238"/>
      <c r="AB38" s="238"/>
      <c r="AC38" s="238" t="s">
        <v>2</v>
      </c>
      <c r="AD38" s="238" t="s">
        <v>24</v>
      </c>
      <c r="AE38" s="238"/>
      <c r="AF38" s="238"/>
      <c r="AG38" s="172"/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9"/>
      <c r="AX38" s="123"/>
      <c r="AY38" s="123"/>
    </row>
    <row r="39" spans="1:52" x14ac:dyDescent="0.2">
      <c r="A39" s="7"/>
      <c r="K39" s="194"/>
      <c r="L39" s="175"/>
      <c r="M39" s="175"/>
      <c r="N39" s="175"/>
      <c r="O39" s="175"/>
      <c r="P39" s="175"/>
      <c r="Q39" s="175"/>
      <c r="R39" s="175"/>
      <c r="S39" s="175"/>
      <c r="T39" s="175"/>
      <c r="U39" s="175"/>
      <c r="V39" s="175"/>
      <c r="W39" s="238"/>
      <c r="X39" s="247">
        <v>44942</v>
      </c>
      <c r="Y39" s="238" t="s">
        <v>173</v>
      </c>
      <c r="Z39" s="238" t="s">
        <v>4</v>
      </c>
      <c r="AA39" s="238">
        <v>2023</v>
      </c>
      <c r="AB39" s="238" t="s">
        <v>174</v>
      </c>
      <c r="AC39" s="319">
        <v>0.19091364408769795</v>
      </c>
      <c r="AD39" s="319">
        <v>1.0688618926372406</v>
      </c>
      <c r="AE39" s="238"/>
      <c r="AF39" s="238"/>
      <c r="AG39" s="172"/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">
      <c r="A40" s="7"/>
      <c r="K40" s="194"/>
      <c r="L40" s="175"/>
      <c r="M40" s="175"/>
      <c r="N40" s="175"/>
      <c r="O40" s="175"/>
      <c r="P40" s="175"/>
      <c r="Q40" s="175"/>
      <c r="R40" s="175"/>
      <c r="S40" s="175"/>
      <c r="T40" s="175"/>
      <c r="U40" s="175"/>
      <c r="V40" s="175"/>
      <c r="W40" s="238">
        <v>1</v>
      </c>
      <c r="X40" s="247">
        <v>44973</v>
      </c>
      <c r="Y40" s="238" t="s">
        <v>173</v>
      </c>
      <c r="Z40" s="238" t="s">
        <v>5</v>
      </c>
      <c r="AA40" s="238" t="s">
        <v>175</v>
      </c>
      <c r="AB40" s="238" t="s">
        <v>176</v>
      </c>
      <c r="AC40" s="319">
        <v>2.3996871212321969</v>
      </c>
      <c r="AD40" s="319">
        <v>0.51403406945835783</v>
      </c>
      <c r="AE40" s="238"/>
      <c r="AF40" s="238"/>
      <c r="AG40" s="172"/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">
      <c r="A41" s="7"/>
      <c r="K41" s="194"/>
      <c r="L41" s="175"/>
      <c r="M41" s="175"/>
      <c r="N41" s="175"/>
      <c r="O41" s="175"/>
      <c r="P41" s="175"/>
      <c r="Q41" s="175"/>
      <c r="R41" s="175"/>
      <c r="S41" s="175"/>
      <c r="T41" s="175"/>
      <c r="U41" s="175"/>
      <c r="V41" s="175"/>
      <c r="W41" s="238">
        <v>2</v>
      </c>
      <c r="X41" s="247">
        <v>45001</v>
      </c>
      <c r="Y41" s="238" t="s">
        <v>173</v>
      </c>
      <c r="Z41" s="238" t="s">
        <v>44</v>
      </c>
      <c r="AA41" s="238" t="s">
        <v>175</v>
      </c>
      <c r="AB41" s="238" t="s">
        <v>177</v>
      </c>
      <c r="AC41" s="319">
        <v>-1.4343450000851576</v>
      </c>
      <c r="AD41" s="319">
        <v>-2.2557699121388497</v>
      </c>
      <c r="AE41" s="238"/>
      <c r="AF41" s="238"/>
      <c r="AG41" s="172"/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">
      <c r="A42" s="7"/>
      <c r="K42" s="194"/>
      <c r="L42" s="175"/>
      <c r="M42" s="175"/>
      <c r="N42" s="175"/>
      <c r="O42" s="175"/>
      <c r="P42" s="175"/>
      <c r="Q42" s="175"/>
      <c r="R42" s="175"/>
      <c r="S42" s="175"/>
      <c r="T42" s="175"/>
      <c r="U42" s="175"/>
      <c r="V42" s="175"/>
      <c r="W42" s="238">
        <v>3</v>
      </c>
      <c r="X42" s="247">
        <v>45032</v>
      </c>
      <c r="Y42" s="238" t="s">
        <v>173</v>
      </c>
      <c r="Z42" s="238" t="s">
        <v>6</v>
      </c>
      <c r="AA42" s="238" t="s">
        <v>175</v>
      </c>
      <c r="AB42" s="238" t="s">
        <v>178</v>
      </c>
      <c r="AC42" s="319">
        <v>-3.3485582686185067</v>
      </c>
      <c r="AD42" s="319">
        <v>-3.4206959907381429</v>
      </c>
      <c r="AE42" s="238"/>
      <c r="AF42" s="238"/>
      <c r="AG42" s="172"/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">
      <c r="A43" s="7"/>
      <c r="K43" s="194"/>
      <c r="L43" s="175"/>
      <c r="M43" s="175"/>
      <c r="N43" s="175"/>
      <c r="O43" s="175"/>
      <c r="P43" s="175"/>
      <c r="Q43" s="175"/>
      <c r="R43" s="175"/>
      <c r="S43" s="175"/>
      <c r="T43" s="175"/>
      <c r="U43" s="175"/>
      <c r="V43" s="175"/>
      <c r="W43" s="238">
        <v>4</v>
      </c>
      <c r="X43" s="247">
        <v>45062</v>
      </c>
      <c r="Y43" s="238" t="s">
        <v>173</v>
      </c>
      <c r="Z43" s="238" t="s">
        <v>7</v>
      </c>
      <c r="AA43" s="238" t="s">
        <v>175</v>
      </c>
      <c r="AB43" s="238" t="s">
        <v>179</v>
      </c>
      <c r="AC43" s="319">
        <v>-4.1341668092903294</v>
      </c>
      <c r="AD43" s="319">
        <v>-3.7874676771079696</v>
      </c>
      <c r="AE43" s="238"/>
      <c r="AF43" s="238"/>
      <c r="AG43" s="172"/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">
      <c r="A44" s="7"/>
      <c r="K44" s="194"/>
      <c r="L44" s="175"/>
      <c r="M44" s="175"/>
      <c r="N44" s="175"/>
      <c r="O44" s="175"/>
      <c r="P44" s="175"/>
      <c r="Q44" s="175"/>
      <c r="R44" s="175"/>
      <c r="S44" s="175"/>
      <c r="T44" s="175"/>
      <c r="U44" s="175"/>
      <c r="V44" s="175"/>
      <c r="W44" s="238">
        <v>5</v>
      </c>
      <c r="X44" s="247">
        <v>45093</v>
      </c>
      <c r="Y44" s="238" t="s">
        <v>173</v>
      </c>
      <c r="Z44" s="238" t="s">
        <v>8</v>
      </c>
      <c r="AA44" s="238" t="s">
        <v>175</v>
      </c>
      <c r="AB44" s="238" t="s">
        <v>180</v>
      </c>
      <c r="AC44" s="319">
        <v>-6.5207851673036892</v>
      </c>
      <c r="AD44" s="319">
        <v>-5.2389259799273002</v>
      </c>
      <c r="AE44" s="238"/>
      <c r="AF44" s="238"/>
      <c r="AG44" s="172"/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">
      <c r="A45" s="7"/>
      <c r="K45" s="194"/>
      <c r="L45" s="175"/>
      <c r="M45" s="175"/>
      <c r="N45" s="175"/>
      <c r="O45" s="175"/>
      <c r="P45" s="175"/>
      <c r="Q45" s="175"/>
      <c r="R45" s="175"/>
      <c r="S45" s="175"/>
      <c r="T45" s="175"/>
      <c r="U45" s="175"/>
      <c r="V45" s="175"/>
      <c r="W45" s="238">
        <v>6</v>
      </c>
      <c r="X45" s="247">
        <v>45123</v>
      </c>
      <c r="Y45" s="238" t="s">
        <v>173</v>
      </c>
      <c r="Z45" s="238" t="s">
        <v>9</v>
      </c>
      <c r="AA45" s="238" t="s">
        <v>175</v>
      </c>
      <c r="AB45" s="238" t="s">
        <v>181</v>
      </c>
      <c r="AC45" s="319">
        <v>-7.2380113862712259</v>
      </c>
      <c r="AD45" s="319">
        <v>-5.689601188619287</v>
      </c>
      <c r="AE45" s="238"/>
      <c r="AF45" s="238"/>
      <c r="AG45" s="172"/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">
      <c r="A46" s="13" t="s">
        <v>131</v>
      </c>
      <c r="K46" s="194"/>
      <c r="L46" s="175"/>
      <c r="M46" s="175"/>
      <c r="N46" s="175"/>
      <c r="O46" s="175"/>
      <c r="P46" s="175"/>
      <c r="Q46" s="175"/>
      <c r="R46" s="175"/>
      <c r="S46" s="175"/>
      <c r="T46" s="175"/>
      <c r="U46" s="175"/>
      <c r="V46" s="175"/>
      <c r="W46" s="238">
        <v>7</v>
      </c>
      <c r="X46" s="247">
        <v>45154</v>
      </c>
      <c r="Y46" s="238" t="s">
        <v>173</v>
      </c>
      <c r="Z46" s="238" t="s">
        <v>10</v>
      </c>
      <c r="AA46" s="238" t="s">
        <v>175</v>
      </c>
      <c r="AB46" s="238" t="s">
        <v>182</v>
      </c>
      <c r="AC46" s="319">
        <v>-7.8506532535184022</v>
      </c>
      <c r="AD46" s="319">
        <v>-6.2591850068936967</v>
      </c>
      <c r="AE46" s="238"/>
      <c r="AF46" s="238"/>
      <c r="AG46" s="172"/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">
      <c r="A47" s="13" t="s">
        <v>43</v>
      </c>
      <c r="K47" s="194"/>
      <c r="L47" s="175"/>
      <c r="M47" s="175"/>
      <c r="N47" s="175"/>
      <c r="O47" s="175"/>
      <c r="P47" s="175"/>
      <c r="Q47" s="175"/>
      <c r="R47" s="175"/>
      <c r="S47" s="175"/>
      <c r="T47" s="175"/>
      <c r="U47" s="175"/>
      <c r="V47" s="175"/>
      <c r="W47" s="238">
        <v>8</v>
      </c>
      <c r="X47" s="247">
        <v>45185</v>
      </c>
      <c r="Y47" s="238" t="s">
        <v>173</v>
      </c>
      <c r="Z47" s="238" t="s">
        <v>11</v>
      </c>
      <c r="AA47" s="238" t="s">
        <v>175</v>
      </c>
      <c r="AB47" s="238" t="s">
        <v>183</v>
      </c>
      <c r="AC47" s="319">
        <v>-8.6837229057348253</v>
      </c>
      <c r="AD47" s="319">
        <v>-6.6028824020232468</v>
      </c>
      <c r="AE47" s="238"/>
      <c r="AF47" s="238"/>
      <c r="AG47" s="172"/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7"/>
      <c r="L48" s="175"/>
      <c r="M48" s="175"/>
      <c r="N48" s="175"/>
      <c r="O48" s="175"/>
      <c r="P48" s="175"/>
      <c r="Q48" s="175"/>
      <c r="R48" s="175"/>
      <c r="S48" s="175"/>
      <c r="T48" s="175"/>
      <c r="U48" s="175"/>
      <c r="V48" s="175"/>
      <c r="W48" s="238">
        <v>9</v>
      </c>
      <c r="X48" s="247">
        <v>45215</v>
      </c>
      <c r="Y48" s="238" t="s">
        <v>173</v>
      </c>
      <c r="Z48" s="238" t="s">
        <v>12</v>
      </c>
      <c r="AA48" s="238" t="s">
        <v>175</v>
      </c>
      <c r="AB48" s="238" t="s">
        <v>184</v>
      </c>
      <c r="AC48" s="319">
        <v>-9.3634279277274963</v>
      </c>
      <c r="AD48" s="319">
        <v>-7.0593769430719489</v>
      </c>
      <c r="AE48" s="238"/>
      <c r="AF48" s="238"/>
      <c r="AG48" s="172"/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64">
        <v>45246</v>
      </c>
      <c r="Y49" s="12" t="s">
        <v>173</v>
      </c>
      <c r="Z49" s="12" t="s">
        <v>13</v>
      </c>
      <c r="AA49" s="12" t="s">
        <v>175</v>
      </c>
      <c r="AB49" s="12" t="s">
        <v>185</v>
      </c>
      <c r="AC49" s="102">
        <v>-8.5204115958153253</v>
      </c>
      <c r="AD49" s="102">
        <v>-6.7123973414445093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64">
        <v>45276</v>
      </c>
      <c r="Y50" s="12" t="s">
        <v>173</v>
      </c>
      <c r="Z50" s="12" t="s">
        <v>20</v>
      </c>
      <c r="AA50" s="12" t="s">
        <v>175</v>
      </c>
      <c r="AB50" s="12" t="s">
        <v>186</v>
      </c>
      <c r="AC50" s="102">
        <v>-8.3467435085036286</v>
      </c>
      <c r="AD50" s="102">
        <v>-6.513297895573178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">
      <c r="B51" s="103"/>
      <c r="C51" s="103"/>
      <c r="D51" s="103"/>
      <c r="E51" s="103"/>
      <c r="F51" s="103"/>
      <c r="G51" s="364"/>
      <c r="H51" s="122"/>
      <c r="I51" s="122"/>
      <c r="J51" s="122"/>
      <c r="X51" s="264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x14ac:dyDescent="0.2">
      <c r="B52" s="37"/>
      <c r="C52" s="37"/>
      <c r="D52" s="37"/>
      <c r="E52" s="37"/>
      <c r="F52" s="37"/>
      <c r="G52" s="364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x14ac:dyDescent="0.2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x14ac:dyDescent="0.2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x14ac:dyDescent="0.2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J13:J14"/>
    <mergeCell ref="C10:I10"/>
    <mergeCell ref="C11:I11"/>
    <mergeCell ref="C12:I12"/>
    <mergeCell ref="B28:I28"/>
    <mergeCell ref="E13:E14"/>
    <mergeCell ref="I13:I14"/>
    <mergeCell ref="F13:F14"/>
    <mergeCell ref="B29:I29"/>
    <mergeCell ref="G51:G52"/>
    <mergeCell ref="A30:A31"/>
    <mergeCell ref="C13:D13"/>
    <mergeCell ref="G13:H13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Y191"/>
  <sheetViews>
    <sheetView showGridLines="0" topLeftCell="A13" zoomScaleNormal="100" zoomScaleSheetLayoutView="100" workbookViewId="0">
      <selection activeCell="C35" sqref="C35"/>
    </sheetView>
  </sheetViews>
  <sheetFormatPr baseColWidth="10" defaultColWidth="10.85546875" defaultRowHeight="12.75" x14ac:dyDescent="0.2"/>
  <cols>
    <col min="1" max="1" width="6.7109375" style="5" customWidth="1"/>
    <col min="2" max="2" width="20.7109375" style="5" customWidth="1"/>
    <col min="3" max="3" width="8.5703125" style="5" customWidth="1"/>
    <col min="4" max="4" width="8.140625" style="5" customWidth="1"/>
    <col min="5" max="5" width="12.85546875" style="5" customWidth="1"/>
    <col min="6" max="6" width="12.140625" style="5" customWidth="1"/>
    <col min="7" max="7" width="9.5703125" style="5" customWidth="1"/>
    <col min="8" max="8" width="9.42578125" style="5" customWidth="1"/>
    <col min="9" max="9" width="12.5703125" style="5" customWidth="1"/>
    <col min="10" max="10" width="13.28515625" style="5" customWidth="1"/>
    <col min="11" max="11" width="3.42578125" style="5" customWidth="1"/>
    <col min="12" max="12" width="14.42578125" style="5" customWidth="1"/>
    <col min="13" max="14" width="14.5703125" style="5" customWidth="1"/>
    <col min="15" max="16" width="15.42578125" style="5" customWidth="1"/>
    <col min="17" max="18" width="14.85546875" style="5" customWidth="1"/>
    <col min="19" max="19" width="14.28515625" style="5" customWidth="1"/>
    <col min="20" max="20" width="13.85546875" style="5" customWidth="1"/>
    <col min="21" max="21" width="14.7109375" style="12" customWidth="1"/>
    <col min="22" max="22" width="7.28515625" style="12" customWidth="1"/>
    <col min="23" max="23" width="14.42578125" style="12" bestFit="1" customWidth="1"/>
    <col min="24" max="31" width="7.28515625" style="12" customWidth="1"/>
    <col min="32" max="32" width="7.28515625" style="5" customWidth="1"/>
    <col min="33" max="33" width="7.5703125" style="12" customWidth="1"/>
    <col min="34" max="34" width="7.140625" style="12" customWidth="1"/>
    <col min="35" max="38" width="13.28515625" style="12" customWidth="1"/>
    <col min="39" max="16384" width="10.85546875" style="5"/>
  </cols>
  <sheetData>
    <row r="1" spans="1:5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165"/>
      <c r="M1" s="165"/>
      <c r="N1" s="165"/>
      <c r="O1" s="165"/>
      <c r="P1" s="165"/>
      <c r="Q1" s="165"/>
      <c r="R1" s="165"/>
      <c r="S1" s="165"/>
      <c r="T1" s="165"/>
      <c r="U1" s="237"/>
      <c r="V1" s="259"/>
      <c r="W1" s="259"/>
      <c r="X1" s="259"/>
      <c r="Y1" s="259"/>
      <c r="Z1" s="259"/>
      <c r="AA1" s="259"/>
      <c r="AB1" s="259"/>
      <c r="AC1" s="259"/>
      <c r="AD1" s="259"/>
      <c r="AE1" s="259"/>
      <c r="AF1" s="74"/>
      <c r="AG1" s="58"/>
      <c r="AH1" s="58"/>
      <c r="AI1" s="362"/>
      <c r="AJ1" s="362"/>
      <c r="AK1" s="58"/>
      <c r="AL1" s="58"/>
      <c r="AM1" s="82"/>
      <c r="AN1" s="58"/>
      <c r="AO1" s="58"/>
      <c r="AP1" s="58"/>
      <c r="AQ1" s="362"/>
      <c r="AR1" s="362"/>
      <c r="AS1" s="58"/>
      <c r="AT1" s="58"/>
      <c r="AU1" s="362"/>
      <c r="AV1" s="362"/>
      <c r="AW1" s="58"/>
      <c r="AX1" s="58"/>
      <c r="AY1" s="58"/>
    </row>
    <row r="2" spans="1:51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5"/>
      <c r="M2" s="165"/>
      <c r="N2" s="165"/>
      <c r="O2" s="165"/>
      <c r="P2" s="165"/>
      <c r="Q2" s="165"/>
      <c r="R2" s="165"/>
      <c r="S2" s="165"/>
      <c r="T2" s="165"/>
      <c r="U2" s="237"/>
      <c r="V2" s="259"/>
      <c r="W2" s="259"/>
      <c r="X2" s="259"/>
      <c r="Y2" s="259"/>
      <c r="Z2" s="259"/>
      <c r="AA2" s="259" t="s">
        <v>87</v>
      </c>
      <c r="AB2" s="259"/>
      <c r="AC2" s="259" t="s">
        <v>88</v>
      </c>
      <c r="AD2" s="259"/>
      <c r="AE2" s="259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237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9"/>
      <c r="AV3" s="159"/>
      <c r="AW3" s="123"/>
      <c r="AX3" s="123"/>
      <c r="AY3" s="115"/>
    </row>
    <row r="4" spans="1:51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237"/>
      <c r="V4" s="259"/>
      <c r="W4" s="259" t="s">
        <v>149</v>
      </c>
      <c r="X4" s="260">
        <v>2022</v>
      </c>
      <c r="Y4" s="259" t="s">
        <v>4</v>
      </c>
      <c r="Z4" s="260">
        <v>2022</v>
      </c>
      <c r="AA4" s="259">
        <v>69.983944548220876</v>
      </c>
      <c r="AB4" s="259">
        <v>46.108071749437897</v>
      </c>
      <c r="AC4" s="259">
        <v>20.799507117474732</v>
      </c>
      <c r="AD4" s="259">
        <v>6.6262579115082145</v>
      </c>
      <c r="AE4" s="259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9"/>
      <c r="AV4" s="159"/>
      <c r="AW4" s="123"/>
      <c r="AX4" s="123"/>
      <c r="AY4" s="115"/>
    </row>
    <row r="5" spans="1:51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237"/>
      <c r="W5" s="12" t="s">
        <v>150</v>
      </c>
      <c r="X5" s="12">
        <v>2022</v>
      </c>
      <c r="Y5" s="12" t="s">
        <v>5</v>
      </c>
      <c r="Z5" s="12">
        <v>2022</v>
      </c>
      <c r="AA5" s="259">
        <v>-5.9514256749462984</v>
      </c>
      <c r="AB5" s="259">
        <v>-3.6097155497915145</v>
      </c>
      <c r="AC5" s="259">
        <v>-2.5230655094400989</v>
      </c>
      <c r="AD5" s="259">
        <v>-0.77166806739170923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9"/>
      <c r="AV5" s="159"/>
      <c r="AW5" s="123"/>
      <c r="AX5" s="123"/>
      <c r="AY5" s="115"/>
    </row>
    <row r="6" spans="1:51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237"/>
      <c r="W6" s="12" t="s">
        <v>151</v>
      </c>
      <c r="X6" s="12">
        <v>2022</v>
      </c>
      <c r="Y6" s="12" t="s">
        <v>44</v>
      </c>
      <c r="Z6" s="12">
        <v>2022</v>
      </c>
      <c r="AA6" s="259">
        <v>11.260956944573874</v>
      </c>
      <c r="AB6" s="259">
        <v>8.7411398996508858</v>
      </c>
      <c r="AC6" s="259">
        <v>3.9310341772229118</v>
      </c>
      <c r="AD6" s="259">
        <v>1.4834723914685513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9"/>
      <c r="AV6" s="159"/>
      <c r="AW6" s="123"/>
      <c r="AX6" s="123"/>
      <c r="AY6" s="115"/>
    </row>
    <row r="7" spans="1:51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237"/>
      <c r="W7" s="12" t="s">
        <v>152</v>
      </c>
      <c r="X7" s="12">
        <v>2022</v>
      </c>
      <c r="Y7" s="12" t="s">
        <v>6</v>
      </c>
      <c r="Z7" s="12">
        <v>2022</v>
      </c>
      <c r="AA7" s="259">
        <v>38.589408254414437</v>
      </c>
      <c r="AB7" s="259">
        <v>25.133747306622944</v>
      </c>
      <c r="AC7" s="259">
        <v>14.35398477035919</v>
      </c>
      <c r="AD7" s="259">
        <v>4.5840810035328943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9"/>
      <c r="AV7" s="159"/>
      <c r="AW7" s="123"/>
      <c r="AX7" s="123"/>
      <c r="AY7" s="115"/>
    </row>
    <row r="8" spans="1:5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237"/>
      <c r="W8" s="12" t="s">
        <v>153</v>
      </c>
      <c r="X8" s="12">
        <v>2022</v>
      </c>
      <c r="Y8" s="12" t="s">
        <v>7</v>
      </c>
      <c r="Z8" s="12">
        <v>2022</v>
      </c>
      <c r="AA8" s="259">
        <v>61.76607808396335</v>
      </c>
      <c r="AB8" s="259">
        <v>62.720057116140438</v>
      </c>
      <c r="AC8" s="259">
        <v>21.154098384896862</v>
      </c>
      <c r="AD8" s="259">
        <v>10.556811047149411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9"/>
      <c r="AV8" s="159"/>
      <c r="AW8" s="123"/>
      <c r="AX8" s="123"/>
      <c r="AY8" s="115"/>
    </row>
    <row r="9" spans="1:51" ht="12.75" customHeight="1" x14ac:dyDescent="0.2">
      <c r="A9" s="7"/>
      <c r="B9" s="21"/>
      <c r="C9" s="371" t="s">
        <v>75</v>
      </c>
      <c r="D9" s="371"/>
      <c r="E9" s="371"/>
      <c r="F9" s="371"/>
      <c r="G9" s="371"/>
      <c r="H9" s="371"/>
      <c r="I9" s="371"/>
      <c r="J9" s="142"/>
      <c r="K9" s="80"/>
      <c r="L9" s="208"/>
      <c r="M9" s="208"/>
      <c r="N9" s="208"/>
      <c r="O9" s="208"/>
      <c r="P9" s="208"/>
      <c r="Q9" s="208"/>
      <c r="R9" s="208"/>
      <c r="S9" s="208"/>
      <c r="T9" s="208"/>
      <c r="U9" s="261"/>
      <c r="W9" s="12" t="s">
        <v>154</v>
      </c>
      <c r="X9" s="12">
        <v>2022</v>
      </c>
      <c r="Y9" s="12" t="s">
        <v>8</v>
      </c>
      <c r="Z9" s="12">
        <v>2022</v>
      </c>
      <c r="AA9" s="259">
        <v>1.505666060887112</v>
      </c>
      <c r="AB9" s="259">
        <v>4.6949953463029548</v>
      </c>
      <c r="AC9" s="259">
        <v>0.85472195709647536</v>
      </c>
      <c r="AD9" s="259">
        <v>0.94025064884366116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9"/>
      <c r="AV9" s="159"/>
      <c r="AW9" s="123"/>
      <c r="AX9" s="123"/>
      <c r="AY9" s="115"/>
    </row>
    <row r="10" spans="1:51" x14ac:dyDescent="0.2">
      <c r="A10" s="7"/>
      <c r="B10" s="21"/>
      <c r="C10" s="371"/>
      <c r="D10" s="371"/>
      <c r="E10" s="371"/>
      <c r="F10" s="371"/>
      <c r="G10" s="371"/>
      <c r="H10" s="371"/>
      <c r="I10" s="371"/>
      <c r="J10" s="142"/>
      <c r="K10" s="67"/>
      <c r="L10" s="209"/>
      <c r="M10" s="209"/>
      <c r="N10" s="209"/>
      <c r="O10" s="209"/>
      <c r="P10" s="209"/>
      <c r="Q10" s="209"/>
      <c r="R10" s="209"/>
      <c r="S10" s="209"/>
      <c r="T10" s="209"/>
      <c r="U10" s="261"/>
      <c r="W10" s="12" t="s">
        <v>155</v>
      </c>
      <c r="X10" s="12">
        <v>2022</v>
      </c>
      <c r="Y10" s="12" t="s">
        <v>9</v>
      </c>
      <c r="Z10" s="12">
        <v>2022</v>
      </c>
      <c r="AA10" s="259">
        <v>17.485255475337436</v>
      </c>
      <c r="AB10" s="259">
        <v>11.57783381109574</v>
      </c>
      <c r="AC10" s="259">
        <v>6.418229192697388</v>
      </c>
      <c r="AD10" s="259">
        <v>2.0668572680224107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9"/>
      <c r="AV10" s="159"/>
      <c r="AW10" s="123"/>
      <c r="AX10" s="123"/>
      <c r="AY10" s="115"/>
    </row>
    <row r="11" spans="1:51" x14ac:dyDescent="0.2">
      <c r="A11" s="7"/>
      <c r="B11" s="161"/>
      <c r="C11" s="162"/>
      <c r="D11" s="162"/>
      <c r="E11" s="162"/>
      <c r="F11" s="162"/>
      <c r="G11" s="162"/>
      <c r="H11" s="162"/>
      <c r="I11" s="162"/>
      <c r="J11" s="16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61"/>
      <c r="W11" s="12" t="s">
        <v>156</v>
      </c>
      <c r="X11" s="12">
        <v>2022</v>
      </c>
      <c r="Y11" s="12" t="s">
        <v>10</v>
      </c>
      <c r="Z11" s="12">
        <v>2022</v>
      </c>
      <c r="AA11" s="259">
        <v>14.332443545578544</v>
      </c>
      <c r="AB11" s="259">
        <v>13.011090243576074</v>
      </c>
      <c r="AC11" s="259">
        <v>5.5403352779393105</v>
      </c>
      <c r="AD11" s="259">
        <v>2.4860244718052966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9"/>
      <c r="AV11" s="159"/>
      <c r="AW11" s="123"/>
      <c r="AX11" s="123"/>
      <c r="AY11" s="115"/>
    </row>
    <row r="12" spans="1:51" ht="24" customHeight="1" x14ac:dyDescent="0.2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61"/>
      <c r="W12" s="12" t="s">
        <v>157</v>
      </c>
      <c r="X12" s="12">
        <v>2022</v>
      </c>
      <c r="Y12" s="12" t="s">
        <v>11</v>
      </c>
      <c r="Z12" s="12">
        <v>2022</v>
      </c>
      <c r="AA12" s="259">
        <v>7.6791774596648876</v>
      </c>
      <c r="AB12" s="259">
        <v>9.5906901676577441</v>
      </c>
      <c r="AC12" s="259">
        <v>3.3809304419444492</v>
      </c>
      <c r="AD12" s="259">
        <v>2.1106199991168944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9"/>
      <c r="AV12" s="159"/>
      <c r="AW12" s="123"/>
      <c r="AX12" s="123"/>
      <c r="AY12" s="115"/>
    </row>
    <row r="13" spans="1:51" ht="25.5" customHeight="1" x14ac:dyDescent="0.2">
      <c r="A13" s="7"/>
      <c r="C13" s="347" t="s">
        <v>33</v>
      </c>
      <c r="D13" s="347"/>
      <c r="E13" s="349" t="s">
        <v>137</v>
      </c>
      <c r="F13" s="349" t="s">
        <v>104</v>
      </c>
      <c r="G13" s="372" t="s">
        <v>24</v>
      </c>
      <c r="H13" s="372"/>
      <c r="I13" s="364" t="s">
        <v>138</v>
      </c>
      <c r="J13" s="349" t="s">
        <v>105</v>
      </c>
      <c r="K13" s="81"/>
      <c r="L13" s="210"/>
      <c r="M13" s="210"/>
      <c r="N13" s="210"/>
      <c r="O13" s="210"/>
      <c r="P13" s="210"/>
      <c r="Q13" s="210"/>
      <c r="R13" s="210"/>
      <c r="S13" s="210"/>
      <c r="T13" s="210"/>
      <c r="U13" s="262"/>
      <c r="W13" s="12" t="s">
        <v>158</v>
      </c>
      <c r="X13" s="12">
        <v>2022</v>
      </c>
      <c r="Y13" s="12" t="s">
        <v>12</v>
      </c>
      <c r="Z13" s="12">
        <v>2022</v>
      </c>
      <c r="AA13" s="259">
        <v>9.8368448596511513</v>
      </c>
      <c r="AB13" s="259">
        <v>10.688536534966886</v>
      </c>
      <c r="AC13" s="259">
        <v>3.7907878127431487</v>
      </c>
      <c r="AD13" s="259">
        <v>2.0276082045338746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9"/>
      <c r="AV13" s="159"/>
      <c r="AW13" s="123"/>
      <c r="AX13" s="123"/>
      <c r="AY13" s="115"/>
    </row>
    <row r="14" spans="1:51" x14ac:dyDescent="0.2">
      <c r="A14" s="7"/>
      <c r="C14" s="37" t="s">
        <v>128</v>
      </c>
      <c r="D14" s="37" t="s">
        <v>129</v>
      </c>
      <c r="E14" s="350"/>
      <c r="F14" s="350"/>
      <c r="G14" s="37" t="s">
        <v>128</v>
      </c>
      <c r="H14" s="37" t="s">
        <v>129</v>
      </c>
      <c r="I14" s="369"/>
      <c r="J14" s="350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W14" s="12" t="s">
        <v>159</v>
      </c>
      <c r="X14" s="12">
        <v>2022</v>
      </c>
      <c r="Y14" s="12" t="s">
        <v>13</v>
      </c>
      <c r="Z14" s="12">
        <v>2022</v>
      </c>
      <c r="AA14" s="259">
        <v>8.6910482908074016</v>
      </c>
      <c r="AB14" s="259">
        <v>5.6468968888614191</v>
      </c>
      <c r="AC14" s="259">
        <v>3.4544976745064271</v>
      </c>
      <c r="AD14" s="259">
        <v>1.1368884728140136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9"/>
      <c r="AV14" s="159"/>
      <c r="AW14" s="123"/>
      <c r="AX14" s="123"/>
      <c r="AY14" s="115"/>
    </row>
    <row r="15" spans="1:51" x14ac:dyDescent="0.2">
      <c r="A15" s="7"/>
      <c r="B15" s="5" t="s">
        <v>4</v>
      </c>
      <c r="C15" s="61">
        <v>69.983944548220876</v>
      </c>
      <c r="D15" s="61">
        <v>-5.6309355601375959</v>
      </c>
      <c r="E15" s="61">
        <v>-75.614880108358477</v>
      </c>
      <c r="F15" s="61">
        <v>-1.7467070506630471</v>
      </c>
      <c r="G15" s="61">
        <v>46.108071749437897</v>
      </c>
      <c r="H15" s="61">
        <v>-5.8109998961791032</v>
      </c>
      <c r="I15" s="61">
        <v>-51.919071645617002</v>
      </c>
      <c r="J15" s="61">
        <v>-1.0324424919126742</v>
      </c>
      <c r="K15" s="235">
        <v>0</v>
      </c>
      <c r="L15" s="236"/>
      <c r="M15" s="236"/>
      <c r="N15" s="236"/>
      <c r="O15" s="236"/>
      <c r="P15" s="236"/>
      <c r="Q15" s="236"/>
      <c r="R15" s="236"/>
      <c r="S15" s="236"/>
      <c r="T15" s="236"/>
      <c r="U15" s="236"/>
      <c r="W15" s="12" t="s">
        <v>160</v>
      </c>
      <c r="X15" s="12">
        <v>2022</v>
      </c>
      <c r="Y15" s="12" t="s">
        <v>20</v>
      </c>
      <c r="Z15" s="12">
        <v>2022</v>
      </c>
      <c r="AA15" s="259">
        <v>-0.60544371346178405</v>
      </c>
      <c r="AB15" s="259">
        <v>-1.5452568682320478</v>
      </c>
      <c r="AC15" s="259">
        <v>-3.1661572352042512E-2</v>
      </c>
      <c r="AD15" s="259">
        <v>-0.26081064746681409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9"/>
      <c r="AV15" s="159"/>
      <c r="AW15" s="123"/>
      <c r="AX15" s="123"/>
      <c r="AY15" s="115"/>
    </row>
    <row r="16" spans="1:51" x14ac:dyDescent="0.2">
      <c r="A16" s="7"/>
      <c r="B16" s="5" t="s">
        <v>5</v>
      </c>
      <c r="C16" s="61">
        <v>-5.9514256749462984</v>
      </c>
      <c r="D16" s="61">
        <v>14.080480802654005</v>
      </c>
      <c r="E16" s="61">
        <v>20.031906477600302</v>
      </c>
      <c r="F16" s="61">
        <v>5.1719868557380435</v>
      </c>
      <c r="G16" s="61">
        <v>-3.6097155497915145</v>
      </c>
      <c r="H16" s="61">
        <v>8.2627341217588643</v>
      </c>
      <c r="I16" s="61">
        <v>11.872449671550379</v>
      </c>
      <c r="J16" s="61">
        <v>1.4702392128976947</v>
      </c>
      <c r="K16" s="235">
        <v>0</v>
      </c>
      <c r="L16" s="236"/>
      <c r="M16" s="236"/>
      <c r="N16" s="236"/>
      <c r="O16" s="236"/>
      <c r="P16" s="236"/>
      <c r="Q16" s="236"/>
      <c r="R16" s="236"/>
      <c r="S16" s="236"/>
      <c r="T16" s="236"/>
      <c r="U16" s="236"/>
      <c r="W16" s="12" t="s">
        <v>161</v>
      </c>
      <c r="X16" s="12">
        <v>2023</v>
      </c>
      <c r="Y16" s="12" t="s">
        <v>4</v>
      </c>
      <c r="Z16" s="12" t="s">
        <v>129</v>
      </c>
      <c r="AA16" s="259">
        <v>-5.6309355601375959</v>
      </c>
      <c r="AB16" s="259">
        <v>-5.8109998961791032</v>
      </c>
      <c r="AC16" s="259">
        <v>-1.7467070506630471</v>
      </c>
      <c r="AD16" s="259">
        <v>-1.0324424919126742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9"/>
      <c r="AV16" s="159"/>
      <c r="AW16" s="123"/>
      <c r="AX16" s="123"/>
      <c r="AY16" s="115"/>
    </row>
    <row r="17" spans="1:51" x14ac:dyDescent="0.2">
      <c r="A17" s="7"/>
      <c r="B17" s="5" t="s">
        <v>44</v>
      </c>
      <c r="C17" s="61">
        <v>11.260956944573874</v>
      </c>
      <c r="D17" s="61">
        <v>-2.7886709911079333</v>
      </c>
      <c r="E17" s="61">
        <v>-14.049627935681807</v>
      </c>
      <c r="F17" s="61">
        <v>-1.0121428545553735</v>
      </c>
      <c r="G17" s="61">
        <v>8.7411398996508858</v>
      </c>
      <c r="H17" s="61">
        <v>-7.5065838059334862</v>
      </c>
      <c r="I17" s="61">
        <v>-16.24772370558437</v>
      </c>
      <c r="J17" s="61">
        <v>-1.3272558020606153</v>
      </c>
      <c r="K17" s="235">
        <v>0</v>
      </c>
      <c r="L17" s="236"/>
      <c r="M17" s="236"/>
      <c r="N17" s="236"/>
      <c r="O17" s="236"/>
      <c r="P17" s="236"/>
      <c r="Q17" s="236"/>
      <c r="R17" s="236"/>
      <c r="S17" s="236"/>
      <c r="T17" s="236"/>
      <c r="U17" s="236"/>
      <c r="W17" s="12" t="s">
        <v>162</v>
      </c>
      <c r="X17" s="12">
        <v>2023</v>
      </c>
      <c r="Y17" s="12" t="s">
        <v>5</v>
      </c>
      <c r="Z17" s="12" t="s">
        <v>129</v>
      </c>
      <c r="AA17" s="259">
        <v>14.080480802654005</v>
      </c>
      <c r="AB17" s="259">
        <v>8.2627341217588643</v>
      </c>
      <c r="AC17" s="259">
        <v>5.1719868557380435</v>
      </c>
      <c r="AD17" s="259">
        <v>1.4702392128976947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9"/>
      <c r="AV17" s="159"/>
      <c r="AW17" s="123"/>
      <c r="AX17" s="123"/>
      <c r="AY17" s="115"/>
    </row>
    <row r="18" spans="1:51" x14ac:dyDescent="0.2">
      <c r="A18" s="7"/>
      <c r="B18" s="5" t="s">
        <v>6</v>
      </c>
      <c r="C18" s="61">
        <v>38.589408254414437</v>
      </c>
      <c r="D18" s="61">
        <v>-18.237380950509007</v>
      </c>
      <c r="E18" s="61">
        <v>-56.826789204923443</v>
      </c>
      <c r="F18" s="61">
        <v>-7.3626815195091648</v>
      </c>
      <c r="G18" s="61">
        <v>25.133747306622944</v>
      </c>
      <c r="H18" s="61">
        <v>-19.01375988332472</v>
      </c>
      <c r="I18" s="61">
        <v>-44.14750718994766</v>
      </c>
      <c r="J18" s="61">
        <v>-3.6855766985149017</v>
      </c>
      <c r="K18" s="235">
        <v>0</v>
      </c>
      <c r="L18" s="236"/>
      <c r="M18" s="236"/>
      <c r="N18" s="236"/>
      <c r="O18" s="236"/>
      <c r="P18" s="236"/>
      <c r="Q18" s="236"/>
      <c r="R18" s="236"/>
      <c r="S18" s="236"/>
      <c r="T18" s="236"/>
      <c r="U18" s="236"/>
      <c r="W18" s="12" t="s">
        <v>163</v>
      </c>
      <c r="X18" s="12">
        <v>2023</v>
      </c>
      <c r="Y18" s="12" t="s">
        <v>44</v>
      </c>
      <c r="Z18" s="12" t="s">
        <v>129</v>
      </c>
      <c r="AA18" s="259">
        <v>-2.7886709911079333</v>
      </c>
      <c r="AB18" s="259">
        <v>-7.5065838059334862</v>
      </c>
      <c r="AC18" s="259">
        <v>-1.0121428545553735</v>
      </c>
      <c r="AD18" s="259">
        <v>-1.3272558020606153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9"/>
      <c r="AV18" s="159"/>
      <c r="AW18" s="123"/>
      <c r="AX18" s="123"/>
      <c r="AY18" s="115"/>
    </row>
    <row r="19" spans="1:51" x14ac:dyDescent="0.2">
      <c r="A19" s="7"/>
      <c r="B19" s="5" t="s">
        <v>7</v>
      </c>
      <c r="C19" s="61">
        <v>61.76607808396335</v>
      </c>
      <c r="D19" s="61">
        <v>-9.294725963531592</v>
      </c>
      <c r="E19" s="61">
        <v>-71.060804047494941</v>
      </c>
      <c r="F19" s="61">
        <v>-3.8077982157063865</v>
      </c>
      <c r="G19" s="61">
        <v>62.720057116140438</v>
      </c>
      <c r="H19" s="61">
        <v>-14.521009215074809</v>
      </c>
      <c r="I19" s="61">
        <v>-77.241066331215251</v>
      </c>
      <c r="J19" s="61">
        <v>-2.947446007542045</v>
      </c>
      <c r="K19" s="235">
        <v>0</v>
      </c>
      <c r="L19" s="236"/>
      <c r="M19" s="236"/>
      <c r="N19" s="236"/>
      <c r="O19" s="236"/>
      <c r="P19" s="236"/>
      <c r="Q19" s="236"/>
      <c r="R19" s="236"/>
      <c r="S19" s="236"/>
      <c r="T19" s="236"/>
      <c r="U19" s="236"/>
      <c r="W19" s="12" t="s">
        <v>164</v>
      </c>
      <c r="X19" s="12">
        <v>2023</v>
      </c>
      <c r="Y19" s="12" t="s">
        <v>6</v>
      </c>
      <c r="Z19" s="12" t="s">
        <v>129</v>
      </c>
      <c r="AA19" s="259">
        <v>-18.237380950509007</v>
      </c>
      <c r="AB19" s="259">
        <v>-19.01375988332472</v>
      </c>
      <c r="AC19" s="259">
        <v>-7.3626815195091648</v>
      </c>
      <c r="AD19" s="259">
        <v>-3.6855766985149017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9"/>
      <c r="AV19" s="159"/>
      <c r="AW19" s="123"/>
      <c r="AX19" s="123"/>
      <c r="AY19" s="115"/>
    </row>
    <row r="20" spans="1:51" x14ac:dyDescent="0.2">
      <c r="A20" s="7"/>
      <c r="B20" s="5" t="s">
        <v>8</v>
      </c>
      <c r="C20" s="61">
        <v>1.505666060887112</v>
      </c>
      <c r="D20" s="61">
        <v>-18.228782301110346</v>
      </c>
      <c r="E20" s="61">
        <v>-19.734448361997458</v>
      </c>
      <c r="F20" s="61">
        <v>-6.4459448232362115</v>
      </c>
      <c r="G20" s="61">
        <v>4.6949953463029548</v>
      </c>
      <c r="H20" s="61">
        <v>-21.760902242553946</v>
      </c>
      <c r="I20" s="61">
        <v>-26.455897588856899</v>
      </c>
      <c r="J20" s="61">
        <v>-3.8387622890634452</v>
      </c>
      <c r="K20" s="235">
        <v>0</v>
      </c>
      <c r="L20" s="236"/>
      <c r="M20" s="236"/>
      <c r="N20" s="236"/>
      <c r="O20" s="236"/>
      <c r="P20" s="236"/>
      <c r="Q20" s="236"/>
      <c r="R20" s="236"/>
      <c r="S20" s="236"/>
      <c r="T20" s="236"/>
      <c r="U20" s="236"/>
      <c r="W20" s="12" t="s">
        <v>165</v>
      </c>
      <c r="X20" s="12">
        <v>2023</v>
      </c>
      <c r="Y20" s="12" t="s">
        <v>7</v>
      </c>
      <c r="Z20" s="12" t="s">
        <v>129</v>
      </c>
      <c r="AA20" s="259">
        <v>-9.294725963531592</v>
      </c>
      <c r="AB20" s="259">
        <v>-14.521009215074809</v>
      </c>
      <c r="AC20" s="259">
        <v>-3.8077982157063865</v>
      </c>
      <c r="AD20" s="259">
        <v>-2.947446007542045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9"/>
      <c r="AV20" s="159"/>
      <c r="AW20" s="123"/>
      <c r="AX20" s="123"/>
      <c r="AY20" s="115"/>
    </row>
    <row r="21" spans="1:51" x14ac:dyDescent="0.2">
      <c r="A21" s="7"/>
      <c r="B21" s="5" t="s">
        <v>9</v>
      </c>
      <c r="C21" s="61">
        <v>17.485255475337436</v>
      </c>
      <c r="D21" s="61">
        <v>-22.079528180178819</v>
      </c>
      <c r="E21" s="61">
        <v>-39.564783655516251</v>
      </c>
      <c r="F21" s="61">
        <v>-8.6644022490839152</v>
      </c>
      <c r="G21" s="61">
        <v>11.57783381109574</v>
      </c>
      <c r="H21" s="61">
        <v>-26.400255944102469</v>
      </c>
      <c r="I21" s="61">
        <v>-37.978089755198212</v>
      </c>
      <c r="J21" s="61">
        <v>-4.954464312051309</v>
      </c>
      <c r="K21" s="235">
        <v>0</v>
      </c>
      <c r="L21" s="236"/>
      <c r="M21" s="236"/>
      <c r="N21" s="236"/>
      <c r="O21" s="236"/>
      <c r="P21" s="236"/>
      <c r="Q21" s="236"/>
      <c r="R21" s="236"/>
      <c r="S21" s="236"/>
      <c r="T21" s="236"/>
      <c r="U21" s="236"/>
      <c r="W21" s="12" t="s">
        <v>166</v>
      </c>
      <c r="X21" s="12">
        <v>2023</v>
      </c>
      <c r="Y21" s="12" t="s">
        <v>8</v>
      </c>
      <c r="Z21" s="12" t="s">
        <v>129</v>
      </c>
      <c r="AA21" s="259">
        <v>-18.228782301110346</v>
      </c>
      <c r="AB21" s="259">
        <v>-21.760902242553946</v>
      </c>
      <c r="AC21" s="259">
        <v>-6.4459448232362115</v>
      </c>
      <c r="AD21" s="259">
        <v>-3.8387622890634452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9"/>
      <c r="AV21" s="159"/>
      <c r="AW21" s="123"/>
      <c r="AX21" s="123"/>
      <c r="AY21" s="115"/>
    </row>
    <row r="22" spans="1:51" x14ac:dyDescent="0.2">
      <c r="A22" s="7"/>
      <c r="B22" s="5" t="s">
        <v>10</v>
      </c>
      <c r="C22" s="61">
        <v>14.332443545578544</v>
      </c>
      <c r="D22" s="61">
        <v>-19.922160816525526</v>
      </c>
      <c r="E22" s="61">
        <v>-34.254604362104068</v>
      </c>
      <c r="F22" s="61">
        <v>-7.9860740466894162</v>
      </c>
      <c r="G22" s="61">
        <v>13.011090243576074</v>
      </c>
      <c r="H22" s="61">
        <v>-25.440117388382998</v>
      </c>
      <c r="I22" s="61">
        <v>-38.451207631959072</v>
      </c>
      <c r="J22" s="61">
        <v>-5.1523861685815966</v>
      </c>
      <c r="K22" s="235">
        <v>0</v>
      </c>
      <c r="L22" s="236"/>
      <c r="M22" s="236"/>
      <c r="N22" s="236"/>
      <c r="O22" s="236"/>
      <c r="P22" s="236"/>
      <c r="Q22" s="236"/>
      <c r="R22" s="236"/>
      <c r="S22" s="236"/>
      <c r="T22" s="236"/>
      <c r="U22" s="236"/>
      <c r="W22" s="12" t="s">
        <v>167</v>
      </c>
      <c r="X22" s="12">
        <v>2023</v>
      </c>
      <c r="Y22" s="12" t="s">
        <v>9</v>
      </c>
      <c r="Z22" s="12" t="s">
        <v>129</v>
      </c>
      <c r="AA22" s="259">
        <v>-22.079528180178819</v>
      </c>
      <c r="AB22" s="259">
        <v>-26.400255944102469</v>
      </c>
      <c r="AC22" s="259">
        <v>-8.6644022490839152</v>
      </c>
      <c r="AD22" s="259">
        <v>-4.954464312051309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9"/>
      <c r="AV22" s="159"/>
      <c r="AW22" s="123"/>
      <c r="AX22" s="123"/>
      <c r="AY22" s="115"/>
    </row>
    <row r="23" spans="1:51" x14ac:dyDescent="0.2">
      <c r="A23" s="7"/>
      <c r="B23" s="5" t="s">
        <v>11</v>
      </c>
      <c r="C23" s="61">
        <v>7.6791774596648876</v>
      </c>
      <c r="D23" s="61">
        <v>-27.650067594048977</v>
      </c>
      <c r="E23" s="61">
        <v>-35.329245053713862</v>
      </c>
      <c r="F23" s="61">
        <v>-12.057707756763516</v>
      </c>
      <c r="G23" s="61">
        <v>9.5906901676577441</v>
      </c>
      <c r="H23" s="61">
        <v>-27.681655279584572</v>
      </c>
      <c r="I23" s="61">
        <v>-37.272345447242316</v>
      </c>
      <c r="J23" s="61">
        <v>-6.0690264195881092</v>
      </c>
      <c r="K23" s="235">
        <v>0</v>
      </c>
      <c r="L23" s="236"/>
      <c r="M23" s="236"/>
      <c r="N23" s="236"/>
      <c r="O23" s="236"/>
      <c r="P23" s="236"/>
      <c r="Q23" s="236"/>
      <c r="R23" s="236"/>
      <c r="S23" s="236"/>
      <c r="T23" s="236"/>
      <c r="U23" s="236"/>
      <c r="W23" s="12" t="s">
        <v>168</v>
      </c>
      <c r="X23" s="12">
        <v>2023</v>
      </c>
      <c r="Y23" s="12" t="s">
        <v>10</v>
      </c>
      <c r="Z23" s="12" t="s">
        <v>129</v>
      </c>
      <c r="AA23" s="259">
        <v>-19.922160816525526</v>
      </c>
      <c r="AB23" s="259">
        <v>-25.440117388382998</v>
      </c>
      <c r="AC23" s="259">
        <v>-7.9860740466894162</v>
      </c>
      <c r="AD23" s="259">
        <v>-5.1523861685815966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9"/>
      <c r="AV23" s="159"/>
      <c r="AW23" s="123"/>
      <c r="AX23" s="123"/>
      <c r="AY23" s="115"/>
    </row>
    <row r="24" spans="1:51" x14ac:dyDescent="0.2">
      <c r="A24" s="7"/>
      <c r="B24" s="5" t="s">
        <v>12</v>
      </c>
      <c r="C24" s="61">
        <v>9.8368448596511513</v>
      </c>
      <c r="D24" s="61">
        <v>-24.018591441014124</v>
      </c>
      <c r="E24" s="61">
        <v>-33.855436300665275</v>
      </c>
      <c r="F24" s="61">
        <v>-9.8429460659089312</v>
      </c>
      <c r="G24" s="61">
        <v>10.688536534966886</v>
      </c>
      <c r="H24" s="61">
        <v>-28.830290481125665</v>
      </c>
      <c r="I24" s="61">
        <v>-39.518827016092551</v>
      </c>
      <c r="J24" s="61">
        <v>-6.0398170971255754</v>
      </c>
      <c r="K24" s="235">
        <v>0</v>
      </c>
      <c r="L24" s="236"/>
      <c r="M24" s="236"/>
      <c r="N24" s="236"/>
      <c r="O24" s="236"/>
      <c r="P24" s="236"/>
      <c r="Q24" s="236"/>
      <c r="R24" s="236"/>
      <c r="S24" s="236"/>
      <c r="T24" s="236"/>
      <c r="U24" s="236"/>
      <c r="W24" s="12" t="s">
        <v>169</v>
      </c>
      <c r="X24" s="12">
        <v>2023</v>
      </c>
      <c r="Y24" s="12" t="s">
        <v>11</v>
      </c>
      <c r="Z24" s="12" t="s">
        <v>129</v>
      </c>
      <c r="AA24" s="259">
        <v>-27.650067594048977</v>
      </c>
      <c r="AB24" s="259">
        <v>-27.681655279584572</v>
      </c>
      <c r="AC24" s="259">
        <v>-12.057707756763516</v>
      </c>
      <c r="AD24" s="259">
        <v>-6.0690264195881092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9"/>
      <c r="AV24" s="159"/>
      <c r="AW24" s="123"/>
      <c r="AX24" s="123"/>
      <c r="AY24" s="115"/>
    </row>
    <row r="25" spans="1:51" x14ac:dyDescent="0.2">
      <c r="B25" s="5" t="s">
        <v>13</v>
      </c>
      <c r="C25" s="61">
        <v>8.6910482908074016</v>
      </c>
      <c r="D25" s="61">
        <v>4.4514758063769921</v>
      </c>
      <c r="E25" s="61">
        <v>-4.2395724844304095</v>
      </c>
      <c r="F25" s="61">
        <v>1.6619561617749679</v>
      </c>
      <c r="G25" s="61">
        <v>5.6468968888614191</v>
      </c>
      <c r="H25" s="61">
        <v>-5.5564338472669617</v>
      </c>
      <c r="I25" s="61">
        <v>-11.203330736128381</v>
      </c>
      <c r="J25" s="61">
        <v>-1.0682741133810765</v>
      </c>
      <c r="K25" s="235">
        <v>0</v>
      </c>
      <c r="L25" s="236"/>
      <c r="M25" s="236"/>
      <c r="N25" s="236"/>
      <c r="O25" s="236"/>
      <c r="P25" s="236"/>
      <c r="Q25" s="236"/>
      <c r="R25" s="236"/>
      <c r="S25" s="236"/>
      <c r="T25" s="236"/>
      <c r="U25" s="236"/>
      <c r="W25" s="12" t="s">
        <v>170</v>
      </c>
      <c r="X25" s="12">
        <v>2023</v>
      </c>
      <c r="Y25" s="12" t="s">
        <v>12</v>
      </c>
      <c r="Z25" s="12" t="s">
        <v>129</v>
      </c>
      <c r="AA25" s="259">
        <v>-24.018591441014124</v>
      </c>
      <c r="AB25" s="259">
        <v>-28.830290481125665</v>
      </c>
      <c r="AC25" s="259">
        <v>-9.8429460659089312</v>
      </c>
      <c r="AD25" s="259">
        <v>-6.0398170971255754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9"/>
      <c r="AV25" s="159"/>
      <c r="AW25" s="123"/>
      <c r="AX25" s="123"/>
      <c r="AY25" s="115"/>
    </row>
    <row r="26" spans="1:51" x14ac:dyDescent="0.2">
      <c r="A26" s="7"/>
      <c r="B26" s="5" t="s">
        <v>20</v>
      </c>
      <c r="C26" s="61">
        <v>-0.60544371346178405</v>
      </c>
      <c r="D26" s="61">
        <v>-14.844235017309337</v>
      </c>
      <c r="E26" s="61">
        <v>-14.238791303847552</v>
      </c>
      <c r="F26" s="61">
        <v>-4.8915797870976272</v>
      </c>
      <c r="G26" s="61">
        <v>-1.5452568682320478</v>
      </c>
      <c r="H26" s="61">
        <v>-15.870419913386547</v>
      </c>
      <c r="I26" s="61">
        <v>-14.325163045154499</v>
      </c>
      <c r="J26" s="61">
        <v>-2.4972940931211083</v>
      </c>
      <c r="K26" s="235">
        <v>1</v>
      </c>
      <c r="L26" s="236"/>
      <c r="M26" s="236"/>
      <c r="N26" s="236"/>
      <c r="O26" s="236"/>
      <c r="P26" s="236"/>
      <c r="Q26" s="236"/>
      <c r="R26" s="236"/>
      <c r="S26" s="236"/>
      <c r="T26" s="236"/>
      <c r="U26" s="236"/>
      <c r="W26" s="12" t="s">
        <v>171</v>
      </c>
      <c r="X26" s="12">
        <v>2023</v>
      </c>
      <c r="Y26" s="12" t="s">
        <v>13</v>
      </c>
      <c r="Z26" s="12" t="s">
        <v>129</v>
      </c>
      <c r="AA26" s="259">
        <v>4.4514758063769921</v>
      </c>
      <c r="AB26" s="259">
        <v>-5.5564338472669617</v>
      </c>
      <c r="AC26" s="259">
        <v>1.6619561617749679</v>
      </c>
      <c r="AD26" s="259">
        <v>-1.0682741133810765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9"/>
      <c r="AV26" s="159"/>
      <c r="AW26" s="123"/>
      <c r="AX26" s="123"/>
      <c r="AY26" s="115"/>
    </row>
    <row r="27" spans="1:51" x14ac:dyDescent="0.2">
      <c r="A27" s="7"/>
      <c r="K27" s="85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W27" s="12" t="s">
        <v>172</v>
      </c>
      <c r="X27" s="12">
        <v>2023</v>
      </c>
      <c r="Y27" s="12" t="s">
        <v>20</v>
      </c>
      <c r="Z27" s="12" t="s">
        <v>129</v>
      </c>
      <c r="AA27" s="259">
        <v>-14.844235017309337</v>
      </c>
      <c r="AB27" s="259">
        <v>-15.870419913386547</v>
      </c>
      <c r="AC27" s="259">
        <v>-4.8915797870976272</v>
      </c>
      <c r="AD27" s="259">
        <v>-2.4972940931211083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9"/>
      <c r="AV27" s="159"/>
      <c r="AW27" s="123"/>
      <c r="AX27" s="123"/>
      <c r="AY27" s="115"/>
    </row>
    <row r="28" spans="1:51" x14ac:dyDescent="0.2">
      <c r="A28" s="7"/>
      <c r="B28" s="359" t="s">
        <v>66</v>
      </c>
      <c r="C28" s="359"/>
      <c r="D28" s="359"/>
      <c r="E28" s="359"/>
      <c r="F28" s="359"/>
      <c r="G28" s="359"/>
      <c r="H28" s="359"/>
      <c r="I28" s="359"/>
      <c r="J28" s="141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9"/>
      <c r="AV28" s="159"/>
      <c r="AW28" s="123"/>
      <c r="AX28" s="123"/>
      <c r="AY28" s="115"/>
    </row>
    <row r="29" spans="1:51" x14ac:dyDescent="0.2">
      <c r="A29" s="7"/>
      <c r="B29" s="359" t="s">
        <v>139</v>
      </c>
      <c r="C29" s="359"/>
      <c r="D29" s="359"/>
      <c r="E29" s="359"/>
      <c r="F29" s="359"/>
      <c r="G29" s="359"/>
      <c r="H29" s="359"/>
      <c r="I29" s="359"/>
      <c r="J29" s="141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9"/>
      <c r="AV29" s="159"/>
      <c r="AW29" s="123"/>
      <c r="AX29" s="123"/>
      <c r="AY29" s="115"/>
    </row>
    <row r="30" spans="1:51" x14ac:dyDescent="0.2">
      <c r="A30" s="7"/>
      <c r="B30" s="370"/>
      <c r="C30" s="370"/>
      <c r="D30" s="370"/>
      <c r="E30" s="370"/>
      <c r="F30" s="370"/>
      <c r="G30" s="370"/>
      <c r="H30" s="90"/>
      <c r="I30" s="90"/>
      <c r="J30" s="90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9"/>
      <c r="AV30" s="159"/>
      <c r="AW30" s="123"/>
      <c r="AX30" s="123"/>
      <c r="AY30" s="115"/>
    </row>
    <row r="31" spans="1:51" ht="21.75" customHeight="1" x14ac:dyDescent="0.2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9"/>
      <c r="AV31" s="159"/>
      <c r="AW31" s="123"/>
      <c r="AX31" s="123"/>
      <c r="AY31" s="115"/>
    </row>
    <row r="32" spans="1:51" x14ac:dyDescent="0.2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9"/>
      <c r="AV32" s="159"/>
      <c r="AW32" s="123"/>
      <c r="AX32" s="123"/>
      <c r="AY32" s="115"/>
    </row>
    <row r="33" spans="1:51" x14ac:dyDescent="0.2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9"/>
      <c r="AV33" s="159"/>
      <c r="AW33" s="123"/>
      <c r="AX33" s="123"/>
      <c r="AY33" s="115"/>
    </row>
    <row r="34" spans="1:51" x14ac:dyDescent="0.2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9"/>
      <c r="AV34" s="159"/>
      <c r="AW34" s="123"/>
      <c r="AX34" s="123"/>
      <c r="AY34" s="115"/>
    </row>
    <row r="35" spans="1:51" x14ac:dyDescent="0.2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9"/>
      <c r="AV35" s="159"/>
      <c r="AW35" s="123"/>
      <c r="AX35" s="123"/>
      <c r="AY35" s="115"/>
    </row>
    <row r="36" spans="1:51" x14ac:dyDescent="0.2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9"/>
      <c r="AV36" s="159"/>
      <c r="AW36" s="123"/>
      <c r="AX36" s="123"/>
      <c r="AY36" s="58"/>
    </row>
    <row r="37" spans="1:51" x14ac:dyDescent="0.2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9"/>
      <c r="AV37" s="159"/>
      <c r="AW37" s="123"/>
      <c r="AX37" s="123"/>
      <c r="AY37" s="58"/>
    </row>
    <row r="38" spans="1:51" x14ac:dyDescent="0.2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W38" s="264"/>
      <c r="AB38" s="12" t="s">
        <v>2</v>
      </c>
      <c r="AC38" s="12" t="s">
        <v>24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W39" s="264">
        <v>44942</v>
      </c>
      <c r="X39" s="12" t="s">
        <v>173</v>
      </c>
      <c r="Y39" s="12" t="s">
        <v>4</v>
      </c>
      <c r="Z39" s="12">
        <v>2023</v>
      </c>
      <c r="AA39" s="12" t="s">
        <v>174</v>
      </c>
      <c r="AB39" s="265">
        <v>-5.6309355601375959</v>
      </c>
      <c r="AC39" s="265">
        <v>-5.8109998961791032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12">
        <v>1</v>
      </c>
      <c r="W40" s="264">
        <v>44973</v>
      </c>
      <c r="X40" s="12" t="s">
        <v>173</v>
      </c>
      <c r="Y40" s="12" t="s">
        <v>5</v>
      </c>
      <c r="Z40" s="12" t="s">
        <v>175</v>
      </c>
      <c r="AA40" s="12" t="s">
        <v>176</v>
      </c>
      <c r="AB40" s="265">
        <v>14.080480802654005</v>
      </c>
      <c r="AC40" s="265">
        <v>8.2627341217588643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12">
        <v>2</v>
      </c>
      <c r="W41" s="264">
        <v>45001</v>
      </c>
      <c r="X41" s="12" t="s">
        <v>173</v>
      </c>
      <c r="Y41" s="12" t="s">
        <v>44</v>
      </c>
      <c r="Z41" s="12" t="s">
        <v>175</v>
      </c>
      <c r="AA41" s="12" t="s">
        <v>177</v>
      </c>
      <c r="AB41" s="265">
        <v>-2.7886709911079333</v>
      </c>
      <c r="AC41" s="265">
        <v>-7.5065838059334862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12">
        <v>3</v>
      </c>
      <c r="W42" s="264">
        <v>45032</v>
      </c>
      <c r="X42" s="12" t="s">
        <v>173</v>
      </c>
      <c r="Y42" s="12" t="s">
        <v>6</v>
      </c>
      <c r="Z42" s="12" t="s">
        <v>175</v>
      </c>
      <c r="AA42" s="12" t="s">
        <v>178</v>
      </c>
      <c r="AB42" s="265">
        <v>-18.237380950509007</v>
      </c>
      <c r="AC42" s="265">
        <v>-19.01375988332472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238"/>
      <c r="V43" s="12">
        <v>4</v>
      </c>
      <c r="W43" s="264">
        <v>45062</v>
      </c>
      <c r="X43" s="12" t="s">
        <v>173</v>
      </c>
      <c r="Y43" s="12" t="s">
        <v>7</v>
      </c>
      <c r="Z43" s="12" t="s">
        <v>175</v>
      </c>
      <c r="AA43" s="12" t="s">
        <v>179</v>
      </c>
      <c r="AB43" s="265">
        <v>-9.294725963531592</v>
      </c>
      <c r="AC43" s="265">
        <v>-14.521009215074809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">
      <c r="A44" s="13" t="s">
        <v>131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238"/>
      <c r="V44" s="12">
        <v>5</v>
      </c>
      <c r="W44" s="264">
        <v>45093</v>
      </c>
      <c r="X44" s="12" t="s">
        <v>173</v>
      </c>
      <c r="Y44" s="12" t="s">
        <v>8</v>
      </c>
      <c r="Z44" s="12" t="s">
        <v>175</v>
      </c>
      <c r="AA44" s="12" t="s">
        <v>180</v>
      </c>
      <c r="AB44" s="265">
        <v>-18.228782301110346</v>
      </c>
      <c r="AC44" s="265">
        <v>-21.760902242553946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238"/>
      <c r="V45" s="12">
        <v>6</v>
      </c>
      <c r="W45" s="264">
        <v>45123</v>
      </c>
      <c r="X45" s="12" t="s">
        <v>173</v>
      </c>
      <c r="Y45" s="12" t="s">
        <v>9</v>
      </c>
      <c r="Z45" s="12" t="s">
        <v>175</v>
      </c>
      <c r="AA45" s="12" t="s">
        <v>181</v>
      </c>
      <c r="AB45" s="265">
        <v>-22.079528180178819</v>
      </c>
      <c r="AC45" s="265">
        <v>-26.400255944102469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">
      <c r="B46" s="172"/>
      <c r="C46" s="172"/>
      <c r="D46" s="172"/>
      <c r="E46" s="172"/>
      <c r="F46" s="172"/>
      <c r="G46" s="172"/>
      <c r="H46" s="172"/>
      <c r="I46" s="172"/>
      <c r="J46" s="172"/>
      <c r="V46" s="12">
        <v>7</v>
      </c>
      <c r="W46" s="264">
        <v>45154</v>
      </c>
      <c r="X46" s="12" t="s">
        <v>173</v>
      </c>
      <c r="Y46" s="12" t="s">
        <v>10</v>
      </c>
      <c r="Z46" s="12" t="s">
        <v>175</v>
      </c>
      <c r="AA46" s="12" t="s">
        <v>182</v>
      </c>
      <c r="AB46" s="265">
        <v>-19.922160816525526</v>
      </c>
      <c r="AC46" s="265">
        <v>-25.440117388382998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5" x14ac:dyDescent="0.25">
      <c r="B47" s="207"/>
      <c r="C47" s="207"/>
      <c r="D47" s="207"/>
      <c r="E47" s="207"/>
      <c r="F47" s="207"/>
      <c r="G47" s="207"/>
      <c r="H47" s="207"/>
      <c r="I47" s="207"/>
      <c r="J47" s="207"/>
      <c r="V47" s="12">
        <v>8</v>
      </c>
      <c r="W47" s="264">
        <v>45185</v>
      </c>
      <c r="X47" s="12" t="s">
        <v>173</v>
      </c>
      <c r="Y47" s="12" t="s">
        <v>11</v>
      </c>
      <c r="Z47" s="12" t="s">
        <v>175</v>
      </c>
      <c r="AA47" s="12" t="s">
        <v>183</v>
      </c>
      <c r="AB47" s="265">
        <v>-27.650067594048977</v>
      </c>
      <c r="AC47" s="265">
        <v>-27.681655279584572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5" x14ac:dyDescent="0.25">
      <c r="B48"/>
      <c r="C48"/>
      <c r="D48"/>
      <c r="E48"/>
      <c r="F48"/>
      <c r="G48"/>
      <c r="H48"/>
      <c r="I48"/>
      <c r="J48"/>
      <c r="V48" s="12">
        <v>9</v>
      </c>
      <c r="W48" s="264">
        <v>45215</v>
      </c>
      <c r="X48" s="12" t="s">
        <v>173</v>
      </c>
      <c r="Y48" s="12" t="s">
        <v>12</v>
      </c>
      <c r="Z48" s="12" t="s">
        <v>175</v>
      </c>
      <c r="AA48" s="12" t="s">
        <v>184</v>
      </c>
      <c r="AB48" s="265">
        <v>-24.018591441014124</v>
      </c>
      <c r="AC48" s="265">
        <v>-28.830290481125665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">
      <c r="V49" s="12">
        <v>10</v>
      </c>
      <c r="W49" s="264">
        <v>45246</v>
      </c>
      <c r="X49" s="12" t="s">
        <v>173</v>
      </c>
      <c r="Y49" s="12" t="s">
        <v>13</v>
      </c>
      <c r="Z49" s="12" t="s">
        <v>175</v>
      </c>
      <c r="AA49" s="12" t="s">
        <v>185</v>
      </c>
      <c r="AB49" s="265">
        <v>4.4514758063769921</v>
      </c>
      <c r="AC49" s="265">
        <v>-5.5564338472669617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">
      <c r="V50" s="12">
        <v>11</v>
      </c>
      <c r="W50" s="264">
        <v>45276</v>
      </c>
      <c r="X50" s="12" t="s">
        <v>173</v>
      </c>
      <c r="Y50" s="12" t="s">
        <v>20</v>
      </c>
      <c r="Z50" s="12" t="s">
        <v>175</v>
      </c>
      <c r="AA50" s="12" t="s">
        <v>186</v>
      </c>
      <c r="AB50" s="265">
        <v>-14.844235017309337</v>
      </c>
      <c r="AC50" s="265">
        <v>-15.870419913386547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">
      <c r="W51" s="264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">
      <c r="W52" s="264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AI1:AJ1"/>
    <mergeCell ref="AQ1:AR1"/>
    <mergeCell ref="AU1:AV1"/>
    <mergeCell ref="F13:F14"/>
    <mergeCell ref="J13:J14"/>
    <mergeCell ref="B30:G30"/>
    <mergeCell ref="C9:I10"/>
    <mergeCell ref="B28:I28"/>
    <mergeCell ref="C13:D13"/>
    <mergeCell ref="G13:H13"/>
    <mergeCell ref="B29:I29"/>
    <mergeCell ref="E13:E14"/>
    <mergeCell ref="I13:I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2:AX147"/>
  <sheetViews>
    <sheetView showGridLines="0" zoomScaleNormal="100" zoomScaleSheetLayoutView="100" workbookViewId="0">
      <selection activeCell="O19" sqref="O19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4" width="11.7109375" style="5" customWidth="1"/>
    <col min="5" max="5" width="18.42578125" style="5" customWidth="1"/>
    <col min="6" max="6" width="12.42578125" style="5" customWidth="1"/>
    <col min="7" max="8" width="11.7109375" style="5" customWidth="1"/>
    <col min="9" max="9" width="12.5703125" style="5" customWidth="1"/>
    <col min="10" max="10" width="12" style="5" customWidth="1"/>
    <col min="11" max="11" width="4.140625" style="5" customWidth="1"/>
    <col min="12" max="21" width="12.7109375" style="5" customWidth="1"/>
    <col min="22" max="31" width="7.28515625" style="12" customWidth="1"/>
    <col min="32" max="32" width="7.28515625" style="5" customWidth="1"/>
    <col min="33" max="33" width="6.85546875" customWidth="1"/>
    <col min="34" max="34" width="7.140625" customWidth="1"/>
    <col min="35" max="35" width="13.28515625" customWidth="1"/>
    <col min="36" max="38" width="13.140625" customWidth="1"/>
    <col min="51" max="16384" width="10.85546875" style="5"/>
  </cols>
  <sheetData>
    <row r="2" spans="1:32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59"/>
      <c r="W2" s="259"/>
      <c r="X2" s="259"/>
      <c r="Y2" s="259"/>
      <c r="Z2" s="259"/>
      <c r="AA2" s="259" t="s">
        <v>87</v>
      </c>
      <c r="AB2" s="259"/>
      <c r="AC2" s="259" t="s">
        <v>88</v>
      </c>
      <c r="AD2" s="259"/>
      <c r="AE2" s="259"/>
      <c r="AF2" s="74"/>
    </row>
    <row r="3" spans="1:32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59"/>
      <c r="W3" s="259"/>
      <c r="X3" s="259"/>
      <c r="Y3" s="259"/>
      <c r="Z3" s="259"/>
      <c r="AA3" s="259" t="s">
        <v>2</v>
      </c>
      <c r="AB3" s="259" t="s">
        <v>24</v>
      </c>
      <c r="AC3" s="259" t="s">
        <v>2</v>
      </c>
      <c r="AD3" s="259" t="s">
        <v>24</v>
      </c>
      <c r="AE3" s="259"/>
      <c r="AF3" s="74"/>
    </row>
    <row r="4" spans="1:32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59"/>
      <c r="W4" s="259" t="s">
        <v>149</v>
      </c>
      <c r="X4" s="260">
        <v>2022</v>
      </c>
      <c r="Y4" s="259" t="s">
        <v>4</v>
      </c>
      <c r="Z4" s="260">
        <v>2022</v>
      </c>
      <c r="AA4" s="259">
        <v>69.983944548220876</v>
      </c>
      <c r="AB4" s="259">
        <v>46.108071749437897</v>
      </c>
      <c r="AC4" s="259">
        <v>20.799507117474729</v>
      </c>
      <c r="AD4" s="259">
        <v>6.6262579115082119</v>
      </c>
      <c r="AE4" s="259"/>
      <c r="AF4" s="74"/>
    </row>
    <row r="5" spans="1:32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59"/>
      <c r="W5" s="259" t="s">
        <v>150</v>
      </c>
      <c r="X5" s="260">
        <v>2022</v>
      </c>
      <c r="Y5" s="259" t="s">
        <v>5</v>
      </c>
      <c r="Z5" s="260">
        <v>2022</v>
      </c>
      <c r="AA5" s="259">
        <v>22.268150504787009</v>
      </c>
      <c r="AB5" s="259">
        <v>16.680983573399153</v>
      </c>
      <c r="AC5" s="259">
        <v>7.7232828295704703</v>
      </c>
      <c r="AD5" s="259">
        <v>2.7971117352658421</v>
      </c>
      <c r="AE5" s="259"/>
      <c r="AF5" s="74"/>
    </row>
    <row r="6" spans="1:32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5"/>
      <c r="M6" s="165"/>
      <c r="N6" s="165"/>
      <c r="O6" s="165"/>
      <c r="P6" s="165"/>
      <c r="Q6" s="165"/>
      <c r="R6" s="165"/>
      <c r="S6" s="165"/>
      <c r="T6" s="165"/>
      <c r="U6" s="165"/>
      <c r="W6" s="12" t="s">
        <v>151</v>
      </c>
      <c r="X6" s="12">
        <v>2022</v>
      </c>
      <c r="Y6" s="12" t="s">
        <v>44</v>
      </c>
      <c r="Z6" s="12">
        <v>2022</v>
      </c>
      <c r="AA6" s="259">
        <v>18.037726588470825</v>
      </c>
      <c r="AB6" s="259">
        <v>13.666301344429076</v>
      </c>
      <c r="AC6" s="259">
        <v>6.3173975332744359</v>
      </c>
      <c r="AD6" s="259">
        <v>2.3219670529644834</v>
      </c>
      <c r="AF6" s="58"/>
    </row>
    <row r="7" spans="1:32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5"/>
      <c r="M7" s="165"/>
      <c r="N7" s="165"/>
      <c r="O7" s="165"/>
      <c r="P7" s="165"/>
      <c r="Q7" s="165"/>
      <c r="R7" s="165"/>
      <c r="S7" s="165"/>
      <c r="T7" s="165"/>
      <c r="U7" s="165"/>
      <c r="W7" s="12" t="s">
        <v>152</v>
      </c>
      <c r="X7" s="12">
        <v>2022</v>
      </c>
      <c r="Y7" s="12" t="s">
        <v>6</v>
      </c>
      <c r="Z7" s="12">
        <v>2022</v>
      </c>
      <c r="AA7" s="259">
        <v>22.967492927195309</v>
      </c>
      <c r="AB7" s="259">
        <v>16.480215145140733</v>
      </c>
      <c r="AC7" s="259">
        <v>8.1773269454055999</v>
      </c>
      <c r="AD7" s="259">
        <v>2.8501458654699996</v>
      </c>
      <c r="AF7" s="58"/>
    </row>
    <row r="8" spans="1:32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5"/>
      <c r="M8" s="165"/>
      <c r="N8" s="165"/>
      <c r="O8" s="165"/>
      <c r="P8" s="165"/>
      <c r="Q8" s="165"/>
      <c r="R8" s="165"/>
      <c r="S8" s="165"/>
      <c r="T8" s="165"/>
      <c r="U8" s="165"/>
      <c r="W8" s="12" t="s">
        <v>153</v>
      </c>
      <c r="X8" s="12">
        <v>2022</v>
      </c>
      <c r="Y8" s="12" t="s">
        <v>7</v>
      </c>
      <c r="Z8" s="12">
        <v>2022</v>
      </c>
      <c r="AA8" s="259">
        <v>30.081404543774369</v>
      </c>
      <c r="AB8" s="259">
        <v>24.517115224554598</v>
      </c>
      <c r="AC8" s="259">
        <v>10.789180583193714</v>
      </c>
      <c r="AD8" s="259">
        <v>4.3035780126396608</v>
      </c>
      <c r="AF8" s="58"/>
    </row>
    <row r="9" spans="1:32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165"/>
      <c r="M9" s="165"/>
      <c r="N9" s="165"/>
      <c r="O9" s="165"/>
      <c r="P9" s="165"/>
      <c r="Q9" s="165"/>
      <c r="R9" s="165"/>
      <c r="S9" s="165"/>
      <c r="T9" s="165"/>
      <c r="U9" s="165"/>
      <c r="W9" s="12" t="s">
        <v>154</v>
      </c>
      <c r="X9" s="12">
        <v>2022</v>
      </c>
      <c r="Y9" s="12" t="s">
        <v>8</v>
      </c>
      <c r="Z9" s="12">
        <v>2022</v>
      </c>
      <c r="AA9" s="259">
        <v>24.190888260345254</v>
      </c>
      <c r="AB9" s="259">
        <v>20.626485644158009</v>
      </c>
      <c r="AC9" s="259">
        <v>8.8893737611729691</v>
      </c>
      <c r="AD9" s="259">
        <v>3.7145650536119952</v>
      </c>
      <c r="AF9" s="58"/>
    </row>
    <row r="10" spans="1:32" ht="12.75" customHeight="1" x14ac:dyDescent="0.25">
      <c r="A10" s="7"/>
      <c r="B10" s="21"/>
      <c r="C10" s="371" t="s">
        <v>76</v>
      </c>
      <c r="D10" s="371"/>
      <c r="E10" s="371"/>
      <c r="F10" s="371"/>
      <c r="G10" s="371"/>
      <c r="H10" s="371"/>
      <c r="I10" s="371"/>
      <c r="J10" s="142"/>
      <c r="K10" s="80"/>
      <c r="L10" s="208"/>
      <c r="M10" s="208"/>
      <c r="N10" s="208"/>
      <c r="O10" s="208"/>
      <c r="P10" s="208"/>
      <c r="Q10" s="208"/>
      <c r="R10" s="208"/>
      <c r="S10" s="208"/>
      <c r="T10" s="208"/>
      <c r="U10" s="208"/>
      <c r="W10" s="12" t="s">
        <v>155</v>
      </c>
      <c r="X10" s="12">
        <v>2022</v>
      </c>
      <c r="Y10" s="12" t="s">
        <v>9</v>
      </c>
      <c r="Z10" s="12">
        <v>2022</v>
      </c>
      <c r="AA10" s="259">
        <v>23.105144883261563</v>
      </c>
      <c r="AB10" s="259">
        <v>19.148261660311626</v>
      </c>
      <c r="AC10" s="259">
        <v>8.5042074695718384</v>
      </c>
      <c r="AD10" s="259">
        <v>3.453271008127075</v>
      </c>
      <c r="AF10" s="58"/>
    </row>
    <row r="11" spans="1:32" x14ac:dyDescent="0.25">
      <c r="A11" s="7"/>
      <c r="B11" s="21"/>
      <c r="C11" s="371"/>
      <c r="D11" s="371"/>
      <c r="E11" s="371"/>
      <c r="F11" s="371"/>
      <c r="G11" s="371"/>
      <c r="H11" s="371"/>
      <c r="I11" s="371"/>
      <c r="J11" s="142"/>
      <c r="K11" s="67"/>
      <c r="L11" s="209"/>
      <c r="M11" s="209"/>
      <c r="N11" s="209"/>
      <c r="O11" s="209"/>
      <c r="P11" s="209"/>
      <c r="Q11" s="209"/>
      <c r="R11" s="209"/>
      <c r="S11" s="209"/>
      <c r="T11" s="209"/>
      <c r="U11" s="209"/>
      <c r="W11" s="12" t="s">
        <v>156</v>
      </c>
      <c r="X11" s="12">
        <v>2022</v>
      </c>
      <c r="Y11" s="12" t="s">
        <v>10</v>
      </c>
      <c r="Z11" s="12">
        <v>2022</v>
      </c>
      <c r="AA11" s="259">
        <v>21.799478444711795</v>
      </c>
      <c r="AB11" s="259">
        <v>18.237319234692762</v>
      </c>
      <c r="AC11" s="259">
        <v>8.0642349944882596</v>
      </c>
      <c r="AD11" s="259">
        <v>3.3196641701174849</v>
      </c>
      <c r="AF11" s="58"/>
    </row>
    <row r="12" spans="1:32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09"/>
      <c r="M12" s="209"/>
      <c r="N12" s="209"/>
      <c r="O12" s="209"/>
      <c r="P12" s="209"/>
      <c r="Q12" s="209"/>
      <c r="R12" s="209"/>
      <c r="S12" s="209"/>
      <c r="T12" s="209"/>
      <c r="U12" s="209"/>
      <c r="W12" s="12" t="s">
        <v>157</v>
      </c>
      <c r="X12" s="12">
        <v>2022</v>
      </c>
      <c r="Y12" s="12" t="s">
        <v>11</v>
      </c>
      <c r="Z12" s="12">
        <v>2022</v>
      </c>
      <c r="AA12" s="259">
        <v>19.698117225340518</v>
      </c>
      <c r="AB12" s="259">
        <v>17.02354744957395</v>
      </c>
      <c r="AC12" s="259">
        <v>7.4539731902773063</v>
      </c>
      <c r="AD12" s="259">
        <v>3.1764915564221803</v>
      </c>
      <c r="AF12" s="58"/>
    </row>
    <row r="13" spans="1:32" ht="27.75" customHeight="1" x14ac:dyDescent="0.25">
      <c r="A13" s="7"/>
      <c r="C13" s="357" t="s">
        <v>33</v>
      </c>
      <c r="D13" s="357"/>
      <c r="E13" s="349" t="s">
        <v>137</v>
      </c>
      <c r="F13" s="349" t="s">
        <v>141</v>
      </c>
      <c r="G13" s="372" t="s">
        <v>24</v>
      </c>
      <c r="H13" s="372"/>
      <c r="I13" s="364" t="s">
        <v>138</v>
      </c>
      <c r="J13" s="349" t="s">
        <v>142</v>
      </c>
      <c r="K13" s="67"/>
      <c r="L13" s="209"/>
      <c r="M13" s="209"/>
      <c r="N13" s="209"/>
      <c r="O13" s="209"/>
      <c r="P13" s="209"/>
      <c r="Q13" s="209"/>
      <c r="R13" s="209"/>
      <c r="S13" s="209"/>
      <c r="T13" s="209"/>
      <c r="U13" s="209"/>
      <c r="W13" s="12" t="s">
        <v>158</v>
      </c>
      <c r="X13" s="12">
        <v>2022</v>
      </c>
      <c r="Y13" s="12" t="s">
        <v>12</v>
      </c>
      <c r="Z13" s="12">
        <v>2022</v>
      </c>
      <c r="AA13" s="259">
        <v>18.518836769085457</v>
      </c>
      <c r="AB13" s="259">
        <v>16.268660136220991</v>
      </c>
      <c r="AC13" s="259">
        <v>7.0193616790947253</v>
      </c>
      <c r="AD13" s="259">
        <v>3.0410827629544612</v>
      </c>
      <c r="AF13" s="58"/>
    </row>
    <row r="14" spans="1:32" ht="27.75" customHeight="1" x14ac:dyDescent="0.25">
      <c r="A14" s="7"/>
      <c r="C14" s="37" t="s">
        <v>128</v>
      </c>
      <c r="D14" s="37" t="s">
        <v>129</v>
      </c>
      <c r="E14" s="350"/>
      <c r="F14" s="350"/>
      <c r="G14" s="37" t="s">
        <v>128</v>
      </c>
      <c r="H14" s="37" t="s">
        <v>129</v>
      </c>
      <c r="I14" s="369"/>
      <c r="J14" s="350"/>
      <c r="K14" s="81"/>
      <c r="L14" s="210"/>
      <c r="M14" s="210"/>
      <c r="N14" s="210"/>
      <c r="O14" s="210"/>
      <c r="P14" s="210"/>
      <c r="Q14" s="210"/>
      <c r="R14" s="210"/>
      <c r="S14" s="210"/>
      <c r="T14" s="210"/>
      <c r="U14" s="210"/>
      <c r="W14" s="12" t="s">
        <v>159</v>
      </c>
      <c r="X14" s="12">
        <v>2022</v>
      </c>
      <c r="Y14" s="12" t="s">
        <v>13</v>
      </c>
      <c r="Z14" s="12">
        <v>2022</v>
      </c>
      <c r="AA14" s="259">
        <v>17.557930869787896</v>
      </c>
      <c r="AB14" s="259">
        <v>15.20943055403654</v>
      </c>
      <c r="AC14" s="259">
        <v>6.6578136897111468</v>
      </c>
      <c r="AD14" s="259">
        <v>2.8570416780894283</v>
      </c>
      <c r="AF14" s="58"/>
    </row>
    <row r="15" spans="1:32" x14ac:dyDescent="0.25">
      <c r="A15" s="7"/>
      <c r="B15" s="5" t="s">
        <v>4</v>
      </c>
      <c r="C15" s="61">
        <v>69.983944548220876</v>
      </c>
      <c r="D15" s="61">
        <v>-5.6309355601375959</v>
      </c>
      <c r="E15" s="61">
        <v>-75.614880108358477</v>
      </c>
      <c r="F15" s="61">
        <v>-1.7467070506630491</v>
      </c>
      <c r="G15" s="61">
        <v>46.108071749437897</v>
      </c>
      <c r="H15" s="61">
        <v>-5.8109998961791032</v>
      </c>
      <c r="I15" s="61">
        <v>-51.919071645617002</v>
      </c>
      <c r="J15" s="61">
        <v>-1.0324424919126733</v>
      </c>
      <c r="K15" s="267">
        <v>0</v>
      </c>
      <c r="L15" s="210"/>
      <c r="M15" s="210"/>
      <c r="N15" s="210"/>
      <c r="O15" s="210"/>
      <c r="P15" s="210"/>
      <c r="Q15" s="210"/>
      <c r="R15" s="210"/>
      <c r="S15" s="210"/>
      <c r="T15" s="210"/>
      <c r="U15" s="210"/>
      <c r="W15" s="12" t="s">
        <v>160</v>
      </c>
      <c r="X15" s="12">
        <v>2022</v>
      </c>
      <c r="Y15" s="12" t="s">
        <v>20</v>
      </c>
      <c r="Z15" s="12">
        <v>2022</v>
      </c>
      <c r="AA15" s="259">
        <v>15.741224205159664</v>
      </c>
      <c r="AB15" s="259">
        <v>13.582984794816454</v>
      </c>
      <c r="AC15" s="259">
        <v>5.8625786845892955</v>
      </c>
      <c r="AD15" s="259">
        <v>2.4976077457650736</v>
      </c>
      <c r="AF15" s="58"/>
    </row>
    <row r="16" spans="1:32" x14ac:dyDescent="0.25">
      <c r="A16" s="7"/>
      <c r="B16" s="5" t="s">
        <v>5</v>
      </c>
      <c r="C16" s="61">
        <v>22.268150504787009</v>
      </c>
      <c r="D16" s="61">
        <v>3.8964720479538473</v>
      </c>
      <c r="E16" s="61">
        <v>-18.371678456833163</v>
      </c>
      <c r="F16" s="61">
        <v>1.4553573099506769</v>
      </c>
      <c r="G16" s="61">
        <v>16.680983573399153</v>
      </c>
      <c r="H16" s="61">
        <v>1.0704193537449891</v>
      </c>
      <c r="I16" s="61">
        <v>-15.610564219654165</v>
      </c>
      <c r="J16" s="61">
        <v>0.19671797359589877</v>
      </c>
      <c r="K16" s="267">
        <v>0</v>
      </c>
      <c r="L16" s="210"/>
      <c r="M16" s="210"/>
      <c r="N16" s="210"/>
      <c r="O16" s="210"/>
      <c r="P16" s="210"/>
      <c r="Q16" s="210"/>
      <c r="R16" s="210"/>
      <c r="S16" s="210"/>
      <c r="T16" s="210"/>
      <c r="U16" s="210"/>
      <c r="W16" s="12" t="s">
        <v>161</v>
      </c>
      <c r="X16" s="12">
        <v>2023</v>
      </c>
      <c r="Y16" s="12" t="s">
        <v>4</v>
      </c>
      <c r="Z16" s="12" t="s">
        <v>129</v>
      </c>
      <c r="AA16" s="259">
        <v>-5.6309355601375959</v>
      </c>
      <c r="AB16" s="259">
        <v>-5.8109998961791032</v>
      </c>
      <c r="AC16" s="259">
        <v>-1.7467070506630491</v>
      </c>
      <c r="AD16" s="259">
        <v>-1.0324424919126733</v>
      </c>
      <c r="AF16" s="58"/>
    </row>
    <row r="17" spans="1:32" x14ac:dyDescent="0.25">
      <c r="A17" s="7"/>
      <c r="B17" s="5" t="s">
        <v>44</v>
      </c>
      <c r="C17" s="61">
        <v>18.037726588470825</v>
      </c>
      <c r="D17" s="61">
        <v>1.474662741072974</v>
      </c>
      <c r="E17" s="61">
        <v>-16.563063847397849</v>
      </c>
      <c r="F17" s="61">
        <v>0.54524962542533217</v>
      </c>
      <c r="G17" s="61">
        <v>13.666301344429076</v>
      </c>
      <c r="H17" s="61">
        <v>-2.0450774638909319</v>
      </c>
      <c r="I17" s="61">
        <v>-15.711378808320008</v>
      </c>
      <c r="J17" s="61">
        <v>-0.37140587413954501</v>
      </c>
      <c r="K17" s="267">
        <v>0</v>
      </c>
      <c r="L17" s="210"/>
      <c r="M17" s="210"/>
      <c r="N17" s="210"/>
      <c r="O17" s="210"/>
      <c r="P17" s="210"/>
      <c r="Q17" s="210"/>
      <c r="R17" s="210"/>
      <c r="S17" s="210"/>
      <c r="T17" s="210"/>
      <c r="U17" s="210"/>
      <c r="W17" s="12" t="s">
        <v>162</v>
      </c>
      <c r="X17" s="12">
        <v>2023</v>
      </c>
      <c r="Y17" s="12" t="s">
        <v>5</v>
      </c>
      <c r="Z17" s="12" t="s">
        <v>129</v>
      </c>
      <c r="AA17" s="259">
        <v>3.8964720479538473</v>
      </c>
      <c r="AB17" s="259">
        <v>1.0704193537449891</v>
      </c>
      <c r="AC17" s="259">
        <v>1.4553573099506769</v>
      </c>
      <c r="AD17" s="259">
        <v>0.19671797359589877</v>
      </c>
      <c r="AF17" s="58"/>
    </row>
    <row r="18" spans="1:32" x14ac:dyDescent="0.25">
      <c r="A18" s="7"/>
      <c r="B18" s="5" t="s">
        <v>6</v>
      </c>
      <c r="C18" s="61">
        <v>22.967492927195309</v>
      </c>
      <c r="D18" s="61">
        <v>-3.8543940141222199</v>
      </c>
      <c r="E18" s="61">
        <v>-26.82188694131753</v>
      </c>
      <c r="F18" s="61">
        <v>-1.4566013702495575</v>
      </c>
      <c r="G18" s="61">
        <v>16.480215145140733</v>
      </c>
      <c r="H18" s="61">
        <v>-6.5182381054611049</v>
      </c>
      <c r="I18" s="61">
        <v>-22.998453250601838</v>
      </c>
      <c r="J18" s="61">
        <v>-1.219049742544621</v>
      </c>
      <c r="K18" s="267">
        <v>0</v>
      </c>
      <c r="L18" s="210"/>
      <c r="M18" s="210"/>
      <c r="N18" s="210"/>
      <c r="O18" s="210"/>
      <c r="P18" s="210"/>
      <c r="Q18" s="210"/>
      <c r="R18" s="210"/>
      <c r="S18" s="210"/>
      <c r="T18" s="210"/>
      <c r="U18" s="210"/>
      <c r="W18" s="12" t="s">
        <v>163</v>
      </c>
      <c r="X18" s="12">
        <v>2023</v>
      </c>
      <c r="Y18" s="12" t="s">
        <v>44</v>
      </c>
      <c r="Z18" s="12" t="s">
        <v>129</v>
      </c>
      <c r="AA18" s="259">
        <v>1.474662741072974</v>
      </c>
      <c r="AB18" s="259">
        <v>-2.0450774638909319</v>
      </c>
      <c r="AC18" s="259">
        <v>0.54524962542533217</v>
      </c>
      <c r="AD18" s="259">
        <v>-0.37140587413954501</v>
      </c>
      <c r="AF18" s="58"/>
    </row>
    <row r="19" spans="1:32" x14ac:dyDescent="0.25">
      <c r="A19" s="7"/>
      <c r="B19" s="5" t="s">
        <v>7</v>
      </c>
      <c r="C19" s="61">
        <v>30.081404543774369</v>
      </c>
      <c r="D19" s="61">
        <v>-5.094875294626533</v>
      </c>
      <c r="E19" s="61">
        <v>-35.176279838400902</v>
      </c>
      <c r="F19" s="61">
        <v>-1.961375562900709</v>
      </c>
      <c r="G19" s="61">
        <v>24.517115224554598</v>
      </c>
      <c r="H19" s="61">
        <v>-8.3359483750222285</v>
      </c>
      <c r="I19" s="61">
        <v>-32.853063599576828</v>
      </c>
      <c r="J19" s="61">
        <v>-1.5786937895030502</v>
      </c>
      <c r="K19" s="268">
        <v>0</v>
      </c>
      <c r="L19" s="211"/>
      <c r="M19" s="211"/>
      <c r="N19" s="211"/>
      <c r="O19" s="211"/>
      <c r="P19" s="211"/>
      <c r="Q19" s="211"/>
      <c r="R19" s="211"/>
      <c r="S19" s="211"/>
      <c r="T19" s="211"/>
      <c r="U19" s="211"/>
      <c r="W19" s="12" t="s">
        <v>164</v>
      </c>
      <c r="X19" s="12">
        <v>2023</v>
      </c>
      <c r="Y19" s="12" t="s">
        <v>6</v>
      </c>
      <c r="Z19" s="12" t="s">
        <v>129</v>
      </c>
      <c r="AA19" s="259">
        <v>-3.8543940141222199</v>
      </c>
      <c r="AB19" s="259">
        <v>-6.5182381054611049</v>
      </c>
      <c r="AC19" s="259">
        <v>-1.4566013702495575</v>
      </c>
      <c r="AD19" s="259">
        <v>-1.219049742544621</v>
      </c>
      <c r="AF19" s="58"/>
    </row>
    <row r="20" spans="1:32" x14ac:dyDescent="0.25">
      <c r="A20" s="7"/>
      <c r="B20" s="5" t="s">
        <v>8</v>
      </c>
      <c r="C20" s="61">
        <v>24.190888260345254</v>
      </c>
      <c r="D20" s="61">
        <v>-7.3077171994941796</v>
      </c>
      <c r="E20" s="61">
        <v>-31.498605459839432</v>
      </c>
      <c r="F20" s="61">
        <v>-2.7705254021804673</v>
      </c>
      <c r="G20" s="61">
        <v>20.626485644158009</v>
      </c>
      <c r="H20" s="61">
        <v>-10.62294663854766</v>
      </c>
      <c r="I20" s="61">
        <v>-31.249432282705669</v>
      </c>
      <c r="J20" s="61">
        <v>-1.9558923842381362</v>
      </c>
      <c r="K20" s="268">
        <v>0</v>
      </c>
      <c r="L20" s="211"/>
      <c r="M20" s="211"/>
      <c r="N20" s="211"/>
      <c r="O20" s="211"/>
      <c r="P20" s="211"/>
      <c r="Q20" s="211"/>
      <c r="R20" s="211"/>
      <c r="S20" s="211"/>
      <c r="T20" s="211"/>
      <c r="U20" s="211"/>
      <c r="W20" s="12" t="s">
        <v>165</v>
      </c>
      <c r="X20" s="12">
        <v>2023</v>
      </c>
      <c r="Y20" s="12" t="s">
        <v>7</v>
      </c>
      <c r="Z20" s="12" t="s">
        <v>129</v>
      </c>
      <c r="AA20" s="259">
        <v>-5.094875294626533</v>
      </c>
      <c r="AB20" s="259">
        <v>-8.3359483750222285</v>
      </c>
      <c r="AC20" s="259">
        <v>-1.961375562900709</v>
      </c>
      <c r="AD20" s="259">
        <v>-1.5786937895030502</v>
      </c>
      <c r="AF20" s="58"/>
    </row>
    <row r="21" spans="1:32" x14ac:dyDescent="0.25">
      <c r="A21" s="7"/>
      <c r="B21" s="5" t="s">
        <v>9</v>
      </c>
      <c r="C21" s="61">
        <v>23.105144883261563</v>
      </c>
      <c r="D21" s="61">
        <v>-9.590309383679152</v>
      </c>
      <c r="E21" s="61">
        <v>-32.695454266940715</v>
      </c>
      <c r="F21" s="61">
        <v>-3.6613279521351165</v>
      </c>
      <c r="G21" s="61">
        <v>19.148261660311626</v>
      </c>
      <c r="H21" s="61">
        <v>-13.036625689978564</v>
      </c>
      <c r="I21" s="61">
        <v>-32.18488735029019</v>
      </c>
      <c r="J21" s="61">
        <v>-2.4064263015851863</v>
      </c>
      <c r="K21" s="268">
        <v>0</v>
      </c>
      <c r="L21" s="211"/>
      <c r="M21" s="211"/>
      <c r="N21" s="211"/>
      <c r="O21" s="211"/>
      <c r="P21" s="211"/>
      <c r="Q21" s="211"/>
      <c r="R21" s="211"/>
      <c r="S21" s="211"/>
      <c r="T21" s="211"/>
      <c r="U21" s="211"/>
      <c r="W21" s="12" t="s">
        <v>166</v>
      </c>
      <c r="X21" s="12">
        <v>2023</v>
      </c>
      <c r="Y21" s="12" t="s">
        <v>8</v>
      </c>
      <c r="Z21" s="12" t="s">
        <v>129</v>
      </c>
      <c r="AA21" s="259">
        <v>-7.3077171994941796</v>
      </c>
      <c r="AB21" s="259">
        <v>-10.62294663854766</v>
      </c>
      <c r="AC21" s="259">
        <v>-2.7705254021804673</v>
      </c>
      <c r="AD21" s="259">
        <v>-1.9558923842381362</v>
      </c>
      <c r="AF21" s="58"/>
    </row>
    <row r="22" spans="1:32" x14ac:dyDescent="0.25">
      <c r="A22" s="7"/>
      <c r="B22" s="5" t="s">
        <v>10</v>
      </c>
      <c r="C22" s="61">
        <v>21.799478444711795</v>
      </c>
      <c r="D22" s="61">
        <v>-11.033757260756206</v>
      </c>
      <c r="E22" s="61">
        <v>-32.833235705467999</v>
      </c>
      <c r="F22" s="61">
        <v>-4.2417114430961869</v>
      </c>
      <c r="G22" s="61">
        <v>18.237319234692762</v>
      </c>
      <c r="H22" s="61">
        <v>-14.796303371839958</v>
      </c>
      <c r="I22" s="61">
        <v>-33.033622606532717</v>
      </c>
      <c r="J22" s="61">
        <v>-2.7685038410389842</v>
      </c>
      <c r="K22" s="268">
        <v>0</v>
      </c>
      <c r="L22" s="211"/>
      <c r="M22" s="211"/>
      <c r="N22" s="211"/>
      <c r="O22" s="211"/>
      <c r="P22" s="211"/>
      <c r="Q22" s="211"/>
      <c r="R22" s="211"/>
      <c r="S22" s="211"/>
      <c r="T22" s="211"/>
      <c r="U22" s="211"/>
      <c r="W22" s="12" t="s">
        <v>167</v>
      </c>
      <c r="X22" s="12">
        <v>2023</v>
      </c>
      <c r="Y22" s="12" t="s">
        <v>9</v>
      </c>
      <c r="Z22" s="12" t="s">
        <v>129</v>
      </c>
      <c r="AA22" s="259">
        <v>-9.590309383679152</v>
      </c>
      <c r="AB22" s="259">
        <v>-13.036625689978564</v>
      </c>
      <c r="AC22" s="259">
        <v>-3.6613279521351165</v>
      </c>
      <c r="AD22" s="259">
        <v>-2.4064263015851863</v>
      </c>
      <c r="AF22" s="58"/>
    </row>
    <row r="23" spans="1:32" x14ac:dyDescent="0.25">
      <c r="A23" s="7"/>
      <c r="B23" s="5" t="s">
        <v>11</v>
      </c>
      <c r="C23" s="61">
        <v>19.698117225340518</v>
      </c>
      <c r="D23" s="61">
        <v>-13.258274438592643</v>
      </c>
      <c r="E23" s="61">
        <v>-32.956391663933161</v>
      </c>
      <c r="F23" s="61">
        <v>-5.168217435030364</v>
      </c>
      <c r="G23" s="61">
        <v>17.02354744957395</v>
      </c>
      <c r="H23" s="61">
        <v>-16.490199970896533</v>
      </c>
      <c r="I23" s="61">
        <v>-33.51374742047048</v>
      </c>
      <c r="J23" s="61">
        <v>-3.1459458426259506</v>
      </c>
      <c r="K23" s="268">
        <v>0</v>
      </c>
      <c r="L23" s="211"/>
      <c r="M23" s="211"/>
      <c r="N23" s="211"/>
      <c r="O23" s="211"/>
      <c r="P23" s="211"/>
      <c r="Q23" s="211"/>
      <c r="R23" s="211"/>
      <c r="S23" s="211"/>
      <c r="T23" s="211"/>
      <c r="U23" s="211"/>
      <c r="W23" s="12" t="s">
        <v>168</v>
      </c>
      <c r="X23" s="12">
        <v>2023</v>
      </c>
      <c r="Y23" s="12" t="s">
        <v>10</v>
      </c>
      <c r="Z23" s="12" t="s">
        <v>129</v>
      </c>
      <c r="AA23" s="259">
        <v>-11.033757260756206</v>
      </c>
      <c r="AB23" s="259">
        <v>-14.796303371839958</v>
      </c>
      <c r="AC23" s="259">
        <v>-4.2417114430961869</v>
      </c>
      <c r="AD23" s="259">
        <v>-2.7685038410389842</v>
      </c>
      <c r="AF23" s="58"/>
    </row>
    <row r="24" spans="1:32" x14ac:dyDescent="0.25">
      <c r="A24" s="7"/>
      <c r="B24" s="5" t="s">
        <v>12</v>
      </c>
      <c r="C24" s="61">
        <v>18.518836769085457</v>
      </c>
      <c r="D24" s="61">
        <v>-14.450805999775451</v>
      </c>
      <c r="E24" s="61">
        <v>-32.969642768860908</v>
      </c>
      <c r="F24" s="61">
        <v>-5.6674538116771487</v>
      </c>
      <c r="G24" s="61">
        <v>16.268660136220991</v>
      </c>
      <c r="H24" s="61">
        <v>-17.890087298214439</v>
      </c>
      <c r="I24" s="61">
        <v>-34.158747434435426</v>
      </c>
      <c r="J24" s="61">
        <v>-3.4476475295428846</v>
      </c>
      <c r="K24" s="268">
        <v>0</v>
      </c>
      <c r="L24" s="211"/>
      <c r="M24" s="211"/>
      <c r="N24" s="211"/>
      <c r="O24" s="211"/>
      <c r="P24" s="211"/>
      <c r="Q24" s="211"/>
      <c r="R24" s="211"/>
      <c r="S24" s="211"/>
      <c r="T24" s="211"/>
      <c r="U24" s="211"/>
      <c r="W24" s="12" t="s">
        <v>169</v>
      </c>
      <c r="X24" s="12">
        <v>2023</v>
      </c>
      <c r="Y24" s="12" t="s">
        <v>11</v>
      </c>
      <c r="Z24" s="12" t="s">
        <v>129</v>
      </c>
      <c r="AA24" s="259">
        <v>-13.258274438592643</v>
      </c>
      <c r="AB24" s="259">
        <v>-16.490199970896533</v>
      </c>
      <c r="AC24" s="259">
        <v>-5.168217435030364</v>
      </c>
      <c r="AD24" s="259">
        <v>-3.1459458426259506</v>
      </c>
      <c r="AF24" s="58"/>
    </row>
    <row r="25" spans="1:32" x14ac:dyDescent="0.25">
      <c r="A25" s="7"/>
      <c r="B25" s="5" t="s">
        <v>13</v>
      </c>
      <c r="C25" s="61">
        <v>17.557930869787896</v>
      </c>
      <c r="D25" s="61">
        <v>-12.742045734761975</v>
      </c>
      <c r="E25" s="61">
        <v>-30.299976604549869</v>
      </c>
      <c r="F25" s="61">
        <v>-4.9761524719394599</v>
      </c>
      <c r="G25" s="61">
        <v>15.20943055403654</v>
      </c>
      <c r="H25" s="61">
        <v>-16.762230553627933</v>
      </c>
      <c r="I25" s="61">
        <v>-31.971661107664474</v>
      </c>
      <c r="J25" s="61">
        <v>-3.2277538401849575</v>
      </c>
      <c r="K25" s="268">
        <v>0</v>
      </c>
      <c r="L25" s="211"/>
      <c r="M25" s="211"/>
      <c r="N25" s="211"/>
      <c r="O25" s="211"/>
      <c r="P25" s="211"/>
      <c r="Q25" s="211"/>
      <c r="R25" s="211"/>
      <c r="S25" s="211"/>
      <c r="T25" s="211"/>
      <c r="U25" s="211"/>
      <c r="W25" s="12" t="s">
        <v>170</v>
      </c>
      <c r="X25" s="12">
        <v>2023</v>
      </c>
      <c r="Y25" s="12" t="s">
        <v>12</v>
      </c>
      <c r="Z25" s="12" t="s">
        <v>129</v>
      </c>
      <c r="AA25" s="259">
        <v>-14.450805999775451</v>
      </c>
      <c r="AB25" s="259">
        <v>-17.890087298214439</v>
      </c>
      <c r="AC25" s="259">
        <v>-5.6674538116771487</v>
      </c>
      <c r="AD25" s="259">
        <v>-3.4476475295428846</v>
      </c>
      <c r="AF25" s="58"/>
    </row>
    <row r="26" spans="1:32" x14ac:dyDescent="0.25">
      <c r="B26" s="5" t="s">
        <v>20</v>
      </c>
      <c r="C26" s="61">
        <v>15.741224205159664</v>
      </c>
      <c r="D26" s="61">
        <v>-12.922611168402497</v>
      </c>
      <c r="E26" s="61">
        <v>-28.663835373562161</v>
      </c>
      <c r="F26" s="61">
        <v>-4.9675084533327318</v>
      </c>
      <c r="G26" s="61">
        <v>13.582984794816454</v>
      </c>
      <c r="H26" s="61">
        <v>-16.687189440005046</v>
      </c>
      <c r="I26" s="61">
        <v>-30.2701742348215</v>
      </c>
      <c r="J26" s="61">
        <v>-3.1518169872565078</v>
      </c>
      <c r="K26" s="268">
        <v>1</v>
      </c>
      <c r="L26" s="211"/>
      <c r="M26" s="211"/>
      <c r="N26" s="211"/>
      <c r="O26" s="211"/>
      <c r="P26" s="211"/>
      <c r="Q26" s="211"/>
      <c r="R26" s="211"/>
      <c r="S26" s="211"/>
      <c r="T26" s="211"/>
      <c r="U26" s="211"/>
      <c r="W26" s="12" t="s">
        <v>171</v>
      </c>
      <c r="X26" s="12">
        <v>2023</v>
      </c>
      <c r="Y26" s="12" t="s">
        <v>13</v>
      </c>
      <c r="Z26" s="12" t="s">
        <v>129</v>
      </c>
      <c r="AA26" s="259">
        <v>-12.742045734761975</v>
      </c>
      <c r="AB26" s="259">
        <v>-16.762230553627933</v>
      </c>
      <c r="AC26" s="259">
        <v>-4.9761524719394599</v>
      </c>
      <c r="AD26" s="259">
        <v>-3.2277538401849575</v>
      </c>
      <c r="AF26" s="58"/>
    </row>
    <row r="27" spans="1:32" x14ac:dyDescent="0.25">
      <c r="A27" s="7"/>
      <c r="K27" s="268"/>
      <c r="L27" s="211"/>
      <c r="M27" s="211"/>
      <c r="N27" s="211"/>
      <c r="O27" s="211"/>
      <c r="P27" s="211"/>
      <c r="Q27" s="211"/>
      <c r="R27" s="211"/>
      <c r="S27" s="211"/>
      <c r="T27" s="211"/>
      <c r="U27" s="211"/>
      <c r="W27" s="12" t="s">
        <v>172</v>
      </c>
      <c r="X27" s="12">
        <v>2023</v>
      </c>
      <c r="Y27" s="12" t="s">
        <v>20</v>
      </c>
      <c r="Z27" s="12" t="s">
        <v>129</v>
      </c>
      <c r="AA27" s="259">
        <v>-12.922611168402497</v>
      </c>
      <c r="AB27" s="259">
        <v>-16.687189440005046</v>
      </c>
      <c r="AC27" s="259">
        <v>-4.9675084533327318</v>
      </c>
      <c r="AD27" s="259">
        <v>-3.1518169872565078</v>
      </c>
      <c r="AF27" s="58"/>
    </row>
    <row r="28" spans="1:32" ht="12.75" customHeight="1" x14ac:dyDescent="0.25">
      <c r="A28" s="7"/>
      <c r="B28" s="349" t="s">
        <v>67</v>
      </c>
      <c r="C28" s="349"/>
      <c r="D28" s="349"/>
      <c r="E28" s="349"/>
      <c r="F28" s="349"/>
      <c r="G28" s="349"/>
      <c r="H28" s="349"/>
      <c r="I28" s="349"/>
      <c r="J28" s="140"/>
      <c r="K28" s="85"/>
      <c r="L28" s="211"/>
      <c r="M28" s="211"/>
      <c r="N28" s="211"/>
      <c r="O28" s="211"/>
      <c r="P28" s="211"/>
      <c r="Q28" s="211"/>
      <c r="R28" s="211"/>
      <c r="S28" s="211"/>
      <c r="T28" s="211"/>
      <c r="U28" s="211"/>
      <c r="AF28" s="58"/>
    </row>
    <row r="29" spans="1:32" ht="12.75" customHeight="1" x14ac:dyDescent="0.25">
      <c r="A29" s="7"/>
      <c r="B29" s="349" t="s">
        <v>116</v>
      </c>
      <c r="C29" s="349"/>
      <c r="D29" s="349"/>
      <c r="E29" s="349"/>
      <c r="F29" s="349"/>
      <c r="G29" s="349"/>
      <c r="H29" s="349"/>
      <c r="I29" s="349"/>
      <c r="J29" s="140"/>
      <c r="K29" s="85"/>
      <c r="L29" s="211"/>
      <c r="M29" s="211"/>
      <c r="N29" s="211"/>
      <c r="O29" s="211"/>
      <c r="P29" s="211"/>
      <c r="Q29" s="211"/>
      <c r="R29" s="211"/>
      <c r="S29" s="211"/>
      <c r="T29" s="211"/>
      <c r="U29" s="211"/>
      <c r="AF29" s="58"/>
    </row>
    <row r="30" spans="1:32" ht="24.75" customHeight="1" x14ac:dyDescent="0.25">
      <c r="A30" s="7"/>
      <c r="K30" s="85"/>
      <c r="L30" s="211"/>
      <c r="M30" s="211"/>
      <c r="N30" s="211"/>
      <c r="O30" s="211"/>
      <c r="P30" s="211"/>
      <c r="Q30" s="211"/>
      <c r="R30" s="211"/>
      <c r="S30" s="211"/>
      <c r="T30" s="211"/>
      <c r="U30" s="211"/>
      <c r="AF30" s="58"/>
    </row>
    <row r="31" spans="1:32" ht="21.75" customHeight="1" x14ac:dyDescent="0.25">
      <c r="A31" s="7"/>
      <c r="K31" s="85"/>
      <c r="L31" s="211"/>
      <c r="M31" s="211"/>
      <c r="N31" s="211"/>
      <c r="O31" s="211"/>
      <c r="P31" s="211"/>
      <c r="Q31" s="211"/>
      <c r="R31" s="211"/>
      <c r="S31" s="211"/>
      <c r="T31" s="211"/>
      <c r="U31" s="211"/>
      <c r="AF31" s="58"/>
    </row>
    <row r="32" spans="1:32" x14ac:dyDescent="0.25">
      <c r="A32" s="7"/>
      <c r="K32" s="85"/>
      <c r="L32" s="211"/>
      <c r="M32" s="211"/>
      <c r="N32" s="211"/>
      <c r="O32" s="211"/>
      <c r="P32" s="211"/>
      <c r="Q32" s="211"/>
      <c r="R32" s="211"/>
      <c r="S32" s="211"/>
      <c r="T32" s="211"/>
      <c r="U32" s="211"/>
      <c r="AF32" s="58"/>
    </row>
    <row r="33" spans="1:32" x14ac:dyDescent="0.25">
      <c r="A33" s="7"/>
      <c r="K33" s="85"/>
      <c r="L33" s="211"/>
      <c r="M33" s="211"/>
      <c r="N33" s="211"/>
      <c r="O33" s="211"/>
      <c r="P33" s="211"/>
      <c r="Q33" s="211"/>
      <c r="R33" s="211"/>
      <c r="S33" s="211"/>
      <c r="T33" s="211"/>
      <c r="U33" s="211"/>
      <c r="AF33" s="58"/>
    </row>
    <row r="34" spans="1:32" x14ac:dyDescent="0.25">
      <c r="A34" s="7"/>
      <c r="K34" s="85"/>
      <c r="L34" s="211"/>
      <c r="M34" s="211"/>
      <c r="N34" s="211"/>
      <c r="O34" s="211"/>
      <c r="P34" s="211"/>
      <c r="Q34" s="211"/>
      <c r="R34" s="211"/>
      <c r="S34" s="211"/>
      <c r="T34" s="211"/>
      <c r="U34" s="211"/>
      <c r="AF34" s="58"/>
    </row>
    <row r="35" spans="1:32" x14ac:dyDescent="0.25">
      <c r="A35" s="7"/>
      <c r="K35" s="85"/>
      <c r="L35" s="211"/>
      <c r="M35" s="211"/>
      <c r="N35" s="211"/>
      <c r="O35" s="211"/>
      <c r="P35" s="211"/>
      <c r="Q35" s="211"/>
      <c r="R35" s="211"/>
      <c r="S35" s="211"/>
      <c r="T35" s="211"/>
      <c r="U35" s="211"/>
      <c r="AF35" s="58"/>
    </row>
    <row r="36" spans="1:32" x14ac:dyDescent="0.25">
      <c r="A36" s="7"/>
      <c r="K36" s="85"/>
      <c r="L36" s="211"/>
      <c r="M36" s="211"/>
      <c r="N36" s="211"/>
      <c r="O36" s="211"/>
      <c r="P36" s="211"/>
      <c r="Q36" s="211"/>
      <c r="R36" s="211"/>
      <c r="S36" s="211"/>
      <c r="T36" s="211"/>
      <c r="U36" s="211"/>
      <c r="AF36" s="58"/>
    </row>
    <row r="37" spans="1:32" x14ac:dyDescent="0.25">
      <c r="A37" s="7"/>
      <c r="K37" s="85"/>
      <c r="L37" s="211"/>
      <c r="M37" s="211"/>
      <c r="N37" s="211"/>
      <c r="O37" s="211"/>
      <c r="P37" s="211"/>
      <c r="Q37" s="211"/>
      <c r="R37" s="211"/>
      <c r="S37" s="211"/>
      <c r="T37" s="211"/>
      <c r="U37" s="211"/>
      <c r="AF37" s="58"/>
    </row>
    <row r="38" spans="1:32" x14ac:dyDescent="0.25">
      <c r="A38" s="7"/>
      <c r="K38" s="85"/>
      <c r="L38" s="211"/>
      <c r="M38" s="211"/>
      <c r="N38" s="211"/>
      <c r="O38" s="211"/>
      <c r="P38" s="211"/>
      <c r="Q38" s="211"/>
      <c r="R38" s="211"/>
      <c r="S38" s="211"/>
      <c r="T38" s="211"/>
      <c r="U38" s="211"/>
      <c r="AB38" s="12" t="s">
        <v>2</v>
      </c>
      <c r="AC38" s="12" t="s">
        <v>24</v>
      </c>
      <c r="AF38" s="58"/>
    </row>
    <row r="39" spans="1:32" x14ac:dyDescent="0.25">
      <c r="A39" s="7"/>
      <c r="K39" s="85"/>
      <c r="L39" s="211"/>
      <c r="M39" s="211"/>
      <c r="N39" s="211"/>
      <c r="O39" s="211"/>
      <c r="P39" s="211"/>
      <c r="Q39" s="211"/>
      <c r="R39" s="211"/>
      <c r="S39" s="211"/>
      <c r="T39" s="211"/>
      <c r="U39" s="211"/>
      <c r="W39" s="12">
        <v>44942</v>
      </c>
      <c r="X39" s="12" t="s">
        <v>173</v>
      </c>
      <c r="Y39" s="12" t="s">
        <v>4</v>
      </c>
      <c r="Z39" s="12">
        <v>2023</v>
      </c>
      <c r="AA39" s="12" t="s">
        <v>174</v>
      </c>
      <c r="AB39" s="12">
        <v>-5.6309355601375959</v>
      </c>
      <c r="AC39" s="12">
        <v>-5.8109998961791032</v>
      </c>
      <c r="AF39" s="58"/>
    </row>
    <row r="40" spans="1:32" x14ac:dyDescent="0.25">
      <c r="A40" s="7"/>
      <c r="K40" s="85"/>
      <c r="L40" s="211"/>
      <c r="M40" s="211"/>
      <c r="N40" s="211"/>
      <c r="O40" s="211"/>
      <c r="P40" s="211"/>
      <c r="Q40" s="211"/>
      <c r="R40" s="211"/>
      <c r="S40" s="211"/>
      <c r="T40" s="211"/>
      <c r="U40" s="211"/>
      <c r="V40" s="12">
        <v>1</v>
      </c>
      <c r="W40" s="12">
        <v>44973</v>
      </c>
      <c r="X40" s="12" t="s">
        <v>173</v>
      </c>
      <c r="Y40" s="12" t="s">
        <v>5</v>
      </c>
      <c r="Z40" s="12" t="s">
        <v>175</v>
      </c>
      <c r="AA40" s="12" t="s">
        <v>176</v>
      </c>
      <c r="AB40" s="12">
        <v>3.8964720479538473</v>
      </c>
      <c r="AC40" s="12">
        <v>1.0704193537449891</v>
      </c>
      <c r="AF40" s="58"/>
    </row>
    <row r="41" spans="1:32" x14ac:dyDescent="0.25">
      <c r="A41" s="7"/>
      <c r="K41" s="85"/>
      <c r="L41" s="211"/>
      <c r="M41" s="211"/>
      <c r="N41" s="211"/>
      <c r="O41" s="211"/>
      <c r="P41" s="211"/>
      <c r="Q41" s="211"/>
      <c r="R41" s="211"/>
      <c r="S41" s="211"/>
      <c r="T41" s="211"/>
      <c r="U41" s="211"/>
      <c r="V41" s="12">
        <v>2</v>
      </c>
      <c r="W41" s="12">
        <v>45001</v>
      </c>
      <c r="X41" s="12" t="s">
        <v>173</v>
      </c>
      <c r="Y41" s="12" t="s">
        <v>44</v>
      </c>
      <c r="Z41" s="12" t="s">
        <v>175</v>
      </c>
      <c r="AA41" s="12" t="s">
        <v>177</v>
      </c>
      <c r="AB41" s="12">
        <v>1.474662741072974</v>
      </c>
      <c r="AC41" s="12">
        <v>-2.0450774638909319</v>
      </c>
      <c r="AF41" s="58"/>
    </row>
    <row r="42" spans="1:32" x14ac:dyDescent="0.25">
      <c r="A42" s="7"/>
      <c r="K42" s="85"/>
      <c r="L42" s="211"/>
      <c r="M42" s="211"/>
      <c r="N42" s="211"/>
      <c r="O42" s="211"/>
      <c r="P42" s="211"/>
      <c r="Q42" s="211"/>
      <c r="R42" s="211"/>
      <c r="S42" s="211"/>
      <c r="T42" s="211"/>
      <c r="U42" s="211"/>
      <c r="V42" s="12">
        <v>3</v>
      </c>
      <c r="W42" s="12">
        <v>45032</v>
      </c>
      <c r="X42" s="12" t="s">
        <v>173</v>
      </c>
      <c r="Y42" s="12" t="s">
        <v>6</v>
      </c>
      <c r="Z42" s="12" t="s">
        <v>175</v>
      </c>
      <c r="AA42" s="12" t="s">
        <v>178</v>
      </c>
      <c r="AB42" s="12">
        <v>-3.8543940141222199</v>
      </c>
      <c r="AC42" s="12">
        <v>-6.5182381054611049</v>
      </c>
      <c r="AF42" s="58"/>
    </row>
    <row r="43" spans="1:32" x14ac:dyDescent="0.25">
      <c r="A43" s="7"/>
      <c r="K43" s="8"/>
      <c r="L43" s="172"/>
      <c r="M43" s="172"/>
      <c r="N43" s="172"/>
      <c r="O43" s="172"/>
      <c r="P43" s="172"/>
      <c r="Q43" s="172"/>
      <c r="R43" s="172"/>
      <c r="S43" s="172"/>
      <c r="T43" s="172"/>
      <c r="U43" s="172"/>
      <c r="V43" s="12">
        <v>4</v>
      </c>
      <c r="W43" s="12">
        <v>45062</v>
      </c>
      <c r="X43" s="12" t="s">
        <v>173</v>
      </c>
      <c r="Y43" s="12" t="s">
        <v>7</v>
      </c>
      <c r="Z43" s="12" t="s">
        <v>175</v>
      </c>
      <c r="AA43" s="12" t="s">
        <v>179</v>
      </c>
      <c r="AB43" s="12">
        <v>-5.094875294626533</v>
      </c>
      <c r="AC43" s="12">
        <v>-8.3359483750222285</v>
      </c>
      <c r="AF43" s="58"/>
    </row>
    <row r="44" spans="1:32" x14ac:dyDescent="0.25">
      <c r="A44" s="13" t="s">
        <v>131</v>
      </c>
      <c r="K44" s="8"/>
      <c r="L44" s="172"/>
      <c r="M44" s="172"/>
      <c r="N44" s="172"/>
      <c r="O44" s="172"/>
      <c r="P44" s="172"/>
      <c r="Q44" s="172"/>
      <c r="R44" s="172"/>
      <c r="S44" s="172"/>
      <c r="T44" s="172"/>
      <c r="U44" s="172"/>
      <c r="V44" s="12">
        <v>5</v>
      </c>
      <c r="W44" s="12">
        <v>45093</v>
      </c>
      <c r="X44" s="12" t="s">
        <v>173</v>
      </c>
      <c r="Y44" s="12" t="s">
        <v>8</v>
      </c>
      <c r="Z44" s="12" t="s">
        <v>175</v>
      </c>
      <c r="AA44" s="12" t="s">
        <v>180</v>
      </c>
      <c r="AB44" s="12">
        <v>-7.3077171994941796</v>
      </c>
      <c r="AC44" s="12">
        <v>-10.62294663854766</v>
      </c>
      <c r="AF44" s="58"/>
    </row>
    <row r="45" spans="1:32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2"/>
      <c r="M45" s="172"/>
      <c r="N45" s="172"/>
      <c r="O45" s="172"/>
      <c r="P45" s="172"/>
      <c r="Q45" s="172"/>
      <c r="R45" s="172"/>
      <c r="S45" s="172"/>
      <c r="T45" s="172"/>
      <c r="U45" s="172"/>
      <c r="V45" s="12">
        <v>6</v>
      </c>
      <c r="W45" s="12">
        <v>45123</v>
      </c>
      <c r="X45" s="12" t="s">
        <v>173</v>
      </c>
      <c r="Y45" s="12" t="s">
        <v>9</v>
      </c>
      <c r="Z45" s="12" t="s">
        <v>175</v>
      </c>
      <c r="AA45" s="12" t="s">
        <v>181</v>
      </c>
      <c r="AB45" s="12">
        <v>-9.590309383679152</v>
      </c>
      <c r="AC45" s="12">
        <v>-13.036625689978564</v>
      </c>
      <c r="AF45" s="58"/>
    </row>
    <row r="46" spans="1:32" x14ac:dyDescent="0.25">
      <c r="V46" s="12">
        <v>7</v>
      </c>
      <c r="W46" s="12">
        <v>45154</v>
      </c>
      <c r="X46" s="12" t="s">
        <v>173</v>
      </c>
      <c r="Y46" s="12" t="s">
        <v>10</v>
      </c>
      <c r="Z46" s="12" t="s">
        <v>175</v>
      </c>
      <c r="AA46" s="12" t="s">
        <v>182</v>
      </c>
      <c r="AB46" s="12">
        <v>-11.033757260756206</v>
      </c>
      <c r="AC46" s="12">
        <v>-14.796303371839958</v>
      </c>
      <c r="AF46" s="58"/>
    </row>
    <row r="47" spans="1:32" x14ac:dyDescent="0.25">
      <c r="V47" s="12">
        <v>8</v>
      </c>
      <c r="W47" s="12">
        <v>45185</v>
      </c>
      <c r="X47" s="12" t="s">
        <v>173</v>
      </c>
      <c r="Y47" s="12" t="s">
        <v>11</v>
      </c>
      <c r="Z47" s="12" t="s">
        <v>175</v>
      </c>
      <c r="AA47" s="12" t="s">
        <v>183</v>
      </c>
      <c r="AB47" s="12">
        <v>-13.258274438592643</v>
      </c>
      <c r="AC47" s="12">
        <v>-16.490199970896533</v>
      </c>
      <c r="AF47" s="58"/>
    </row>
    <row r="48" spans="1:32" x14ac:dyDescent="0.25">
      <c r="V48" s="12">
        <v>9</v>
      </c>
      <c r="W48" s="12">
        <v>45215</v>
      </c>
      <c r="X48" s="12" t="s">
        <v>173</v>
      </c>
      <c r="Y48" s="12" t="s">
        <v>12</v>
      </c>
      <c r="Z48" s="12" t="s">
        <v>175</v>
      </c>
      <c r="AA48" s="12" t="s">
        <v>184</v>
      </c>
      <c r="AB48" s="12">
        <v>-14.450805999775451</v>
      </c>
      <c r="AC48" s="12">
        <v>-17.890087298214439</v>
      </c>
      <c r="AF48" s="58"/>
    </row>
    <row r="49" spans="22:32" x14ac:dyDescent="0.25">
      <c r="V49" s="12">
        <v>10</v>
      </c>
      <c r="W49" s="12">
        <v>45246</v>
      </c>
      <c r="X49" s="12" t="s">
        <v>173</v>
      </c>
      <c r="Y49" s="12" t="s">
        <v>13</v>
      </c>
      <c r="Z49" s="12" t="s">
        <v>175</v>
      </c>
      <c r="AA49" s="12" t="s">
        <v>185</v>
      </c>
      <c r="AB49" s="12">
        <v>-12.742045734761975</v>
      </c>
      <c r="AC49" s="12">
        <v>-16.762230553627933</v>
      </c>
      <c r="AF49" s="58"/>
    </row>
    <row r="50" spans="22:32" x14ac:dyDescent="0.25">
      <c r="V50" s="12">
        <v>11</v>
      </c>
      <c r="W50" s="12">
        <v>45276</v>
      </c>
      <c r="X50" s="12" t="s">
        <v>173</v>
      </c>
      <c r="Y50" s="12" t="s">
        <v>20</v>
      </c>
      <c r="Z50" s="12" t="s">
        <v>175</v>
      </c>
      <c r="AA50" s="12" t="s">
        <v>186</v>
      </c>
      <c r="AB50" s="12">
        <v>-12.922611168402497</v>
      </c>
      <c r="AC50" s="12">
        <v>-16.687189440005046</v>
      </c>
      <c r="AF50" s="58"/>
    </row>
    <row r="51" spans="22:32" x14ac:dyDescent="0.25">
      <c r="AF51" s="58"/>
    </row>
    <row r="52" spans="22:32" x14ac:dyDescent="0.25">
      <c r="AF52" s="58"/>
    </row>
    <row r="53" spans="22:32" x14ac:dyDescent="0.25">
      <c r="AF53" s="58"/>
    </row>
    <row r="54" spans="22:32" x14ac:dyDescent="0.25">
      <c r="AF54" s="58"/>
    </row>
    <row r="55" spans="22:32" x14ac:dyDescent="0.25">
      <c r="AF55" s="58"/>
    </row>
    <row r="56" spans="22:32" x14ac:dyDescent="0.25">
      <c r="AF56" s="58"/>
    </row>
    <row r="57" spans="22:32" x14ac:dyDescent="0.25">
      <c r="AF57" s="58"/>
    </row>
    <row r="58" spans="22:32" x14ac:dyDescent="0.25">
      <c r="AF58" s="58"/>
    </row>
    <row r="59" spans="22:32" x14ac:dyDescent="0.25">
      <c r="AF59" s="58"/>
    </row>
    <row r="60" spans="22:32" x14ac:dyDescent="0.25">
      <c r="AF60" s="58"/>
    </row>
    <row r="61" spans="22:32" x14ac:dyDescent="0.25">
      <c r="AF61" s="58"/>
    </row>
    <row r="62" spans="22:32" x14ac:dyDescent="0.25">
      <c r="AF62" s="58"/>
    </row>
    <row r="63" spans="22:32" x14ac:dyDescent="0.25">
      <c r="AF63" s="58"/>
    </row>
    <row r="64" spans="22:32" x14ac:dyDescent="0.25">
      <c r="AF64" s="58"/>
    </row>
    <row r="65" spans="22:32" x14ac:dyDescent="0.25">
      <c r="AF65" s="58"/>
    </row>
    <row r="66" spans="22:32" x14ac:dyDescent="0.25">
      <c r="AF66" s="58"/>
    </row>
    <row r="67" spans="22:32" x14ac:dyDescent="0.25">
      <c r="AF67" s="58"/>
    </row>
    <row r="68" spans="22:32" customFormat="1" x14ac:dyDescent="0.25">
      <c r="V68" s="266"/>
      <c r="W68" s="266"/>
      <c r="X68" s="266"/>
      <c r="Y68" s="266"/>
      <c r="Z68" s="266"/>
      <c r="AA68" s="266"/>
      <c r="AB68" s="266"/>
      <c r="AC68" s="266"/>
      <c r="AD68" s="266"/>
      <c r="AE68" s="266"/>
    </row>
    <row r="69" spans="22:32" customFormat="1" x14ac:dyDescent="0.25">
      <c r="V69" s="266"/>
      <c r="W69" s="266"/>
      <c r="X69" s="266"/>
      <c r="Y69" s="266"/>
      <c r="Z69" s="266"/>
      <c r="AA69" s="266"/>
      <c r="AB69" s="266"/>
      <c r="AC69" s="266"/>
      <c r="AD69" s="266"/>
      <c r="AE69" s="266"/>
    </row>
    <row r="70" spans="22:32" customFormat="1" x14ac:dyDescent="0.25">
      <c r="V70" s="266"/>
      <c r="W70" s="266"/>
      <c r="X70" s="266"/>
      <c r="Y70" s="266"/>
      <c r="Z70" s="266"/>
      <c r="AA70" s="266"/>
      <c r="AB70" s="266"/>
      <c r="AC70" s="266"/>
      <c r="AD70" s="266"/>
      <c r="AE70" s="266"/>
    </row>
    <row r="71" spans="22:32" customFormat="1" x14ac:dyDescent="0.25">
      <c r="V71" s="266"/>
      <c r="W71" s="266"/>
      <c r="X71" s="266"/>
      <c r="Y71" s="266"/>
      <c r="Z71" s="266"/>
      <c r="AA71" s="266"/>
      <c r="AB71" s="266"/>
      <c r="AC71" s="266"/>
      <c r="AD71" s="266"/>
      <c r="AE71" s="266"/>
    </row>
    <row r="72" spans="22:32" customFormat="1" x14ac:dyDescent="0.25">
      <c r="V72" s="266"/>
      <c r="W72" s="266"/>
      <c r="X72" s="266"/>
      <c r="Y72" s="266"/>
      <c r="Z72" s="266"/>
      <c r="AA72" s="266"/>
      <c r="AB72" s="266"/>
      <c r="AC72" s="266"/>
      <c r="AD72" s="266"/>
      <c r="AE72" s="266"/>
    </row>
    <row r="73" spans="22:32" customFormat="1" x14ac:dyDescent="0.25">
      <c r="V73" s="266"/>
      <c r="W73" s="266"/>
      <c r="X73" s="266"/>
      <c r="Y73" s="266"/>
      <c r="Z73" s="266"/>
      <c r="AA73" s="266"/>
      <c r="AB73" s="266"/>
      <c r="AC73" s="266"/>
      <c r="AD73" s="266"/>
      <c r="AE73" s="266"/>
    </row>
    <row r="74" spans="22:32" customFormat="1" x14ac:dyDescent="0.25">
      <c r="V74" s="266"/>
      <c r="W74" s="266"/>
      <c r="X74" s="266"/>
      <c r="Y74" s="266"/>
      <c r="Z74" s="266"/>
      <c r="AA74" s="266"/>
      <c r="AB74" s="266"/>
      <c r="AC74" s="266"/>
      <c r="AD74" s="266"/>
      <c r="AE74" s="266"/>
    </row>
    <row r="75" spans="22:32" customFormat="1" x14ac:dyDescent="0.25">
      <c r="V75" s="266"/>
      <c r="W75" s="266"/>
      <c r="X75" s="266"/>
      <c r="Y75" s="266"/>
      <c r="Z75" s="266"/>
      <c r="AA75" s="266"/>
      <c r="AB75" s="266"/>
      <c r="AC75" s="266"/>
      <c r="AD75" s="266"/>
      <c r="AE75" s="266"/>
    </row>
    <row r="76" spans="22:32" customFormat="1" x14ac:dyDescent="0.25">
      <c r="V76" s="266"/>
      <c r="W76" s="266"/>
      <c r="X76" s="266"/>
      <c r="Y76" s="266"/>
      <c r="Z76" s="266"/>
      <c r="AA76" s="266"/>
      <c r="AB76" s="266"/>
      <c r="AC76" s="266"/>
      <c r="AD76" s="266"/>
      <c r="AE76" s="266"/>
    </row>
    <row r="77" spans="22:32" customFormat="1" x14ac:dyDescent="0.25">
      <c r="V77" s="266"/>
      <c r="W77" s="266"/>
      <c r="X77" s="266"/>
      <c r="Y77" s="266"/>
      <c r="Z77" s="266"/>
      <c r="AA77" s="266"/>
      <c r="AB77" s="266"/>
      <c r="AC77" s="266"/>
      <c r="AD77" s="266"/>
      <c r="AE77" s="266"/>
    </row>
    <row r="78" spans="22:32" customFormat="1" x14ac:dyDescent="0.25">
      <c r="V78" s="266"/>
      <c r="W78" s="266"/>
      <c r="X78" s="266"/>
      <c r="Y78" s="266"/>
      <c r="Z78" s="266"/>
      <c r="AA78" s="266"/>
      <c r="AB78" s="266"/>
      <c r="AC78" s="266"/>
      <c r="AD78" s="266"/>
      <c r="AE78" s="266"/>
    </row>
    <row r="79" spans="22:32" customFormat="1" x14ac:dyDescent="0.25">
      <c r="V79" s="266"/>
      <c r="W79" s="266"/>
      <c r="X79" s="266"/>
      <c r="Y79" s="266"/>
      <c r="Z79" s="266"/>
      <c r="AA79" s="266"/>
      <c r="AB79" s="266"/>
      <c r="AC79" s="266"/>
      <c r="AD79" s="266"/>
      <c r="AE79" s="266"/>
    </row>
    <row r="80" spans="22:32" customFormat="1" x14ac:dyDescent="0.25">
      <c r="V80" s="266"/>
      <c r="W80" s="266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25">
      <c r="V81" s="266"/>
      <c r="W81" s="266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25">
      <c r="V82" s="266"/>
      <c r="W82" s="266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25">
      <c r="V83" s="266"/>
      <c r="W83" s="266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25">
      <c r="V84" s="266"/>
      <c r="W84" s="266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25">
      <c r="V85" s="266"/>
      <c r="W85" s="266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25">
      <c r="V86" s="266"/>
      <c r="W86" s="266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25">
      <c r="V87" s="266"/>
      <c r="W87" s="266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25">
      <c r="V88" s="266"/>
      <c r="W88" s="266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25">
      <c r="V89" s="266"/>
      <c r="W89" s="266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25">
      <c r="V90" s="266"/>
      <c r="W90" s="266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25">
      <c r="V91" s="266"/>
      <c r="W91" s="266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25">
      <c r="V92" s="266"/>
      <c r="W92" s="266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25">
      <c r="V93" s="266"/>
      <c r="W93" s="266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25">
      <c r="V94" s="266"/>
      <c r="W94" s="266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25">
      <c r="V95" s="266"/>
      <c r="W95" s="266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25">
      <c r="V96" s="266"/>
      <c r="W96" s="266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25">
      <c r="V97" s="266"/>
      <c r="W97" s="266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25">
      <c r="V98" s="266"/>
      <c r="W98" s="266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25">
      <c r="V99" s="266"/>
      <c r="W99" s="266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25">
      <c r="V100" s="266"/>
      <c r="W100" s="266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25">
      <c r="V101" s="266"/>
      <c r="W101" s="266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25">
      <c r="V102" s="266"/>
      <c r="W102" s="266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25">
      <c r="V103" s="266"/>
      <c r="W103" s="266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25">
      <c r="V104" s="266"/>
      <c r="W104" s="266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25">
      <c r="V105" s="266"/>
      <c r="W105" s="266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25">
      <c r="V106" s="266"/>
      <c r="W106" s="266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25">
      <c r="V107" s="266"/>
      <c r="W107" s="266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25">
      <c r="V108" s="266"/>
      <c r="W108" s="266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25">
      <c r="V109" s="266"/>
      <c r="W109" s="266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25">
      <c r="V110" s="266"/>
      <c r="W110" s="266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25">
      <c r="V111" s="266"/>
      <c r="W111" s="266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25">
      <c r="V112" s="266"/>
      <c r="W112" s="266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25">
      <c r="V113" s="266"/>
      <c r="W113" s="266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25">
      <c r="V114" s="266"/>
      <c r="W114" s="266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25">
      <c r="V115" s="266"/>
      <c r="W115" s="266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25">
      <c r="V116" s="266"/>
      <c r="W116" s="266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25">
      <c r="V117" s="266"/>
      <c r="W117" s="266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25">
      <c r="V118" s="266"/>
      <c r="W118" s="266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25">
      <c r="V119" s="266"/>
      <c r="W119" s="266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25">
      <c r="V120" s="266"/>
      <c r="W120" s="266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25">
      <c r="V121" s="266"/>
      <c r="W121" s="266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25">
      <c r="V122" s="266"/>
      <c r="W122" s="266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25">
      <c r="V123" s="266"/>
      <c r="W123" s="266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25">
      <c r="V124" s="266"/>
      <c r="W124" s="266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25">
      <c r="V125" s="266"/>
      <c r="W125" s="266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25">
      <c r="V126" s="266"/>
      <c r="W126" s="266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25">
      <c r="V127" s="266"/>
      <c r="W127" s="266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25">
      <c r="V128" s="266"/>
      <c r="W128" s="266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25">
      <c r="V129" s="266"/>
      <c r="W129" s="266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25">
      <c r="V130" s="266"/>
      <c r="W130" s="266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25">
      <c r="V131" s="266"/>
      <c r="W131" s="266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25">
      <c r="V132" s="266"/>
      <c r="W132" s="266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25">
      <c r="V133" s="266"/>
      <c r="W133" s="266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25">
      <c r="V134" s="266"/>
      <c r="W134" s="266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25">
      <c r="V135" s="266"/>
      <c r="W135" s="266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25">
      <c r="V136" s="266"/>
      <c r="W136" s="266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25">
      <c r="V137" s="266"/>
      <c r="W137" s="266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25">
      <c r="V138" s="266"/>
      <c r="W138" s="266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25">
      <c r="V139" s="266"/>
      <c r="W139" s="266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25">
      <c r="V140" s="266"/>
      <c r="W140" s="266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25">
      <c r="V141" s="266"/>
      <c r="W141" s="266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25">
      <c r="V142" s="266"/>
      <c r="W142" s="266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25">
      <c r="V143" s="266"/>
      <c r="W143" s="266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25">
      <c r="V144" s="266"/>
      <c r="W144" s="266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25">
      <c r="V145" s="266"/>
      <c r="W145" s="266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25">
      <c r="V146" s="266"/>
      <c r="W146" s="266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25">
      <c r="V147" s="266"/>
      <c r="W147" s="266"/>
      <c r="X147" s="266"/>
      <c r="Y147" s="266"/>
      <c r="Z147" s="266"/>
      <c r="AA147" s="266"/>
      <c r="AB147" s="266"/>
      <c r="AC147" s="266"/>
      <c r="AD147" s="266"/>
      <c r="AE147" s="266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AS1048576"/>
  <sheetViews>
    <sheetView showGridLines="0" topLeftCell="A7" zoomScaleNormal="100" zoomScaleSheetLayoutView="100" workbookViewId="0">
      <selection activeCell="C35" sqref="C35"/>
    </sheetView>
  </sheetViews>
  <sheetFormatPr baseColWidth="10" defaultColWidth="10.85546875" defaultRowHeight="12.75" x14ac:dyDescent="0.2"/>
  <cols>
    <col min="1" max="1" width="6.7109375" style="5" customWidth="1"/>
    <col min="2" max="2" width="17.42578125" style="5" customWidth="1"/>
    <col min="3" max="4" width="15.7109375" style="5" customWidth="1"/>
    <col min="5" max="5" width="18.140625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1" width="7.28515625" style="12" customWidth="1"/>
    <col min="22" max="22" width="14.42578125" style="12" bestFit="1" customWidth="1"/>
    <col min="23" max="23" width="7.28515625" style="12" customWidth="1"/>
    <col min="24" max="24" width="10.42578125" style="12" bestFit="1" customWidth="1"/>
    <col min="25" max="26" width="7.28515625" style="12" customWidth="1"/>
    <col min="27" max="27" width="12" style="12" bestFit="1" customWidth="1"/>
    <col min="28" max="30" width="7.28515625" style="12" customWidth="1"/>
    <col min="31" max="31" width="6.85546875" style="12" customWidth="1"/>
    <col min="32" max="32" width="7.140625" style="12" customWidth="1"/>
    <col min="33" max="33" width="13.28515625" style="12" customWidth="1"/>
    <col min="34" max="34" width="13.140625" style="12" customWidth="1"/>
    <col min="35" max="16384" width="10.85546875" style="5"/>
  </cols>
  <sheetData>
    <row r="1" spans="1:45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74"/>
      <c r="T1" s="259"/>
      <c r="U1" s="259"/>
      <c r="V1" s="259"/>
      <c r="W1" s="259"/>
      <c r="X1" s="259"/>
      <c r="Y1" s="259"/>
      <c r="Z1" s="259"/>
      <c r="AA1" s="259"/>
      <c r="AB1" s="259" t="s">
        <v>0</v>
      </c>
      <c r="AC1" s="259"/>
      <c r="AD1" s="259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74"/>
      <c r="T2" s="259"/>
      <c r="U2" s="259"/>
      <c r="V2" s="259"/>
      <c r="W2" s="259"/>
      <c r="X2" s="259"/>
      <c r="Y2" s="259"/>
      <c r="Z2" s="259"/>
      <c r="AA2" s="259"/>
      <c r="AB2" s="259" t="s">
        <v>87</v>
      </c>
      <c r="AC2" s="259"/>
      <c r="AD2" s="259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74"/>
      <c r="T3" s="259"/>
      <c r="U3" s="259"/>
      <c r="V3" s="259"/>
      <c r="W3" s="259"/>
      <c r="X3" s="259"/>
      <c r="Y3" s="259"/>
      <c r="Z3" s="259" t="s">
        <v>2</v>
      </c>
      <c r="AA3" s="259" t="s">
        <v>24</v>
      </c>
      <c r="AB3" s="259" t="s">
        <v>2</v>
      </c>
      <c r="AC3" s="259" t="s">
        <v>24</v>
      </c>
      <c r="AD3" s="259"/>
      <c r="AE3" s="58"/>
      <c r="AF3" s="58"/>
      <c r="AG3" s="58"/>
      <c r="AH3" s="58"/>
      <c r="AI3" s="58"/>
      <c r="AJ3" s="58"/>
      <c r="AK3" s="58"/>
    </row>
    <row r="4" spans="1:45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74"/>
      <c r="T4" s="259"/>
      <c r="U4" s="259"/>
      <c r="V4" s="259" t="s">
        <v>149</v>
      </c>
      <c r="W4" s="260">
        <v>2022</v>
      </c>
      <c r="X4" s="259" t="s">
        <v>4</v>
      </c>
      <c r="Y4" s="260">
        <v>2022</v>
      </c>
      <c r="Z4" s="260">
        <v>3742</v>
      </c>
      <c r="AA4" s="260">
        <v>17390</v>
      </c>
      <c r="AB4" s="259">
        <v>34.944103858636865</v>
      </c>
      <c r="AC4" s="259">
        <v>21.193114502752806</v>
      </c>
      <c r="AD4" s="259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74"/>
      <c r="T5" s="259"/>
      <c r="U5" s="259"/>
      <c r="V5" s="259" t="s">
        <v>150</v>
      </c>
      <c r="W5" s="260">
        <v>2022</v>
      </c>
      <c r="X5" s="259" t="s">
        <v>5</v>
      </c>
      <c r="Y5" s="260">
        <v>2022</v>
      </c>
      <c r="Z5" s="260">
        <v>4189</v>
      </c>
      <c r="AA5" s="260">
        <v>19219</v>
      </c>
      <c r="AB5" s="259">
        <v>-10.510574663533435</v>
      </c>
      <c r="AC5" s="259">
        <v>-2.3871197115140408</v>
      </c>
      <c r="AD5" s="259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x14ac:dyDescent="0.2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58"/>
      <c r="V6" s="12" t="s">
        <v>151</v>
      </c>
      <c r="W6" s="12">
        <v>2022</v>
      </c>
      <c r="X6" s="12" t="s">
        <v>44</v>
      </c>
      <c r="Y6" s="12">
        <v>2022</v>
      </c>
      <c r="Z6" s="260">
        <v>4062</v>
      </c>
      <c r="AA6" s="260">
        <v>20845</v>
      </c>
      <c r="AB6" s="259">
        <v>-21.688837478311164</v>
      </c>
      <c r="AC6" s="259">
        <v>-9.1047834997601722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x14ac:dyDescent="0.2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58"/>
      <c r="V7" s="12" t="s">
        <v>152</v>
      </c>
      <c r="W7" s="12">
        <v>2022</v>
      </c>
      <c r="X7" s="12" t="s">
        <v>6</v>
      </c>
      <c r="Y7" s="12">
        <v>2022</v>
      </c>
      <c r="Z7" s="260">
        <v>4073</v>
      </c>
      <c r="AA7" s="260">
        <v>20637</v>
      </c>
      <c r="AB7" s="259">
        <v>-2.3027104821300104</v>
      </c>
      <c r="AC7" s="259">
        <v>8.4274680817527425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x14ac:dyDescent="0.2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58"/>
      <c r="V8" s="12" t="s">
        <v>153</v>
      </c>
      <c r="W8" s="12">
        <v>2022</v>
      </c>
      <c r="X8" s="12" t="s">
        <v>7</v>
      </c>
      <c r="Y8" s="12">
        <v>2022</v>
      </c>
      <c r="Z8" s="260">
        <v>4435</v>
      </c>
      <c r="AA8" s="260">
        <v>22435</v>
      </c>
      <c r="AB8" s="259">
        <v>28.96190753125909</v>
      </c>
      <c r="AC8" s="259">
        <v>52.45311225876597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x14ac:dyDescent="0.2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58"/>
      <c r="V9" s="12" t="s">
        <v>154</v>
      </c>
      <c r="W9" s="12">
        <v>2022</v>
      </c>
      <c r="X9" s="12" t="s">
        <v>8</v>
      </c>
      <c r="Y9" s="12">
        <v>2022</v>
      </c>
      <c r="Z9" s="260">
        <v>4171</v>
      </c>
      <c r="AA9" s="260">
        <v>23323</v>
      </c>
      <c r="AB9" s="259">
        <v>-12.84997910572503</v>
      </c>
      <c r="AC9" s="259">
        <v>14.054476991539921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2">
      <c r="A10" s="7"/>
      <c r="B10" s="21"/>
      <c r="C10" s="358" t="s">
        <v>77</v>
      </c>
      <c r="D10" s="358"/>
      <c r="E10" s="358"/>
      <c r="F10" s="358"/>
      <c r="G10" s="358"/>
      <c r="H10" s="358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58"/>
      <c r="V10" s="12" t="s">
        <v>155</v>
      </c>
      <c r="W10" s="12">
        <v>2022</v>
      </c>
      <c r="X10" s="12" t="s">
        <v>9</v>
      </c>
      <c r="Y10" s="12">
        <v>2022</v>
      </c>
      <c r="Z10" s="260">
        <v>4466</v>
      </c>
      <c r="AA10" s="260">
        <v>23258</v>
      </c>
      <c r="AB10" s="259">
        <v>-18.503649635036503</v>
      </c>
      <c r="AC10" s="259">
        <v>0.55339386078685493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x14ac:dyDescent="0.2">
      <c r="A11" s="7"/>
      <c r="B11" s="21"/>
      <c r="C11" s="358" t="s">
        <v>47</v>
      </c>
      <c r="D11" s="358"/>
      <c r="E11" s="358"/>
      <c r="F11" s="358"/>
      <c r="G11" s="358"/>
      <c r="H11" s="358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58"/>
      <c r="V11" s="12" t="s">
        <v>156</v>
      </c>
      <c r="W11" s="12">
        <v>2022</v>
      </c>
      <c r="X11" s="12" t="s">
        <v>10</v>
      </c>
      <c r="Y11" s="12">
        <v>2022</v>
      </c>
      <c r="Z11" s="260">
        <v>4573</v>
      </c>
      <c r="AA11" s="260">
        <v>24410</v>
      </c>
      <c r="AB11" s="259">
        <v>-12.461715160796327</v>
      </c>
      <c r="AC11" s="259">
        <v>15.692686857197025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x14ac:dyDescent="0.2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58"/>
      <c r="V12" s="12" t="s">
        <v>157</v>
      </c>
      <c r="W12" s="12">
        <v>2022</v>
      </c>
      <c r="X12" s="12" t="s">
        <v>11</v>
      </c>
      <c r="Y12" s="12">
        <v>2022</v>
      </c>
      <c r="Z12" s="260">
        <v>4392</v>
      </c>
      <c r="AA12" s="260">
        <v>23893</v>
      </c>
      <c r="AB12" s="259">
        <v>-12.960760998810938</v>
      </c>
      <c r="AC12" s="259">
        <v>4.6378207935534821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75" customHeight="1" x14ac:dyDescent="0.2">
      <c r="A13" s="7"/>
      <c r="C13" s="357" t="s">
        <v>33</v>
      </c>
      <c r="D13" s="357"/>
      <c r="E13" s="349" t="s">
        <v>132</v>
      </c>
      <c r="F13" s="372" t="s">
        <v>24</v>
      </c>
      <c r="G13" s="372"/>
      <c r="H13" s="349" t="s">
        <v>133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58"/>
      <c r="V13" s="12" t="s">
        <v>158</v>
      </c>
      <c r="W13" s="12">
        <v>2022</v>
      </c>
      <c r="X13" s="12" t="s">
        <v>12</v>
      </c>
      <c r="Y13" s="12">
        <v>2022</v>
      </c>
      <c r="Z13" s="260">
        <v>4177</v>
      </c>
      <c r="AA13" s="260">
        <v>22606</v>
      </c>
      <c r="AB13" s="259">
        <v>-22.346160996467745</v>
      </c>
      <c r="AC13" s="259">
        <v>-3.1572634194405147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75" customHeight="1" x14ac:dyDescent="0.2">
      <c r="A14" s="7"/>
      <c r="C14" s="37">
        <v>2022</v>
      </c>
      <c r="D14" s="37">
        <v>2023</v>
      </c>
      <c r="E14" s="349"/>
      <c r="F14" s="37">
        <v>2022</v>
      </c>
      <c r="G14" s="37">
        <v>2023</v>
      </c>
      <c r="H14" s="349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58"/>
      <c r="V14" s="12" t="s">
        <v>159</v>
      </c>
      <c r="W14" s="12">
        <v>2022</v>
      </c>
      <c r="X14" s="12" t="s">
        <v>13</v>
      </c>
      <c r="Y14" s="12">
        <v>2022</v>
      </c>
      <c r="Z14" s="260">
        <v>3777</v>
      </c>
      <c r="AA14" s="260">
        <v>22665</v>
      </c>
      <c r="AB14" s="259">
        <v>-28.883449444549047</v>
      </c>
      <c r="AC14" s="259">
        <v>-4.0391210466150129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x14ac:dyDescent="0.2">
      <c r="A15" s="7"/>
      <c r="B15" s="5" t="s">
        <v>4</v>
      </c>
      <c r="C15" s="84">
        <v>3742</v>
      </c>
      <c r="D15" s="84">
        <v>2112</v>
      </c>
      <c r="E15" s="61">
        <v>-43.559593800106896</v>
      </c>
      <c r="F15" s="84">
        <v>17390</v>
      </c>
      <c r="G15" s="84">
        <v>13872</v>
      </c>
      <c r="H15" s="61">
        <v>-20.230017251293852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58"/>
      <c r="T15" s="12">
        <v>0</v>
      </c>
      <c r="V15" s="12" t="s">
        <v>160</v>
      </c>
      <c r="W15" s="12">
        <v>2022</v>
      </c>
      <c r="X15" s="12" t="s">
        <v>20</v>
      </c>
      <c r="Y15" s="12">
        <v>2022</v>
      </c>
      <c r="Z15" s="260">
        <v>4117</v>
      </c>
      <c r="AA15" s="260">
        <v>21914</v>
      </c>
      <c r="AB15" s="259">
        <v>-26.086175942549371</v>
      </c>
      <c r="AC15" s="259">
        <v>-13.393668734932618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x14ac:dyDescent="0.2">
      <c r="A16" s="7"/>
      <c r="B16" s="5" t="s">
        <v>5</v>
      </c>
      <c r="C16" s="84">
        <v>4189</v>
      </c>
      <c r="D16" s="84">
        <v>3238</v>
      </c>
      <c r="E16" s="61">
        <v>-22.702315588445931</v>
      </c>
      <c r="F16" s="84">
        <v>19219</v>
      </c>
      <c r="G16" s="84">
        <v>15820</v>
      </c>
      <c r="H16" s="61">
        <v>-17.685623601644206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58"/>
      <c r="T16" s="12">
        <v>0</v>
      </c>
      <c r="V16" s="12" t="s">
        <v>161</v>
      </c>
      <c r="W16" s="12">
        <v>2023</v>
      </c>
      <c r="X16" s="12" t="s">
        <v>4</v>
      </c>
      <c r="Y16" s="12" t="s">
        <v>129</v>
      </c>
      <c r="Z16" s="260">
        <v>2112</v>
      </c>
      <c r="AA16" s="260">
        <v>13872</v>
      </c>
      <c r="AB16" s="259">
        <v>-43.559593800106896</v>
      </c>
      <c r="AC16" s="259">
        <v>-20.230017251293852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x14ac:dyDescent="0.2">
      <c r="A17" s="7"/>
      <c r="B17" s="5" t="s">
        <v>44</v>
      </c>
      <c r="C17" s="84">
        <v>4062</v>
      </c>
      <c r="D17" s="84">
        <v>3216</v>
      </c>
      <c r="E17" s="61">
        <v>-20.827178729689809</v>
      </c>
      <c r="F17" s="84">
        <v>20845</v>
      </c>
      <c r="G17" s="84">
        <v>17270</v>
      </c>
      <c r="H17" s="61">
        <v>-17.150395778364114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58"/>
      <c r="T17" s="12">
        <v>0</v>
      </c>
      <c r="V17" s="12" t="s">
        <v>162</v>
      </c>
      <c r="W17" s="12">
        <v>2023</v>
      </c>
      <c r="X17" s="12" t="s">
        <v>5</v>
      </c>
      <c r="Y17" s="12" t="s">
        <v>129</v>
      </c>
      <c r="Z17" s="260">
        <v>3238</v>
      </c>
      <c r="AA17" s="260">
        <v>15820</v>
      </c>
      <c r="AB17" s="259">
        <v>-22.702315588445931</v>
      </c>
      <c r="AC17" s="259">
        <v>-17.685623601644206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x14ac:dyDescent="0.2">
      <c r="A18" s="7"/>
      <c r="B18" s="5" t="s">
        <v>6</v>
      </c>
      <c r="C18" s="84">
        <v>4073</v>
      </c>
      <c r="D18" s="84">
        <v>2384</v>
      </c>
      <c r="E18" s="61">
        <v>-41.468205254112448</v>
      </c>
      <c r="F18" s="84">
        <v>20637</v>
      </c>
      <c r="G18" s="84">
        <v>13777</v>
      </c>
      <c r="H18" s="61">
        <v>-33.241265687842223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58"/>
      <c r="T18" s="12">
        <v>0</v>
      </c>
      <c r="V18" s="12" t="s">
        <v>163</v>
      </c>
      <c r="W18" s="12">
        <v>2023</v>
      </c>
      <c r="X18" s="12" t="s">
        <v>44</v>
      </c>
      <c r="Y18" s="12" t="s">
        <v>129</v>
      </c>
      <c r="Z18" s="260">
        <v>3216</v>
      </c>
      <c r="AA18" s="260">
        <v>17270</v>
      </c>
      <c r="AB18" s="259">
        <v>-20.827178729689809</v>
      </c>
      <c r="AC18" s="259">
        <v>-17.150395778364114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x14ac:dyDescent="0.2">
      <c r="A19" s="7"/>
      <c r="B19" s="5" t="s">
        <v>7</v>
      </c>
      <c r="C19" s="84">
        <v>4435</v>
      </c>
      <c r="D19" s="84">
        <v>2806</v>
      </c>
      <c r="E19" s="61">
        <v>-36.730552423900789</v>
      </c>
      <c r="F19" s="84">
        <v>22435</v>
      </c>
      <c r="G19" s="84">
        <v>15695</v>
      </c>
      <c r="H19" s="61">
        <v>-30.042344550924895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58"/>
      <c r="T19" s="12">
        <v>0</v>
      </c>
      <c r="V19" s="12" t="s">
        <v>164</v>
      </c>
      <c r="W19" s="12">
        <v>2023</v>
      </c>
      <c r="X19" s="12" t="s">
        <v>6</v>
      </c>
      <c r="Y19" s="12" t="s">
        <v>129</v>
      </c>
      <c r="Z19" s="260">
        <v>2384</v>
      </c>
      <c r="AA19" s="260">
        <v>13777</v>
      </c>
      <c r="AB19" s="259">
        <v>-41.468205254112448</v>
      </c>
      <c r="AC19" s="259">
        <v>-33.241265687842223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x14ac:dyDescent="0.2">
      <c r="A20" s="7"/>
      <c r="B20" s="5" t="s">
        <v>8</v>
      </c>
      <c r="C20" s="84">
        <v>4171</v>
      </c>
      <c r="D20" s="84">
        <v>2925</v>
      </c>
      <c r="E20" s="61">
        <v>-29.872932150563415</v>
      </c>
      <c r="F20" s="84">
        <v>23323</v>
      </c>
      <c r="G20" s="84">
        <v>14435</v>
      </c>
      <c r="H20" s="61">
        <v>-38.108305106547178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58"/>
      <c r="T20" s="12">
        <v>0</v>
      </c>
      <c r="V20" s="12" t="s">
        <v>165</v>
      </c>
      <c r="W20" s="12">
        <v>2023</v>
      </c>
      <c r="X20" s="12" t="s">
        <v>7</v>
      </c>
      <c r="Y20" s="12" t="s">
        <v>129</v>
      </c>
      <c r="Z20" s="260">
        <v>2806</v>
      </c>
      <c r="AA20" s="260">
        <v>15695</v>
      </c>
      <c r="AB20" s="259">
        <v>-36.730552423900789</v>
      </c>
      <c r="AC20" s="259">
        <v>-30.042344550924895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x14ac:dyDescent="0.2">
      <c r="A21" s="7"/>
      <c r="B21" s="5" t="s">
        <v>9</v>
      </c>
      <c r="C21" s="84">
        <v>4466</v>
      </c>
      <c r="D21" s="84">
        <v>2545</v>
      </c>
      <c r="E21" s="61">
        <v>-43.013882669055079</v>
      </c>
      <c r="F21" s="84">
        <v>23258</v>
      </c>
      <c r="G21" s="84">
        <v>13146</v>
      </c>
      <c r="H21" s="61">
        <v>-43.477513113767309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58"/>
      <c r="T21" s="12">
        <v>0</v>
      </c>
      <c r="V21" s="12" t="s">
        <v>166</v>
      </c>
      <c r="W21" s="12">
        <v>2023</v>
      </c>
      <c r="X21" s="12" t="s">
        <v>8</v>
      </c>
      <c r="Y21" s="12" t="s">
        <v>129</v>
      </c>
      <c r="Z21" s="260">
        <v>2925</v>
      </c>
      <c r="AA21" s="260">
        <v>14435</v>
      </c>
      <c r="AB21" s="259">
        <v>-29.872932150563415</v>
      </c>
      <c r="AC21" s="259">
        <v>-38.108305106547178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x14ac:dyDescent="0.2">
      <c r="A22" s="7"/>
      <c r="B22" s="5" t="s">
        <v>10</v>
      </c>
      <c r="C22" s="84">
        <v>4573</v>
      </c>
      <c r="D22" s="84">
        <v>2995</v>
      </c>
      <c r="E22" s="61">
        <v>-34.506888257161606</v>
      </c>
      <c r="F22" s="84">
        <v>24410</v>
      </c>
      <c r="G22" s="84">
        <v>14874</v>
      </c>
      <c r="H22" s="61">
        <v>-39.065956575174113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58"/>
      <c r="T22" s="12">
        <v>0</v>
      </c>
      <c r="V22" s="12" t="s">
        <v>167</v>
      </c>
      <c r="W22" s="12">
        <v>2023</v>
      </c>
      <c r="X22" s="12" t="s">
        <v>9</v>
      </c>
      <c r="Y22" s="12" t="s">
        <v>129</v>
      </c>
      <c r="Z22" s="260">
        <v>2545</v>
      </c>
      <c r="AA22" s="260">
        <v>13146</v>
      </c>
      <c r="AB22" s="259">
        <v>-43.013882669055079</v>
      </c>
      <c r="AC22" s="259">
        <v>-43.477513113767309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x14ac:dyDescent="0.2">
      <c r="A23" s="7"/>
      <c r="B23" s="5" t="s">
        <v>11</v>
      </c>
      <c r="C23" s="84">
        <v>4392</v>
      </c>
      <c r="D23" s="84">
        <v>3194</v>
      </c>
      <c r="E23" s="61">
        <v>-27.276867030965391</v>
      </c>
      <c r="F23" s="84">
        <v>23893</v>
      </c>
      <c r="G23" s="84">
        <v>15611</v>
      </c>
      <c r="H23" s="61">
        <v>-34.662871970870121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58"/>
      <c r="T23" s="12">
        <v>0</v>
      </c>
      <c r="V23" s="12" t="s">
        <v>168</v>
      </c>
      <c r="W23" s="12">
        <v>2023</v>
      </c>
      <c r="X23" s="12" t="s">
        <v>10</v>
      </c>
      <c r="Y23" s="12" t="s">
        <v>129</v>
      </c>
      <c r="Z23" s="260">
        <v>2995</v>
      </c>
      <c r="AA23" s="260">
        <v>14874</v>
      </c>
      <c r="AB23" s="259">
        <v>-34.506888257161606</v>
      </c>
      <c r="AC23" s="259">
        <v>-39.065956575174113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x14ac:dyDescent="0.2">
      <c r="A24" s="7"/>
      <c r="B24" s="5" t="s">
        <v>12</v>
      </c>
      <c r="C24" s="84">
        <v>4177</v>
      </c>
      <c r="D24" s="84">
        <v>2604</v>
      </c>
      <c r="E24" s="61">
        <v>-37.658606655494374</v>
      </c>
      <c r="F24" s="84">
        <v>22606</v>
      </c>
      <c r="G24" s="84">
        <v>13893</v>
      </c>
      <c r="H24" s="61">
        <v>-38.542864726178891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58"/>
      <c r="T24" s="12">
        <v>0</v>
      </c>
      <c r="V24" s="12" t="s">
        <v>169</v>
      </c>
      <c r="W24" s="12">
        <v>2023</v>
      </c>
      <c r="X24" s="12" t="s">
        <v>11</v>
      </c>
      <c r="Y24" s="12" t="s">
        <v>129</v>
      </c>
      <c r="Z24" s="260">
        <v>3194</v>
      </c>
      <c r="AA24" s="260">
        <v>15611</v>
      </c>
      <c r="AB24" s="259">
        <v>-27.276867030965391</v>
      </c>
      <c r="AC24" s="259">
        <v>-34.662871970870121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x14ac:dyDescent="0.2">
      <c r="A25" s="7"/>
      <c r="B25" s="5" t="s">
        <v>13</v>
      </c>
      <c r="C25" s="84">
        <v>3777</v>
      </c>
      <c r="D25" s="84">
        <v>4237</v>
      </c>
      <c r="E25" s="61">
        <v>12.178978024887478</v>
      </c>
      <c r="F25" s="84">
        <v>22665</v>
      </c>
      <c r="G25" s="84">
        <v>18561</v>
      </c>
      <c r="H25" s="61">
        <v>-18.107213765718065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58"/>
      <c r="T25" s="12">
        <v>0</v>
      </c>
      <c r="V25" s="12" t="s">
        <v>170</v>
      </c>
      <c r="W25" s="12">
        <v>2023</v>
      </c>
      <c r="X25" s="12" t="s">
        <v>12</v>
      </c>
      <c r="Y25" s="12" t="s">
        <v>129</v>
      </c>
      <c r="Z25" s="260">
        <v>2604</v>
      </c>
      <c r="AA25" s="260">
        <v>13893</v>
      </c>
      <c r="AB25" s="259">
        <v>-37.658606655494374</v>
      </c>
      <c r="AC25" s="259">
        <v>-38.542864726178891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x14ac:dyDescent="0.2">
      <c r="B26" s="5" t="s">
        <v>20</v>
      </c>
      <c r="C26" s="84">
        <v>4117</v>
      </c>
      <c r="D26" s="84">
        <v>3248</v>
      </c>
      <c r="E26" s="61">
        <v>-21.107602623269372</v>
      </c>
      <c r="F26" s="84">
        <v>21914</v>
      </c>
      <c r="G26" s="84">
        <v>19872</v>
      </c>
      <c r="H26" s="61">
        <v>-9.3182440449028014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58"/>
      <c r="T26" s="12">
        <v>1</v>
      </c>
      <c r="V26" s="12" t="s">
        <v>171</v>
      </c>
      <c r="W26" s="12">
        <v>2023</v>
      </c>
      <c r="X26" s="12" t="s">
        <v>13</v>
      </c>
      <c r="Y26" s="12" t="s">
        <v>129</v>
      </c>
      <c r="Z26" s="260">
        <v>4237</v>
      </c>
      <c r="AA26" s="260">
        <v>18561</v>
      </c>
      <c r="AB26" s="259">
        <v>12.178978024887478</v>
      </c>
      <c r="AC26" s="259">
        <v>-18.107213765718065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x14ac:dyDescent="0.2">
      <c r="A27" s="7"/>
      <c r="B27" s="86" t="s">
        <v>48</v>
      </c>
      <c r="C27" s="87">
        <v>50174</v>
      </c>
      <c r="D27" s="87">
        <v>35504</v>
      </c>
      <c r="E27" s="61">
        <v>-29.238250886913541</v>
      </c>
      <c r="F27" s="87">
        <v>262595</v>
      </c>
      <c r="G27" s="87">
        <v>186826</v>
      </c>
      <c r="H27" s="61">
        <v>-28.853938574611092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58"/>
      <c r="V27" s="12" t="s">
        <v>172</v>
      </c>
      <c r="W27" s="12">
        <v>2023</v>
      </c>
      <c r="X27" s="12" t="s">
        <v>20</v>
      </c>
      <c r="Y27" s="12" t="s">
        <v>129</v>
      </c>
      <c r="Z27" s="260">
        <v>3248</v>
      </c>
      <c r="AA27" s="260">
        <v>19872</v>
      </c>
      <c r="AB27" s="259">
        <v>-21.107602623269372</v>
      </c>
      <c r="AC27" s="259">
        <v>-9.3182440449028014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x14ac:dyDescent="0.2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x14ac:dyDescent="0.2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x14ac:dyDescent="0.2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">
      <c r="A31" s="7"/>
      <c r="B31" s="349" t="s">
        <v>115</v>
      </c>
      <c r="C31" s="349"/>
      <c r="D31" s="349"/>
      <c r="E31" s="349"/>
      <c r="F31" s="349"/>
      <c r="G31" s="349"/>
      <c r="H31" s="349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">
      <c r="A32" s="7"/>
      <c r="B32" s="349"/>
      <c r="C32" s="349"/>
      <c r="D32" s="349"/>
      <c r="E32" s="349"/>
      <c r="F32" s="349"/>
      <c r="G32" s="349"/>
      <c r="H32" s="349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75" customHeight="1" x14ac:dyDescent="0.2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x14ac:dyDescent="0.2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x14ac:dyDescent="0.2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58"/>
      <c r="V38" s="264"/>
      <c r="AA38" s="12" t="s">
        <v>2</v>
      </c>
      <c r="AB38" s="12" t="s">
        <v>24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58"/>
      <c r="V39" s="264">
        <v>44942</v>
      </c>
      <c r="W39" s="12" t="s">
        <v>173</v>
      </c>
      <c r="X39" s="12" t="s">
        <v>4</v>
      </c>
      <c r="Y39" s="12">
        <v>2023</v>
      </c>
      <c r="Z39" s="12" t="s">
        <v>174</v>
      </c>
      <c r="AA39" s="12">
        <v>-43.559593800106896</v>
      </c>
      <c r="AB39" s="12">
        <v>-20.230017251293852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58"/>
      <c r="U40" s="12">
        <v>1</v>
      </c>
      <c r="V40" s="264">
        <v>44973</v>
      </c>
      <c r="W40" s="12" t="s">
        <v>173</v>
      </c>
      <c r="X40" s="12" t="s">
        <v>5</v>
      </c>
      <c r="Y40" s="12" t="s">
        <v>175</v>
      </c>
      <c r="Z40" s="12" t="s">
        <v>176</v>
      </c>
      <c r="AA40" s="12">
        <v>-22.702315588445931</v>
      </c>
      <c r="AB40" s="12">
        <v>-17.685623601644206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58"/>
      <c r="U41" s="12">
        <v>2</v>
      </c>
      <c r="V41" s="264">
        <v>45001</v>
      </c>
      <c r="W41" s="12" t="s">
        <v>173</v>
      </c>
      <c r="X41" s="12" t="s">
        <v>44</v>
      </c>
      <c r="Y41" s="12" t="s">
        <v>175</v>
      </c>
      <c r="Z41" s="12" t="s">
        <v>177</v>
      </c>
      <c r="AA41" s="12">
        <v>-20.827178729689809</v>
      </c>
      <c r="AB41" s="12">
        <v>-17.150395778364114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58"/>
      <c r="U42" s="12">
        <v>3</v>
      </c>
      <c r="V42" s="264">
        <v>45032</v>
      </c>
      <c r="W42" s="12" t="s">
        <v>173</v>
      </c>
      <c r="X42" s="12" t="s">
        <v>6</v>
      </c>
      <c r="Y42" s="12" t="s">
        <v>175</v>
      </c>
      <c r="Z42" s="12" t="s">
        <v>178</v>
      </c>
      <c r="AA42" s="12">
        <v>-41.468205254112448</v>
      </c>
      <c r="AB42" s="12">
        <v>-33.241265687842223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58"/>
      <c r="U43" s="12">
        <v>4</v>
      </c>
      <c r="V43" s="264">
        <v>45062</v>
      </c>
      <c r="W43" s="12" t="s">
        <v>173</v>
      </c>
      <c r="X43" s="12" t="s">
        <v>7</v>
      </c>
      <c r="Y43" s="12" t="s">
        <v>175</v>
      </c>
      <c r="Z43" s="12" t="s">
        <v>179</v>
      </c>
      <c r="AA43" s="12">
        <v>-36.730552423900789</v>
      </c>
      <c r="AB43" s="12">
        <v>-30.042344550924895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58"/>
      <c r="U44" s="12">
        <v>5</v>
      </c>
      <c r="V44" s="264">
        <v>45093</v>
      </c>
      <c r="W44" s="12" t="s">
        <v>173</v>
      </c>
      <c r="X44" s="12" t="s">
        <v>8</v>
      </c>
      <c r="Y44" s="12" t="s">
        <v>175</v>
      </c>
      <c r="Z44" s="12" t="s">
        <v>180</v>
      </c>
      <c r="AA44" s="12">
        <v>-29.872932150563415</v>
      </c>
      <c r="AB44" s="12">
        <v>-38.108305106547178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58"/>
      <c r="U45" s="12">
        <v>6</v>
      </c>
      <c r="V45" s="264">
        <v>45123</v>
      </c>
      <c r="W45" s="12" t="s">
        <v>173</v>
      </c>
      <c r="X45" s="12" t="s">
        <v>9</v>
      </c>
      <c r="Y45" s="12" t="s">
        <v>175</v>
      </c>
      <c r="Z45" s="12" t="s">
        <v>181</v>
      </c>
      <c r="AA45" s="12">
        <v>-43.013882669055079</v>
      </c>
      <c r="AB45" s="12">
        <v>-43.477513113767309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58"/>
      <c r="U46" s="12">
        <v>7</v>
      </c>
      <c r="V46" s="264">
        <v>45154</v>
      </c>
      <c r="W46" s="12" t="s">
        <v>173</v>
      </c>
      <c r="X46" s="12" t="s">
        <v>10</v>
      </c>
      <c r="Y46" s="12" t="s">
        <v>175</v>
      </c>
      <c r="Z46" s="12" t="s">
        <v>182</v>
      </c>
      <c r="AA46" s="12">
        <v>-34.506888257161606</v>
      </c>
      <c r="AB46" s="12">
        <v>-39.065956575174113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">
      <c r="A47" s="13" t="s">
        <v>130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58"/>
      <c r="U47" s="12">
        <v>8</v>
      </c>
      <c r="V47" s="264">
        <v>45185</v>
      </c>
      <c r="W47" s="12" t="s">
        <v>173</v>
      </c>
      <c r="X47" s="12" t="s">
        <v>11</v>
      </c>
      <c r="Y47" s="12" t="s">
        <v>175</v>
      </c>
      <c r="Z47" s="12" t="s">
        <v>183</v>
      </c>
      <c r="AA47" s="12">
        <v>-27.276867030965391</v>
      </c>
      <c r="AB47" s="12">
        <v>-34.662871970870121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58"/>
      <c r="U48" s="12">
        <v>9</v>
      </c>
      <c r="V48" s="264">
        <v>45215</v>
      </c>
      <c r="W48" s="12" t="s">
        <v>173</v>
      </c>
      <c r="X48" s="12" t="s">
        <v>12</v>
      </c>
      <c r="Y48" s="12" t="s">
        <v>175</v>
      </c>
      <c r="Z48" s="12" t="s">
        <v>184</v>
      </c>
      <c r="AA48" s="12">
        <v>-37.658606655494374</v>
      </c>
      <c r="AB48" s="12">
        <v>-38.542864726178891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">
      <c r="S49" s="58"/>
      <c r="U49" s="12">
        <v>10</v>
      </c>
      <c r="V49" s="264">
        <v>45246</v>
      </c>
      <c r="W49" s="12" t="s">
        <v>173</v>
      </c>
      <c r="X49" s="12" t="s">
        <v>13</v>
      </c>
      <c r="Y49" s="12" t="s">
        <v>175</v>
      </c>
      <c r="Z49" s="12" t="s">
        <v>185</v>
      </c>
      <c r="AA49" s="12">
        <v>12.178978024887478</v>
      </c>
      <c r="AB49" s="12">
        <v>-18.107213765718065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">
      <c r="S50" s="58"/>
      <c r="U50" s="12">
        <v>11</v>
      </c>
      <c r="V50" s="264">
        <v>45276</v>
      </c>
      <c r="W50" s="12" t="s">
        <v>173</v>
      </c>
      <c r="X50" s="12" t="s">
        <v>20</v>
      </c>
      <c r="Y50" s="12" t="s">
        <v>175</v>
      </c>
      <c r="Z50" s="12" t="s">
        <v>186</v>
      </c>
      <c r="AA50" s="12">
        <v>-21.107602623269372</v>
      </c>
      <c r="AB50" s="12">
        <v>-9.3182440449028014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">
      <c r="S51" s="58"/>
      <c r="V51" s="264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">
      <c r="AO1048576" s="135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AX150"/>
  <sheetViews>
    <sheetView showGridLines="0" topLeftCell="A13" zoomScaleNormal="100" zoomScaleSheetLayoutView="100" workbookViewId="0">
      <selection activeCell="C35" sqref="C35"/>
    </sheetView>
  </sheetViews>
  <sheetFormatPr baseColWidth="10" defaultColWidth="10.85546875" defaultRowHeight="15" x14ac:dyDescent="0.25"/>
  <cols>
    <col min="1" max="1" width="6.7109375" style="5" customWidth="1"/>
    <col min="2" max="2" width="17.42578125" style="5" customWidth="1"/>
    <col min="3" max="4" width="15.7109375" style="5" customWidth="1"/>
    <col min="5" max="5" width="18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0" width="6.7109375" style="5" customWidth="1"/>
    <col min="21" max="21" width="6.5703125" style="12" customWidth="1"/>
    <col min="22" max="23" width="6.7109375" style="12" customWidth="1"/>
    <col min="24" max="24" width="15.5703125" style="12" bestFit="1" customWidth="1"/>
    <col min="25" max="25" width="7.140625" style="12" bestFit="1" customWidth="1"/>
    <col min="26" max="26" width="10.42578125" style="12" bestFit="1" customWidth="1"/>
    <col min="27" max="27" width="7.140625" style="12" bestFit="1" customWidth="1"/>
    <col min="28" max="28" width="8.7109375" style="12" customWidth="1"/>
    <col min="29" max="31" width="12.5703125" style="12" bestFit="1" customWidth="1"/>
    <col min="32" max="32" width="6.7109375" style="12" customWidth="1"/>
    <col min="33" max="33" width="6.7109375" style="5" customWidth="1"/>
    <col min="34" max="34" width="5.42578125" style="5" customWidth="1"/>
    <col min="35" max="35" width="6.85546875" customWidth="1"/>
    <col min="36" max="36" width="7.140625" customWidth="1"/>
    <col min="37" max="37" width="13.28515625" customWidth="1"/>
    <col min="38" max="38" width="13.140625" customWidth="1"/>
    <col min="49" max="16384" width="10.85546875" style="5"/>
  </cols>
  <sheetData>
    <row r="1" spans="1:50" x14ac:dyDescent="0.25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239"/>
      <c r="V1" s="239"/>
      <c r="W1" s="239"/>
      <c r="X1" s="239"/>
      <c r="Y1" s="239"/>
      <c r="Z1" s="239"/>
      <c r="AA1" s="239"/>
      <c r="AB1" s="239"/>
      <c r="AC1" s="239"/>
      <c r="AD1" s="239" t="s">
        <v>0</v>
      </c>
      <c r="AE1" s="239"/>
      <c r="AF1" s="239"/>
      <c r="AG1" s="165"/>
      <c r="AH1" s="74"/>
    </row>
    <row r="2" spans="1:50" x14ac:dyDescent="0.25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239"/>
      <c r="V2" s="239"/>
      <c r="W2" s="239"/>
      <c r="X2" s="239"/>
      <c r="Y2" s="239"/>
      <c r="Z2" s="239"/>
      <c r="AA2" s="239"/>
      <c r="AB2" s="239"/>
      <c r="AC2" s="239"/>
      <c r="AD2" s="239" t="s">
        <v>87</v>
      </c>
      <c r="AE2" s="239"/>
      <c r="AF2" s="239"/>
      <c r="AG2" s="165"/>
      <c r="AH2" s="74"/>
    </row>
    <row r="3" spans="1:50" x14ac:dyDescent="0.25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239"/>
      <c r="V3" s="239"/>
      <c r="W3" s="239"/>
      <c r="X3" s="239"/>
      <c r="Y3" s="239"/>
      <c r="Z3" s="239"/>
      <c r="AA3" s="239"/>
      <c r="AB3" s="239" t="s">
        <v>2</v>
      </c>
      <c r="AC3" s="239" t="s">
        <v>24</v>
      </c>
      <c r="AD3" s="239" t="s">
        <v>2</v>
      </c>
      <c r="AE3" s="239" t="s">
        <v>24</v>
      </c>
      <c r="AF3" s="239"/>
      <c r="AG3" s="165"/>
      <c r="AH3" s="74"/>
      <c r="AW3" s="58"/>
      <c r="AX3" s="58"/>
    </row>
    <row r="4" spans="1:50" x14ac:dyDescent="0.25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239"/>
      <c r="V4" s="239"/>
      <c r="W4" s="239"/>
      <c r="X4" s="239" t="s">
        <v>149</v>
      </c>
      <c r="Y4" s="239">
        <v>2022</v>
      </c>
      <c r="Z4" s="239" t="s">
        <v>4</v>
      </c>
      <c r="AA4" s="239">
        <v>2022</v>
      </c>
      <c r="AB4" s="239">
        <v>195</v>
      </c>
      <c r="AC4" s="239">
        <v>62519</v>
      </c>
      <c r="AD4" s="250">
        <v>107.44680851063828</v>
      </c>
      <c r="AE4" s="250">
        <v>37.057985311849166</v>
      </c>
      <c r="AF4" s="239"/>
      <c r="AG4" s="165"/>
      <c r="AH4" s="74"/>
      <c r="AW4" s="115"/>
    </row>
    <row r="5" spans="1:50" x14ac:dyDescent="0.25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239"/>
      <c r="V5" s="239"/>
      <c r="W5" s="239"/>
      <c r="X5" s="239" t="s">
        <v>150</v>
      </c>
      <c r="Y5" s="239">
        <v>2022</v>
      </c>
      <c r="Z5" s="239" t="s">
        <v>5</v>
      </c>
      <c r="AA5" s="239">
        <v>2022</v>
      </c>
      <c r="AB5" s="239">
        <v>317</v>
      </c>
      <c r="AC5" s="239">
        <v>74825</v>
      </c>
      <c r="AD5" s="250">
        <v>72.282608695652172</v>
      </c>
      <c r="AE5" s="250">
        <v>34.875714259963587</v>
      </c>
      <c r="AF5" s="239"/>
      <c r="AG5" s="165"/>
      <c r="AH5" s="74"/>
      <c r="AW5" s="115"/>
    </row>
    <row r="6" spans="1:50" x14ac:dyDescent="0.25">
      <c r="A6" s="7"/>
      <c r="B6" s="21"/>
      <c r="C6" s="21"/>
      <c r="D6" s="21"/>
      <c r="E6" s="21"/>
      <c r="F6" s="21"/>
      <c r="G6" s="21"/>
      <c r="H6" s="21"/>
      <c r="I6" s="22"/>
      <c r="J6" s="165"/>
      <c r="K6" s="165"/>
      <c r="L6" s="165"/>
      <c r="M6" s="165"/>
      <c r="N6" s="165"/>
      <c r="O6" s="165"/>
      <c r="P6" s="165"/>
      <c r="Q6" s="165"/>
      <c r="R6" s="165"/>
      <c r="S6" s="165"/>
      <c r="T6" s="165"/>
      <c r="U6" s="239"/>
      <c r="V6" s="239"/>
      <c r="W6" s="239"/>
      <c r="X6" s="239" t="s">
        <v>151</v>
      </c>
      <c r="Y6" s="239">
        <v>2022</v>
      </c>
      <c r="Z6" s="239" t="s">
        <v>44</v>
      </c>
      <c r="AA6" s="239">
        <v>2022</v>
      </c>
      <c r="AB6" s="239">
        <v>420</v>
      </c>
      <c r="AC6" s="239">
        <v>81416</v>
      </c>
      <c r="AD6" s="250">
        <v>130.76923076923075</v>
      </c>
      <c r="AE6" s="250">
        <v>32.207463219772016</v>
      </c>
      <c r="AF6" s="239"/>
      <c r="AG6" s="165"/>
      <c r="AH6" s="58"/>
      <c r="AW6" s="115"/>
    </row>
    <row r="7" spans="1:50" x14ac:dyDescent="0.25">
      <c r="A7" s="7"/>
      <c r="B7" s="21"/>
      <c r="C7" s="21"/>
      <c r="D7" s="21"/>
      <c r="E7" s="21"/>
      <c r="F7" s="21"/>
      <c r="G7" s="21"/>
      <c r="H7" s="21"/>
      <c r="I7" s="22"/>
      <c r="J7" s="165"/>
      <c r="K7" s="165"/>
      <c r="L7" s="165"/>
      <c r="M7" s="165"/>
      <c r="N7" s="165"/>
      <c r="O7" s="165"/>
      <c r="P7" s="165"/>
      <c r="Q7" s="165"/>
      <c r="R7" s="165"/>
      <c r="S7" s="165"/>
      <c r="T7" s="165"/>
      <c r="U7" s="239"/>
      <c r="V7" s="239"/>
      <c r="W7" s="239"/>
      <c r="X7" s="239" t="s">
        <v>152</v>
      </c>
      <c r="Y7" s="239">
        <v>2022</v>
      </c>
      <c r="Z7" s="239" t="s">
        <v>6</v>
      </c>
      <c r="AA7" s="239">
        <v>2022</v>
      </c>
      <c r="AB7" s="239">
        <v>165</v>
      </c>
      <c r="AC7" s="239">
        <v>68306</v>
      </c>
      <c r="AD7" s="250">
        <v>-31.818181818181824</v>
      </c>
      <c r="AE7" s="250">
        <v>27.438944756432026</v>
      </c>
      <c r="AF7" s="239"/>
      <c r="AG7" s="165"/>
      <c r="AH7" s="58"/>
      <c r="AW7" s="115"/>
    </row>
    <row r="8" spans="1:50" x14ac:dyDescent="0.25">
      <c r="A8" s="7"/>
      <c r="B8" s="21"/>
      <c r="C8" s="21"/>
      <c r="D8" s="21"/>
      <c r="E8" s="21"/>
      <c r="F8" s="21"/>
      <c r="G8" s="21"/>
      <c r="H8" s="21"/>
      <c r="I8" s="22"/>
      <c r="J8" s="165"/>
      <c r="K8" s="165"/>
      <c r="L8" s="165"/>
      <c r="M8" s="165"/>
      <c r="N8" s="165"/>
      <c r="O8" s="165"/>
      <c r="P8" s="165"/>
      <c r="Q8" s="165"/>
      <c r="R8" s="165"/>
      <c r="S8" s="165"/>
      <c r="T8" s="165"/>
      <c r="U8" s="239"/>
      <c r="V8" s="239"/>
      <c r="W8" s="239"/>
      <c r="X8" s="239" t="s">
        <v>153</v>
      </c>
      <c r="Y8" s="239">
        <v>2022</v>
      </c>
      <c r="Z8" s="239" t="s">
        <v>7</v>
      </c>
      <c r="AA8" s="239">
        <v>2022</v>
      </c>
      <c r="AB8" s="239">
        <v>279</v>
      </c>
      <c r="AC8" s="239">
        <v>69886</v>
      </c>
      <c r="AD8" s="250">
        <v>8.5603112840466835</v>
      </c>
      <c r="AE8" s="250">
        <v>51.255302571205959</v>
      </c>
      <c r="AF8" s="239"/>
      <c r="AG8" s="165"/>
      <c r="AH8" s="58"/>
      <c r="AW8" s="115"/>
    </row>
    <row r="9" spans="1:50" x14ac:dyDescent="0.25">
      <c r="A9" s="7"/>
      <c r="B9" s="21"/>
      <c r="C9" s="21"/>
      <c r="D9" s="21"/>
      <c r="E9" s="21"/>
      <c r="F9" s="21"/>
      <c r="G9" s="21"/>
      <c r="H9" s="21"/>
      <c r="I9" s="22"/>
      <c r="J9" s="165"/>
      <c r="K9" s="165"/>
      <c r="L9" s="165"/>
      <c r="M9" s="165"/>
      <c r="N9" s="165"/>
      <c r="O9" s="165"/>
      <c r="P9" s="165"/>
      <c r="Q9" s="165"/>
      <c r="R9" s="165"/>
      <c r="S9" s="165"/>
      <c r="T9" s="165"/>
      <c r="U9" s="239"/>
      <c r="V9" s="239"/>
      <c r="W9" s="239"/>
      <c r="X9" s="239" t="s">
        <v>154</v>
      </c>
      <c r="Y9" s="239">
        <v>2022</v>
      </c>
      <c r="Z9" s="239" t="s">
        <v>8</v>
      </c>
      <c r="AA9" s="239">
        <v>2022</v>
      </c>
      <c r="AB9" s="239">
        <v>184</v>
      </c>
      <c r="AC9" s="239">
        <v>69389</v>
      </c>
      <c r="AD9" s="250">
        <v>-29.501915708812266</v>
      </c>
      <c r="AE9" s="250">
        <v>13.033491887665338</v>
      </c>
      <c r="AF9" s="239"/>
      <c r="AG9" s="165"/>
      <c r="AH9" s="58"/>
      <c r="AW9" s="115"/>
    </row>
    <row r="10" spans="1:50" ht="15.75" customHeight="1" x14ac:dyDescent="0.25">
      <c r="A10" s="7"/>
      <c r="B10" s="21"/>
      <c r="C10" s="358" t="s">
        <v>49</v>
      </c>
      <c r="D10" s="358"/>
      <c r="E10" s="358"/>
      <c r="F10" s="358"/>
      <c r="G10" s="358"/>
      <c r="H10" s="358"/>
      <c r="I10" s="80"/>
      <c r="J10" s="208"/>
      <c r="K10" s="208"/>
      <c r="L10" s="208"/>
      <c r="M10" s="208"/>
      <c r="N10" s="208"/>
      <c r="O10" s="208"/>
      <c r="P10" s="208"/>
      <c r="Q10" s="208"/>
      <c r="R10" s="208"/>
      <c r="S10" s="208"/>
      <c r="T10" s="208"/>
      <c r="U10" s="310"/>
      <c r="V10" s="310"/>
      <c r="W10" s="310"/>
      <c r="X10" s="310" t="s">
        <v>155</v>
      </c>
      <c r="Y10" s="310">
        <v>2022</v>
      </c>
      <c r="Z10" s="310" t="s">
        <v>9</v>
      </c>
      <c r="AA10" s="310">
        <v>2022</v>
      </c>
      <c r="AB10" s="239">
        <v>136</v>
      </c>
      <c r="AC10" s="239">
        <v>69777</v>
      </c>
      <c r="AD10" s="250">
        <v>-36.448598130841127</v>
      </c>
      <c r="AE10" s="250">
        <v>-2.9081497766707987</v>
      </c>
      <c r="AF10" s="310"/>
      <c r="AG10" s="208"/>
      <c r="AH10" s="58"/>
      <c r="AW10" s="115"/>
    </row>
    <row r="11" spans="1:50" x14ac:dyDescent="0.25">
      <c r="A11" s="7"/>
      <c r="B11" s="21"/>
      <c r="C11" s="358" t="s">
        <v>47</v>
      </c>
      <c r="D11" s="358"/>
      <c r="E11" s="358"/>
      <c r="F11" s="358"/>
      <c r="G11" s="358"/>
      <c r="H11" s="358"/>
      <c r="I11" s="67"/>
      <c r="J11" s="209"/>
      <c r="K11" s="209"/>
      <c r="L11" s="209"/>
      <c r="M11" s="209"/>
      <c r="N11" s="209"/>
      <c r="O11" s="209"/>
      <c r="P11" s="209"/>
      <c r="Q11" s="209"/>
      <c r="R11" s="209"/>
      <c r="S11" s="209"/>
      <c r="T11" s="209"/>
      <c r="U11" s="310"/>
      <c r="V11" s="310"/>
      <c r="W11" s="310"/>
      <c r="X11" s="310" t="s">
        <v>156</v>
      </c>
      <c r="Y11" s="310">
        <v>2022</v>
      </c>
      <c r="Z11" s="310" t="s">
        <v>10</v>
      </c>
      <c r="AA11" s="310">
        <v>2022</v>
      </c>
      <c r="AB11" s="239">
        <v>308</v>
      </c>
      <c r="AC11" s="239">
        <v>77779</v>
      </c>
      <c r="AD11" s="250">
        <v>28.333333333333343</v>
      </c>
      <c r="AE11" s="250">
        <v>8.8808007279344903</v>
      </c>
      <c r="AF11" s="310"/>
      <c r="AG11" s="209"/>
      <c r="AH11" s="58"/>
      <c r="AW11" s="115"/>
    </row>
    <row r="12" spans="1:50" x14ac:dyDescent="0.25">
      <c r="A12" s="7"/>
      <c r="B12" s="21"/>
      <c r="C12" s="21"/>
      <c r="D12" s="21"/>
      <c r="E12" s="21"/>
      <c r="F12" s="21"/>
      <c r="G12" s="21"/>
      <c r="H12" s="21"/>
      <c r="I12" s="67"/>
      <c r="J12" s="209"/>
      <c r="K12" s="209"/>
      <c r="L12" s="209"/>
      <c r="M12" s="209"/>
      <c r="N12" s="209"/>
      <c r="O12" s="209"/>
      <c r="P12" s="209"/>
      <c r="Q12" s="209"/>
      <c r="R12" s="209"/>
      <c r="S12" s="209"/>
      <c r="T12" s="209"/>
      <c r="U12" s="310"/>
      <c r="V12" s="310"/>
      <c r="W12" s="310"/>
      <c r="X12" s="310" t="s">
        <v>157</v>
      </c>
      <c r="Y12" s="310">
        <v>2022</v>
      </c>
      <c r="Z12" s="310" t="s">
        <v>11</v>
      </c>
      <c r="AA12" s="310">
        <v>2022</v>
      </c>
      <c r="AB12" s="239">
        <v>205</v>
      </c>
      <c r="AC12" s="239">
        <v>66776</v>
      </c>
      <c r="AD12" s="250">
        <v>-13.135593220338981</v>
      </c>
      <c r="AE12" s="250">
        <v>-5.5127914874349093</v>
      </c>
      <c r="AF12" s="310"/>
      <c r="AG12" s="209"/>
      <c r="AH12" s="58"/>
      <c r="AW12" s="115"/>
    </row>
    <row r="13" spans="1:50" ht="21.75" customHeight="1" x14ac:dyDescent="0.25">
      <c r="A13" s="7"/>
      <c r="C13" s="357" t="s">
        <v>33</v>
      </c>
      <c r="D13" s="357"/>
      <c r="E13" s="349" t="s">
        <v>132</v>
      </c>
      <c r="F13" s="372" t="s">
        <v>24</v>
      </c>
      <c r="G13" s="372"/>
      <c r="H13" s="349" t="s">
        <v>133</v>
      </c>
      <c r="I13" s="67"/>
      <c r="J13" s="209"/>
      <c r="K13" s="209"/>
      <c r="L13" s="209"/>
      <c r="M13" s="209"/>
      <c r="N13" s="209"/>
      <c r="O13" s="209"/>
      <c r="P13" s="209"/>
      <c r="Q13" s="209"/>
      <c r="R13" s="209"/>
      <c r="S13" s="209"/>
      <c r="T13" s="209"/>
      <c r="U13" s="310"/>
      <c r="V13" s="310"/>
      <c r="W13" s="310"/>
      <c r="X13" s="310" t="s">
        <v>158</v>
      </c>
      <c r="Y13" s="310">
        <v>2022</v>
      </c>
      <c r="Z13" s="310" t="s">
        <v>12</v>
      </c>
      <c r="AA13" s="310">
        <v>2022</v>
      </c>
      <c r="AB13" s="239">
        <v>247</v>
      </c>
      <c r="AC13" s="239">
        <v>56590</v>
      </c>
      <c r="AD13" s="250">
        <v>9.777777777777775</v>
      </c>
      <c r="AE13" s="250">
        <v>-9.2614565628707961</v>
      </c>
      <c r="AF13" s="310"/>
      <c r="AG13" s="209"/>
      <c r="AH13" s="58"/>
      <c r="AW13" s="115"/>
    </row>
    <row r="14" spans="1:50" ht="21.75" customHeight="1" x14ac:dyDescent="0.25">
      <c r="A14" s="7"/>
      <c r="C14" s="37">
        <v>2022</v>
      </c>
      <c r="D14" s="37">
        <v>2023</v>
      </c>
      <c r="E14" s="349"/>
      <c r="F14" s="37">
        <v>2022</v>
      </c>
      <c r="G14" s="37">
        <v>2023</v>
      </c>
      <c r="H14" s="349"/>
      <c r="I14" s="81"/>
      <c r="J14" s="210"/>
      <c r="K14" s="210"/>
      <c r="L14" s="210"/>
      <c r="M14" s="210"/>
      <c r="N14" s="210"/>
      <c r="O14" s="210"/>
      <c r="P14" s="210"/>
      <c r="Q14" s="210"/>
      <c r="R14" s="210"/>
      <c r="S14" s="210"/>
      <c r="T14" s="210"/>
      <c r="U14" s="262"/>
      <c r="V14" s="262"/>
      <c r="W14" s="262"/>
      <c r="X14" s="262" t="s">
        <v>159</v>
      </c>
      <c r="Y14" s="262">
        <v>2022</v>
      </c>
      <c r="Z14" s="262" t="s">
        <v>13</v>
      </c>
      <c r="AA14" s="236">
        <v>2022</v>
      </c>
      <c r="AB14" s="239">
        <v>163</v>
      </c>
      <c r="AC14" s="239">
        <v>61107</v>
      </c>
      <c r="AD14" s="250">
        <v>-10.928961748633881</v>
      </c>
      <c r="AE14" s="250">
        <v>-1.557818088088414</v>
      </c>
      <c r="AF14" s="262"/>
      <c r="AG14" s="210"/>
      <c r="AH14" s="58"/>
      <c r="AW14" s="115"/>
    </row>
    <row r="15" spans="1:50" x14ac:dyDescent="0.25">
      <c r="A15" s="7"/>
      <c r="B15" s="5" t="s">
        <v>4</v>
      </c>
      <c r="C15" s="84">
        <v>195</v>
      </c>
      <c r="D15" s="84">
        <v>134</v>
      </c>
      <c r="E15" s="61">
        <v>-31.282051282051281</v>
      </c>
      <c r="F15" s="84">
        <v>62519</v>
      </c>
      <c r="G15" s="84">
        <v>56334</v>
      </c>
      <c r="H15" s="61">
        <v>-9.8929925302707939</v>
      </c>
      <c r="I15" s="81"/>
      <c r="J15" s="210"/>
      <c r="K15" s="210"/>
      <c r="L15" s="210"/>
      <c r="M15" s="210"/>
      <c r="N15" s="210"/>
      <c r="O15" s="210"/>
      <c r="P15" s="210"/>
      <c r="Q15" s="210"/>
      <c r="R15" s="210"/>
      <c r="S15" s="210"/>
      <c r="T15" s="210"/>
      <c r="U15" s="262"/>
      <c r="V15" s="262">
        <v>0</v>
      </c>
      <c r="W15" s="262"/>
      <c r="X15" s="262" t="s">
        <v>160</v>
      </c>
      <c r="Y15" s="262">
        <v>2022</v>
      </c>
      <c r="Z15" s="262" t="s">
        <v>20</v>
      </c>
      <c r="AA15" s="236">
        <v>2022</v>
      </c>
      <c r="AB15" s="239">
        <v>139</v>
      </c>
      <c r="AC15" s="239">
        <v>64247</v>
      </c>
      <c r="AD15" s="250">
        <v>-40.343347639484982</v>
      </c>
      <c r="AE15" s="250">
        <v>-19.226804123711339</v>
      </c>
      <c r="AF15" s="262"/>
      <c r="AG15" s="210"/>
      <c r="AH15" s="58"/>
      <c r="AW15" s="115"/>
    </row>
    <row r="16" spans="1:50" x14ac:dyDescent="0.25">
      <c r="A16" s="7"/>
      <c r="B16" s="5" t="s">
        <v>5</v>
      </c>
      <c r="C16" s="84">
        <v>317</v>
      </c>
      <c r="D16" s="84">
        <v>154</v>
      </c>
      <c r="E16" s="61">
        <v>-51.419558359621455</v>
      </c>
      <c r="F16" s="84">
        <v>74825</v>
      </c>
      <c r="G16" s="84">
        <v>60408</v>
      </c>
      <c r="H16" s="61">
        <v>-19.267624457066489</v>
      </c>
      <c r="I16" s="81"/>
      <c r="J16" s="210"/>
      <c r="K16" s="210"/>
      <c r="L16" s="210"/>
      <c r="M16" s="210"/>
      <c r="N16" s="210"/>
      <c r="O16" s="210"/>
      <c r="P16" s="210"/>
      <c r="Q16" s="210"/>
      <c r="R16" s="210"/>
      <c r="S16" s="210"/>
      <c r="T16" s="210"/>
      <c r="U16" s="262"/>
      <c r="V16" s="262">
        <v>0</v>
      </c>
      <c r="W16" s="262"/>
      <c r="X16" s="262" t="s">
        <v>161</v>
      </c>
      <c r="Y16" s="262">
        <v>2023</v>
      </c>
      <c r="Z16" s="262" t="s">
        <v>4</v>
      </c>
      <c r="AA16" s="262" t="s">
        <v>129</v>
      </c>
      <c r="AB16" s="239">
        <v>134</v>
      </c>
      <c r="AC16" s="239">
        <v>56334</v>
      </c>
      <c r="AD16" s="250">
        <v>-31.282051282051281</v>
      </c>
      <c r="AE16" s="250">
        <v>-9.8929925302707939</v>
      </c>
      <c r="AF16" s="262"/>
      <c r="AG16" s="210"/>
      <c r="AH16" s="58"/>
      <c r="AW16" s="115"/>
    </row>
    <row r="17" spans="1:49" x14ac:dyDescent="0.25">
      <c r="A17" s="7"/>
      <c r="B17" s="5" t="s">
        <v>44</v>
      </c>
      <c r="C17" s="84">
        <v>420</v>
      </c>
      <c r="D17" s="84">
        <v>282</v>
      </c>
      <c r="E17" s="61">
        <v>-32.857142857142861</v>
      </c>
      <c r="F17" s="84">
        <v>81416</v>
      </c>
      <c r="G17" s="84">
        <v>66068</v>
      </c>
      <c r="H17" s="61">
        <v>-18.851331433624839</v>
      </c>
      <c r="I17" s="81"/>
      <c r="J17" s="210"/>
      <c r="K17" s="210"/>
      <c r="L17" s="210"/>
      <c r="M17" s="210"/>
      <c r="N17" s="210"/>
      <c r="O17" s="210"/>
      <c r="P17" s="210"/>
      <c r="Q17" s="210"/>
      <c r="R17" s="210"/>
      <c r="S17" s="210"/>
      <c r="T17" s="210"/>
      <c r="U17" s="262"/>
      <c r="V17" s="262">
        <v>0</v>
      </c>
      <c r="W17" s="262"/>
      <c r="X17" s="262" t="s">
        <v>162</v>
      </c>
      <c r="Y17" s="262">
        <v>2023</v>
      </c>
      <c r="Z17" s="262" t="s">
        <v>5</v>
      </c>
      <c r="AA17" s="262" t="s">
        <v>129</v>
      </c>
      <c r="AB17" s="239">
        <v>154</v>
      </c>
      <c r="AC17" s="239">
        <v>60408</v>
      </c>
      <c r="AD17" s="250">
        <v>-51.419558359621455</v>
      </c>
      <c r="AE17" s="250">
        <v>-19.267624457066489</v>
      </c>
      <c r="AF17" s="262"/>
      <c r="AG17" s="210"/>
      <c r="AH17" s="58"/>
      <c r="AW17" s="115"/>
    </row>
    <row r="18" spans="1:49" x14ac:dyDescent="0.25">
      <c r="A18" s="7"/>
      <c r="B18" s="5" t="s">
        <v>6</v>
      </c>
      <c r="C18" s="84">
        <v>165</v>
      </c>
      <c r="D18" s="84">
        <v>128</v>
      </c>
      <c r="E18" s="61">
        <v>-22.424242424242426</v>
      </c>
      <c r="F18" s="84">
        <v>68306</v>
      </c>
      <c r="G18" s="84">
        <v>52577</v>
      </c>
      <c r="H18" s="61">
        <v>-23.027259684361546</v>
      </c>
      <c r="I18" s="81"/>
      <c r="J18" s="210"/>
      <c r="K18" s="210"/>
      <c r="L18" s="210"/>
      <c r="M18" s="210"/>
      <c r="N18" s="210"/>
      <c r="O18" s="210"/>
      <c r="P18" s="210"/>
      <c r="Q18" s="210"/>
      <c r="R18" s="210"/>
      <c r="S18" s="210"/>
      <c r="T18" s="210"/>
      <c r="U18" s="262"/>
      <c r="V18" s="262">
        <v>0</v>
      </c>
      <c r="W18" s="262"/>
      <c r="X18" s="262" t="s">
        <v>163</v>
      </c>
      <c r="Y18" s="262">
        <v>2023</v>
      </c>
      <c r="Z18" s="262" t="s">
        <v>44</v>
      </c>
      <c r="AA18" s="262" t="s">
        <v>129</v>
      </c>
      <c r="AB18" s="239">
        <v>282</v>
      </c>
      <c r="AC18" s="239">
        <v>66068</v>
      </c>
      <c r="AD18" s="250">
        <v>-32.857142857142861</v>
      </c>
      <c r="AE18" s="250">
        <v>-18.851331433624839</v>
      </c>
      <c r="AF18" s="262"/>
      <c r="AG18" s="210"/>
      <c r="AH18" s="58"/>
      <c r="AW18" s="115"/>
    </row>
    <row r="19" spans="1:49" x14ac:dyDescent="0.25">
      <c r="A19" s="7"/>
      <c r="B19" s="5" t="s">
        <v>7</v>
      </c>
      <c r="C19" s="84">
        <v>279</v>
      </c>
      <c r="D19" s="84">
        <v>165</v>
      </c>
      <c r="E19" s="61">
        <v>-40.86021505376344</v>
      </c>
      <c r="F19" s="84">
        <v>69886</v>
      </c>
      <c r="G19" s="84">
        <v>58302</v>
      </c>
      <c r="H19" s="61">
        <v>-16.575565921643822</v>
      </c>
      <c r="I19" s="85"/>
      <c r="J19" s="211"/>
      <c r="K19" s="211"/>
      <c r="L19" s="211"/>
      <c r="M19" s="211"/>
      <c r="N19" s="211"/>
      <c r="O19" s="211"/>
      <c r="P19" s="211"/>
      <c r="Q19" s="211"/>
      <c r="R19" s="211"/>
      <c r="S19" s="211"/>
      <c r="T19" s="211"/>
      <c r="U19" s="263"/>
      <c r="V19" s="263">
        <v>0</v>
      </c>
      <c r="W19" s="263"/>
      <c r="X19" s="263" t="s">
        <v>164</v>
      </c>
      <c r="Y19" s="263">
        <v>2023</v>
      </c>
      <c r="Z19" s="263" t="s">
        <v>6</v>
      </c>
      <c r="AA19" s="263" t="s">
        <v>129</v>
      </c>
      <c r="AB19" s="239">
        <v>128</v>
      </c>
      <c r="AC19" s="239">
        <v>52577</v>
      </c>
      <c r="AD19" s="250">
        <v>-22.424242424242426</v>
      </c>
      <c r="AE19" s="250">
        <v>-23.027259684361546</v>
      </c>
      <c r="AF19" s="263"/>
      <c r="AG19" s="211"/>
      <c r="AH19" s="58"/>
      <c r="AW19" s="115"/>
    </row>
    <row r="20" spans="1:49" x14ac:dyDescent="0.25">
      <c r="A20" s="7"/>
      <c r="B20" s="5" t="s">
        <v>8</v>
      </c>
      <c r="C20" s="84">
        <v>184</v>
      </c>
      <c r="D20" s="84">
        <v>108</v>
      </c>
      <c r="E20" s="61">
        <v>-41.304347826086953</v>
      </c>
      <c r="F20" s="84">
        <v>69389</v>
      </c>
      <c r="G20" s="84">
        <v>55762</v>
      </c>
      <c r="H20" s="61">
        <v>-19.638559425845592</v>
      </c>
      <c r="I20" s="85"/>
      <c r="J20" s="211"/>
      <c r="K20" s="211"/>
      <c r="L20" s="211"/>
      <c r="M20" s="211"/>
      <c r="N20" s="211"/>
      <c r="O20" s="211"/>
      <c r="P20" s="211"/>
      <c r="Q20" s="211"/>
      <c r="R20" s="211"/>
      <c r="S20" s="211"/>
      <c r="T20" s="211"/>
      <c r="U20" s="263"/>
      <c r="V20" s="263">
        <v>0</v>
      </c>
      <c r="W20" s="263"/>
      <c r="X20" s="263" t="s">
        <v>165</v>
      </c>
      <c r="Y20" s="263">
        <v>2023</v>
      </c>
      <c r="Z20" s="263" t="s">
        <v>7</v>
      </c>
      <c r="AA20" s="263" t="s">
        <v>129</v>
      </c>
      <c r="AB20" s="239">
        <v>165</v>
      </c>
      <c r="AC20" s="239">
        <v>58302</v>
      </c>
      <c r="AD20" s="250">
        <v>-40.86021505376344</v>
      </c>
      <c r="AE20" s="250">
        <v>-16.575565921643822</v>
      </c>
      <c r="AF20" s="263"/>
      <c r="AG20" s="211"/>
      <c r="AH20" s="58"/>
      <c r="AW20" s="115"/>
    </row>
    <row r="21" spans="1:49" x14ac:dyDescent="0.25">
      <c r="A21" s="7"/>
      <c r="B21" s="5" t="s">
        <v>9</v>
      </c>
      <c r="C21" s="84">
        <v>136</v>
      </c>
      <c r="D21" s="84">
        <v>129</v>
      </c>
      <c r="E21" s="61">
        <v>-5.1470588235294157</v>
      </c>
      <c r="F21" s="84">
        <v>69777</v>
      </c>
      <c r="G21" s="84">
        <v>54743</v>
      </c>
      <c r="H21" s="61">
        <v>-21.545781561259435</v>
      </c>
      <c r="I21" s="85"/>
      <c r="J21" s="211"/>
      <c r="K21" s="211"/>
      <c r="L21" s="211"/>
      <c r="M21" s="211"/>
      <c r="N21" s="211"/>
      <c r="O21" s="211"/>
      <c r="P21" s="211"/>
      <c r="Q21" s="211"/>
      <c r="R21" s="211"/>
      <c r="S21" s="211"/>
      <c r="T21" s="211"/>
      <c r="U21" s="263"/>
      <c r="V21" s="263">
        <v>0</v>
      </c>
      <c r="W21" s="263"/>
      <c r="X21" s="263" t="s">
        <v>166</v>
      </c>
      <c r="Y21" s="263">
        <v>2023</v>
      </c>
      <c r="Z21" s="263" t="s">
        <v>8</v>
      </c>
      <c r="AA21" s="263" t="s">
        <v>129</v>
      </c>
      <c r="AB21" s="239">
        <v>108</v>
      </c>
      <c r="AC21" s="239">
        <v>55762</v>
      </c>
      <c r="AD21" s="250">
        <v>-41.304347826086953</v>
      </c>
      <c r="AE21" s="250">
        <v>-19.638559425845592</v>
      </c>
      <c r="AF21" s="263"/>
      <c r="AG21" s="211"/>
      <c r="AH21" s="58"/>
      <c r="AW21" s="115"/>
    </row>
    <row r="22" spans="1:49" x14ac:dyDescent="0.25">
      <c r="A22" s="7"/>
      <c r="B22" s="5" t="s">
        <v>10</v>
      </c>
      <c r="C22" s="84">
        <v>308</v>
      </c>
      <c r="D22" s="84">
        <v>135</v>
      </c>
      <c r="E22" s="61">
        <v>-56.168831168831169</v>
      </c>
      <c r="F22" s="84">
        <v>77779</v>
      </c>
      <c r="G22" s="84">
        <v>57565</v>
      </c>
      <c r="H22" s="61">
        <v>-25.989020172540144</v>
      </c>
      <c r="I22" s="85"/>
      <c r="J22" s="211"/>
      <c r="K22" s="211"/>
      <c r="L22" s="211"/>
      <c r="M22" s="211"/>
      <c r="N22" s="211"/>
      <c r="O22" s="211"/>
      <c r="P22" s="211"/>
      <c r="Q22" s="211"/>
      <c r="R22" s="211"/>
      <c r="S22" s="211"/>
      <c r="T22" s="211"/>
      <c r="U22" s="263"/>
      <c r="V22" s="263">
        <v>0</v>
      </c>
      <c r="W22" s="263"/>
      <c r="X22" s="263" t="s">
        <v>167</v>
      </c>
      <c r="Y22" s="263">
        <v>2023</v>
      </c>
      <c r="Z22" s="263" t="s">
        <v>9</v>
      </c>
      <c r="AA22" s="263" t="s">
        <v>129</v>
      </c>
      <c r="AB22" s="239">
        <v>129</v>
      </c>
      <c r="AC22" s="239">
        <v>54743</v>
      </c>
      <c r="AD22" s="250">
        <v>-5.1470588235294157</v>
      </c>
      <c r="AE22" s="250">
        <v>-21.545781561259435</v>
      </c>
      <c r="AF22" s="263"/>
      <c r="AG22" s="211"/>
      <c r="AH22" s="58"/>
      <c r="AW22" s="115"/>
    </row>
    <row r="23" spans="1:49" x14ac:dyDescent="0.25">
      <c r="A23" s="7"/>
      <c r="B23" s="5" t="s">
        <v>11</v>
      </c>
      <c r="C23" s="84">
        <v>205</v>
      </c>
      <c r="D23" s="84">
        <v>282</v>
      </c>
      <c r="E23" s="61">
        <v>37.560975609756085</v>
      </c>
      <c r="F23" s="84">
        <v>66776</v>
      </c>
      <c r="G23" s="84">
        <v>60226</v>
      </c>
      <c r="H23" s="61">
        <v>-9.8089133820534293</v>
      </c>
      <c r="I23" s="85"/>
      <c r="J23" s="211"/>
      <c r="K23" s="211"/>
      <c r="L23" s="211"/>
      <c r="M23" s="211"/>
      <c r="N23" s="211"/>
      <c r="O23" s="211"/>
      <c r="P23" s="211"/>
      <c r="Q23" s="211"/>
      <c r="R23" s="211"/>
      <c r="S23" s="211"/>
      <c r="T23" s="211"/>
      <c r="U23" s="263"/>
      <c r="V23" s="263">
        <v>0</v>
      </c>
      <c r="W23" s="263"/>
      <c r="X23" s="263" t="s">
        <v>168</v>
      </c>
      <c r="Y23" s="263">
        <v>2023</v>
      </c>
      <c r="Z23" s="263" t="s">
        <v>10</v>
      </c>
      <c r="AA23" s="263" t="s">
        <v>129</v>
      </c>
      <c r="AB23" s="239">
        <v>135</v>
      </c>
      <c r="AC23" s="239">
        <v>57565</v>
      </c>
      <c r="AD23" s="250">
        <v>-56.168831168831169</v>
      </c>
      <c r="AE23" s="250">
        <v>-25.989020172540144</v>
      </c>
      <c r="AF23" s="263"/>
      <c r="AG23" s="211"/>
      <c r="AH23" s="58"/>
      <c r="AW23" s="115"/>
    </row>
    <row r="24" spans="1:49" x14ac:dyDescent="0.25">
      <c r="A24" s="7"/>
      <c r="B24" s="5" t="s">
        <v>12</v>
      </c>
      <c r="C24" s="84">
        <v>247</v>
      </c>
      <c r="D24" s="84">
        <v>198</v>
      </c>
      <c r="E24" s="61">
        <v>-19.838056680161941</v>
      </c>
      <c r="F24" s="84">
        <v>56590</v>
      </c>
      <c r="G24" s="84">
        <v>56447</v>
      </c>
      <c r="H24" s="61">
        <v>-0.25269482240678487</v>
      </c>
      <c r="I24" s="85"/>
      <c r="J24" s="211"/>
      <c r="K24" s="211"/>
      <c r="L24" s="211"/>
      <c r="M24" s="211"/>
      <c r="N24" s="211"/>
      <c r="O24" s="211"/>
      <c r="P24" s="211"/>
      <c r="Q24" s="211"/>
      <c r="R24" s="211"/>
      <c r="S24" s="211"/>
      <c r="T24" s="211"/>
      <c r="U24" s="263"/>
      <c r="V24" s="263">
        <v>0</v>
      </c>
      <c r="W24" s="263"/>
      <c r="X24" s="263" t="s">
        <v>169</v>
      </c>
      <c r="Y24" s="263">
        <v>2023</v>
      </c>
      <c r="Z24" s="263" t="s">
        <v>11</v>
      </c>
      <c r="AA24" s="263" t="s">
        <v>129</v>
      </c>
      <c r="AB24" s="239">
        <v>282</v>
      </c>
      <c r="AC24" s="239">
        <v>60226</v>
      </c>
      <c r="AD24" s="250">
        <v>37.560975609756085</v>
      </c>
      <c r="AE24" s="250">
        <v>-9.8089133820534293</v>
      </c>
      <c r="AF24" s="263"/>
      <c r="AG24" s="211"/>
      <c r="AH24" s="58"/>
      <c r="AW24" s="115"/>
    </row>
    <row r="25" spans="1:49" x14ac:dyDescent="0.25">
      <c r="A25" s="7"/>
      <c r="B25" s="5" t="s">
        <v>13</v>
      </c>
      <c r="C25" s="84">
        <v>163</v>
      </c>
      <c r="D25" s="84">
        <v>225</v>
      </c>
      <c r="E25" s="61">
        <v>38.036809815950924</v>
      </c>
      <c r="F25" s="84">
        <v>61107</v>
      </c>
      <c r="G25" s="84">
        <v>55620</v>
      </c>
      <c r="H25" s="61">
        <v>-8.9793313368353829</v>
      </c>
      <c r="I25" s="85"/>
      <c r="J25" s="211"/>
      <c r="K25" s="211"/>
      <c r="L25" s="211"/>
      <c r="M25" s="211"/>
      <c r="N25" s="211"/>
      <c r="O25" s="211"/>
      <c r="P25" s="211"/>
      <c r="Q25" s="211"/>
      <c r="R25" s="211"/>
      <c r="S25" s="211"/>
      <c r="T25" s="211"/>
      <c r="U25" s="263"/>
      <c r="V25" s="263">
        <v>0</v>
      </c>
      <c r="W25" s="263"/>
      <c r="X25" s="263" t="s">
        <v>170</v>
      </c>
      <c r="Y25" s="263">
        <v>2023</v>
      </c>
      <c r="Z25" s="263" t="s">
        <v>12</v>
      </c>
      <c r="AA25" s="263" t="s">
        <v>129</v>
      </c>
      <c r="AB25" s="239">
        <v>198</v>
      </c>
      <c r="AC25" s="239">
        <v>56447</v>
      </c>
      <c r="AD25" s="250">
        <v>-19.838056680161941</v>
      </c>
      <c r="AE25" s="250">
        <v>-0.25269482240678487</v>
      </c>
      <c r="AF25" s="263"/>
      <c r="AG25" s="211"/>
      <c r="AH25" s="58"/>
      <c r="AW25" s="115"/>
    </row>
    <row r="26" spans="1:49" x14ac:dyDescent="0.25">
      <c r="B26" s="5" t="s">
        <v>20</v>
      </c>
      <c r="C26" s="84">
        <v>139</v>
      </c>
      <c r="D26" s="84">
        <v>271</v>
      </c>
      <c r="E26" s="61">
        <v>94.964028776978424</v>
      </c>
      <c r="F26" s="84">
        <v>64247</v>
      </c>
      <c r="G26" s="84">
        <v>62308</v>
      </c>
      <c r="H26" s="61">
        <v>-3.0180397528289271</v>
      </c>
      <c r="I26" s="85"/>
      <c r="J26" s="211"/>
      <c r="K26" s="211"/>
      <c r="L26" s="211"/>
      <c r="M26" s="211"/>
      <c r="N26" s="211"/>
      <c r="O26" s="211"/>
      <c r="P26" s="211"/>
      <c r="Q26" s="211"/>
      <c r="R26" s="211"/>
      <c r="S26" s="211"/>
      <c r="T26" s="211"/>
      <c r="U26" s="263"/>
      <c r="V26" s="263">
        <v>1</v>
      </c>
      <c r="W26" s="263"/>
      <c r="X26" s="263" t="s">
        <v>171</v>
      </c>
      <c r="Y26" s="263">
        <v>2023</v>
      </c>
      <c r="Z26" s="263" t="s">
        <v>13</v>
      </c>
      <c r="AA26" s="263" t="s">
        <v>129</v>
      </c>
      <c r="AB26" s="239">
        <v>225</v>
      </c>
      <c r="AC26" s="239">
        <v>55620</v>
      </c>
      <c r="AD26" s="250">
        <v>38.036809815950924</v>
      </c>
      <c r="AE26" s="250">
        <v>-8.9793313368353829</v>
      </c>
      <c r="AF26" s="263"/>
      <c r="AG26" s="211"/>
      <c r="AH26" s="58"/>
      <c r="AW26" s="115"/>
    </row>
    <row r="27" spans="1:49" x14ac:dyDescent="0.25">
      <c r="A27" s="7"/>
      <c r="B27" s="86" t="s">
        <v>48</v>
      </c>
      <c r="C27" s="87">
        <v>2758</v>
      </c>
      <c r="D27" s="87">
        <v>2211</v>
      </c>
      <c r="E27" s="61">
        <v>-19.833212472806384</v>
      </c>
      <c r="F27" s="87">
        <v>822617</v>
      </c>
      <c r="G27" s="87">
        <v>696360</v>
      </c>
      <c r="H27" s="61">
        <v>-15.348211865303051</v>
      </c>
      <c r="I27" s="85"/>
      <c r="J27" s="211"/>
      <c r="K27" s="211"/>
      <c r="L27" s="211"/>
      <c r="M27" s="211"/>
      <c r="N27" s="211"/>
      <c r="O27" s="211"/>
      <c r="P27" s="211"/>
      <c r="Q27" s="211"/>
      <c r="R27" s="211"/>
      <c r="S27" s="211"/>
      <c r="T27" s="211"/>
      <c r="U27" s="263"/>
      <c r="V27" s="263"/>
      <c r="W27" s="263"/>
      <c r="X27" s="263" t="s">
        <v>172</v>
      </c>
      <c r="Y27" s="263">
        <v>2023</v>
      </c>
      <c r="Z27" s="263" t="s">
        <v>20</v>
      </c>
      <c r="AA27" s="263" t="s">
        <v>129</v>
      </c>
      <c r="AB27" s="239">
        <v>271</v>
      </c>
      <c r="AC27" s="239">
        <v>62308</v>
      </c>
      <c r="AD27" s="250">
        <v>94.964028776978424</v>
      </c>
      <c r="AE27" s="250">
        <v>-3.0180397528289271</v>
      </c>
      <c r="AF27" s="263"/>
      <c r="AG27" s="211"/>
      <c r="AH27" s="58"/>
      <c r="AW27" s="115"/>
    </row>
    <row r="28" spans="1:49" x14ac:dyDescent="0.25">
      <c r="A28" s="7"/>
      <c r="E28" s="21"/>
      <c r="I28" s="85"/>
      <c r="J28" s="211"/>
      <c r="K28" s="211"/>
      <c r="L28" s="211"/>
      <c r="M28" s="211"/>
      <c r="N28" s="211"/>
      <c r="O28" s="211"/>
      <c r="P28" s="211"/>
      <c r="Q28" s="211"/>
      <c r="R28" s="211"/>
      <c r="S28" s="211"/>
      <c r="T28" s="211"/>
      <c r="U28" s="263"/>
      <c r="V28" s="263"/>
      <c r="W28" s="263"/>
      <c r="X28" s="263"/>
      <c r="Y28" s="263"/>
      <c r="Z28" s="263"/>
      <c r="AA28" s="263"/>
      <c r="AB28" s="263"/>
      <c r="AC28" s="263"/>
      <c r="AD28" s="263"/>
      <c r="AE28" s="263"/>
      <c r="AF28" s="263"/>
      <c r="AG28" s="211"/>
      <c r="AH28" s="58"/>
      <c r="AW28" s="115"/>
    </row>
    <row r="29" spans="1:49" x14ac:dyDescent="0.25">
      <c r="A29" s="7"/>
      <c r="E29" s="21"/>
      <c r="I29" s="85"/>
      <c r="J29" s="211"/>
      <c r="K29" s="211"/>
      <c r="L29" s="211"/>
      <c r="M29" s="211"/>
      <c r="N29" s="211"/>
      <c r="O29" s="211"/>
      <c r="P29" s="211"/>
      <c r="Q29" s="211"/>
      <c r="R29" s="211"/>
      <c r="S29" s="211"/>
      <c r="T29" s="211"/>
      <c r="U29" s="263"/>
      <c r="V29" s="263"/>
      <c r="W29" s="263"/>
      <c r="X29" s="263"/>
      <c r="Y29" s="263"/>
      <c r="Z29" s="263"/>
      <c r="AA29" s="263"/>
      <c r="AB29" s="263"/>
      <c r="AC29" s="263"/>
      <c r="AD29" s="263"/>
      <c r="AE29" s="263"/>
      <c r="AF29" s="263"/>
      <c r="AG29" s="211"/>
      <c r="AH29" s="58"/>
      <c r="AW29" s="115"/>
    </row>
    <row r="30" spans="1:49" x14ac:dyDescent="0.25">
      <c r="A30" s="7"/>
      <c r="E30" s="21"/>
      <c r="I30" s="85"/>
      <c r="J30" s="211"/>
      <c r="K30" s="211"/>
      <c r="L30" s="211"/>
      <c r="M30" s="211"/>
      <c r="N30" s="211"/>
      <c r="O30" s="211"/>
      <c r="P30" s="211"/>
      <c r="Q30" s="211"/>
      <c r="R30" s="211"/>
      <c r="S30" s="211"/>
      <c r="T30" s="211"/>
      <c r="U30" s="263"/>
      <c r="V30" s="263"/>
      <c r="W30" s="263"/>
      <c r="X30" s="263"/>
      <c r="Y30" s="263"/>
      <c r="Z30" s="263"/>
      <c r="AA30" s="263"/>
      <c r="AB30" s="263"/>
      <c r="AC30" s="263"/>
      <c r="AD30" s="263"/>
      <c r="AE30" s="263"/>
      <c r="AF30" s="263"/>
      <c r="AG30" s="211"/>
      <c r="AH30" s="58"/>
      <c r="AW30" s="115"/>
    </row>
    <row r="31" spans="1:49" ht="15.75" customHeight="1" x14ac:dyDescent="0.25">
      <c r="A31" s="7"/>
      <c r="B31" s="349" t="s">
        <v>50</v>
      </c>
      <c r="C31" s="349"/>
      <c r="D31" s="349"/>
      <c r="E31" s="349"/>
      <c r="F31" s="349"/>
      <c r="G31" s="349"/>
      <c r="H31" s="349"/>
      <c r="I31" s="85"/>
      <c r="J31" s="211"/>
      <c r="K31" s="211"/>
      <c r="L31" s="211"/>
      <c r="M31" s="211"/>
      <c r="N31" s="211"/>
      <c r="O31" s="211"/>
      <c r="P31" s="211"/>
      <c r="Q31" s="211"/>
      <c r="R31" s="211"/>
      <c r="S31" s="211"/>
      <c r="T31" s="211"/>
      <c r="U31" s="263"/>
      <c r="V31" s="263"/>
      <c r="W31" s="263"/>
      <c r="X31" s="263"/>
      <c r="Y31" s="263"/>
      <c r="Z31" s="263"/>
      <c r="AA31" s="263"/>
      <c r="AB31" s="263"/>
      <c r="AC31" s="263"/>
      <c r="AD31" s="263"/>
      <c r="AE31" s="263"/>
      <c r="AF31" s="263"/>
      <c r="AG31" s="211"/>
      <c r="AH31" s="58"/>
      <c r="AW31" s="115"/>
    </row>
    <row r="32" spans="1:49" x14ac:dyDescent="0.25">
      <c r="A32" s="7"/>
      <c r="B32" s="349"/>
      <c r="C32" s="349"/>
      <c r="D32" s="349"/>
      <c r="E32" s="349"/>
      <c r="F32" s="349"/>
      <c r="G32" s="349"/>
      <c r="H32" s="349"/>
      <c r="I32" s="85"/>
      <c r="J32" s="211"/>
      <c r="K32" s="211"/>
      <c r="L32" s="211"/>
      <c r="M32" s="211"/>
      <c r="N32" s="211"/>
      <c r="O32" s="211"/>
      <c r="P32" s="211"/>
      <c r="Q32" s="211"/>
      <c r="R32" s="211"/>
      <c r="S32" s="211"/>
      <c r="T32" s="211"/>
      <c r="U32" s="263"/>
      <c r="V32" s="263"/>
      <c r="W32" s="263"/>
      <c r="X32" s="263"/>
      <c r="Y32" s="263"/>
      <c r="Z32" s="263"/>
      <c r="AA32" s="263"/>
      <c r="AB32" s="263"/>
      <c r="AC32" s="263"/>
      <c r="AD32" s="263"/>
      <c r="AE32" s="263"/>
      <c r="AF32" s="263"/>
      <c r="AG32" s="211"/>
      <c r="AH32" s="58"/>
      <c r="AW32" s="115"/>
    </row>
    <row r="33" spans="1:49" ht="24.75" customHeight="1" x14ac:dyDescent="0.25">
      <c r="A33" s="7"/>
      <c r="I33" s="85"/>
      <c r="J33" s="211"/>
      <c r="K33" s="211"/>
      <c r="L33" s="211"/>
      <c r="M33" s="211"/>
      <c r="N33" s="211"/>
      <c r="O33" s="211"/>
      <c r="P33" s="211"/>
      <c r="Q33" s="211"/>
      <c r="R33" s="211"/>
      <c r="S33" s="211"/>
      <c r="T33" s="211"/>
      <c r="U33" s="263"/>
      <c r="V33" s="263"/>
      <c r="W33" s="263"/>
      <c r="X33" s="263"/>
      <c r="Y33" s="263"/>
      <c r="Z33" s="263"/>
      <c r="AA33" s="263"/>
      <c r="AB33" s="263"/>
      <c r="AC33" s="263"/>
      <c r="AD33" s="263"/>
      <c r="AE33" s="263"/>
      <c r="AF33" s="263"/>
      <c r="AG33" s="211"/>
      <c r="AH33" s="58"/>
      <c r="AW33" s="115"/>
    </row>
    <row r="34" spans="1:49" ht="21.75" customHeight="1" x14ac:dyDescent="0.25">
      <c r="A34" s="7"/>
      <c r="I34" s="85"/>
      <c r="J34" s="211"/>
      <c r="K34" s="211"/>
      <c r="L34" s="211"/>
      <c r="M34" s="211"/>
      <c r="N34" s="211"/>
      <c r="O34" s="211"/>
      <c r="P34" s="211"/>
      <c r="Q34" s="211"/>
      <c r="R34" s="211"/>
      <c r="S34" s="211"/>
      <c r="T34" s="211"/>
      <c r="U34" s="263"/>
      <c r="V34" s="263"/>
      <c r="W34" s="263"/>
      <c r="X34" s="339"/>
      <c r="Y34" s="339"/>
      <c r="Z34" s="339"/>
      <c r="AA34" s="339"/>
      <c r="AB34" s="339"/>
      <c r="AC34" s="339"/>
      <c r="AD34" s="339"/>
      <c r="AE34" s="339"/>
      <c r="AF34" s="339"/>
      <c r="AG34" s="339"/>
      <c r="AH34" s="58"/>
      <c r="AW34" s="115"/>
    </row>
    <row r="35" spans="1:49" x14ac:dyDescent="0.25">
      <c r="A35" s="7"/>
      <c r="I35" s="85"/>
      <c r="J35" s="211"/>
      <c r="K35" s="211"/>
      <c r="L35" s="211"/>
      <c r="M35" s="211"/>
      <c r="N35" s="211"/>
      <c r="O35" s="211"/>
      <c r="P35" s="211"/>
      <c r="Q35" s="211"/>
      <c r="R35" s="211"/>
      <c r="S35" s="211"/>
      <c r="T35" s="211"/>
      <c r="U35" s="263"/>
      <c r="V35" s="263"/>
      <c r="W35" s="263"/>
      <c r="X35" s="263"/>
      <c r="Y35" s="263"/>
      <c r="Z35" s="263"/>
      <c r="AA35" s="263"/>
      <c r="AB35" s="263"/>
      <c r="AC35" s="263"/>
      <c r="AD35" s="263"/>
      <c r="AE35" s="263"/>
      <c r="AF35" s="263"/>
      <c r="AG35" s="263"/>
      <c r="AH35" s="58"/>
      <c r="AW35" s="115"/>
    </row>
    <row r="36" spans="1:49" x14ac:dyDescent="0.25">
      <c r="A36" s="7"/>
      <c r="I36" s="85"/>
      <c r="J36" s="211"/>
      <c r="K36" s="211"/>
      <c r="L36" s="211"/>
      <c r="M36" s="211"/>
      <c r="N36" s="211"/>
      <c r="O36" s="211"/>
      <c r="P36" s="211"/>
      <c r="Q36" s="211"/>
      <c r="R36" s="211"/>
      <c r="S36" s="211"/>
      <c r="T36" s="211"/>
      <c r="U36" s="263"/>
      <c r="V36" s="263"/>
      <c r="W36" s="263"/>
      <c r="X36" s="263"/>
      <c r="Y36" s="263"/>
      <c r="Z36" s="263"/>
      <c r="AA36" s="263"/>
      <c r="AB36" s="263"/>
      <c r="AC36" s="263"/>
      <c r="AD36" s="263"/>
      <c r="AE36" s="263"/>
      <c r="AF36" s="263"/>
      <c r="AG36" s="263"/>
      <c r="AH36" s="58"/>
      <c r="AW36" s="115"/>
    </row>
    <row r="37" spans="1:49" x14ac:dyDescent="0.25">
      <c r="A37" s="7"/>
      <c r="I37" s="85"/>
      <c r="J37" s="211"/>
      <c r="K37" s="211"/>
      <c r="L37" s="211"/>
      <c r="M37" s="211"/>
      <c r="N37" s="211"/>
      <c r="O37" s="211"/>
      <c r="P37" s="211"/>
      <c r="Q37" s="211"/>
      <c r="R37" s="211"/>
      <c r="S37" s="211"/>
      <c r="T37" s="211"/>
      <c r="U37" s="263"/>
      <c r="V37" s="263"/>
      <c r="W37" s="263"/>
      <c r="X37" s="263"/>
      <c r="Y37" s="263"/>
      <c r="Z37" s="263"/>
      <c r="AA37" s="263"/>
      <c r="AB37" s="263"/>
      <c r="AC37" s="263"/>
      <c r="AD37" s="263"/>
      <c r="AE37" s="263"/>
      <c r="AF37" s="263"/>
      <c r="AG37" s="263"/>
      <c r="AH37" s="58"/>
      <c r="AW37" s="115"/>
    </row>
    <row r="38" spans="1:49" x14ac:dyDescent="0.25">
      <c r="A38" s="7"/>
      <c r="I38" s="85"/>
      <c r="J38" s="211"/>
      <c r="K38" s="211"/>
      <c r="L38" s="211"/>
      <c r="M38" s="211"/>
      <c r="N38" s="211"/>
      <c r="O38" s="211"/>
      <c r="P38" s="211"/>
      <c r="Q38" s="211"/>
      <c r="R38" s="211"/>
      <c r="S38" s="211"/>
      <c r="T38" s="211"/>
      <c r="U38" s="263"/>
      <c r="V38" s="263"/>
      <c r="W38" s="263"/>
      <c r="X38" s="263"/>
      <c r="Y38" s="263"/>
      <c r="Z38" s="263"/>
      <c r="AA38" s="263"/>
      <c r="AB38" s="263"/>
      <c r="AC38" s="263" t="s">
        <v>2</v>
      </c>
      <c r="AD38" s="263" t="s">
        <v>24</v>
      </c>
      <c r="AE38" s="263"/>
      <c r="AF38" s="263"/>
      <c r="AG38" s="263"/>
      <c r="AH38" s="58"/>
      <c r="AW38" s="115"/>
    </row>
    <row r="39" spans="1:49" x14ac:dyDescent="0.25">
      <c r="A39" s="7"/>
      <c r="I39" s="85"/>
      <c r="J39" s="211"/>
      <c r="K39" s="211"/>
      <c r="L39" s="211"/>
      <c r="M39" s="211"/>
      <c r="N39" s="211"/>
      <c r="O39" s="211"/>
      <c r="P39" s="211"/>
      <c r="Q39" s="211"/>
      <c r="R39" s="211"/>
      <c r="S39" s="211"/>
      <c r="T39" s="211"/>
      <c r="U39" s="263"/>
      <c r="V39" s="263"/>
      <c r="W39" s="263"/>
      <c r="X39" s="263">
        <v>44942</v>
      </c>
      <c r="Y39" s="263" t="s">
        <v>173</v>
      </c>
      <c r="Z39" s="263" t="s">
        <v>4</v>
      </c>
      <c r="AA39" s="297">
        <v>2023</v>
      </c>
      <c r="AB39" s="263" t="s">
        <v>174</v>
      </c>
      <c r="AC39" s="263">
        <v>-31.282051282051281</v>
      </c>
      <c r="AD39" s="263">
        <v>-9.8929925302707939</v>
      </c>
      <c r="AE39" s="263"/>
      <c r="AF39" s="263"/>
      <c r="AG39" s="263"/>
      <c r="AH39" s="58"/>
      <c r="AW39" s="115"/>
    </row>
    <row r="40" spans="1:49" x14ac:dyDescent="0.25">
      <c r="A40" s="7"/>
      <c r="I40" s="85"/>
      <c r="J40" s="211"/>
      <c r="K40" s="211"/>
      <c r="L40" s="211"/>
      <c r="M40" s="211"/>
      <c r="N40" s="211"/>
      <c r="O40" s="211"/>
      <c r="P40" s="211"/>
      <c r="Q40" s="211"/>
      <c r="R40" s="211"/>
      <c r="S40" s="211"/>
      <c r="T40" s="211"/>
      <c r="U40" s="263"/>
      <c r="V40" s="263"/>
      <c r="W40" s="263">
        <v>1</v>
      </c>
      <c r="X40" s="263">
        <v>44973</v>
      </c>
      <c r="Y40" s="263" t="s">
        <v>173</v>
      </c>
      <c r="Z40" s="263" t="s">
        <v>5</v>
      </c>
      <c r="AA40" s="263" t="s">
        <v>175</v>
      </c>
      <c r="AB40" s="263" t="s">
        <v>176</v>
      </c>
      <c r="AC40" s="263">
        <v>-51.419558359621455</v>
      </c>
      <c r="AD40" s="263">
        <v>-19.267624457066489</v>
      </c>
      <c r="AE40" s="263"/>
      <c r="AF40" s="263"/>
      <c r="AG40" s="263"/>
      <c r="AH40" s="58"/>
      <c r="AW40" s="115"/>
    </row>
    <row r="41" spans="1:49" x14ac:dyDescent="0.25">
      <c r="A41" s="7"/>
      <c r="I41" s="85"/>
      <c r="J41" s="211"/>
      <c r="K41" s="211"/>
      <c r="L41" s="211"/>
      <c r="M41" s="211"/>
      <c r="N41" s="211"/>
      <c r="O41" s="211"/>
      <c r="P41" s="211"/>
      <c r="Q41" s="211"/>
      <c r="R41" s="211"/>
      <c r="S41" s="211"/>
      <c r="T41" s="211"/>
      <c r="U41" s="263"/>
      <c r="V41" s="263"/>
      <c r="W41" s="263">
        <v>2</v>
      </c>
      <c r="X41" s="263">
        <v>45001</v>
      </c>
      <c r="Y41" s="263" t="s">
        <v>173</v>
      </c>
      <c r="Z41" s="263" t="s">
        <v>44</v>
      </c>
      <c r="AA41" s="297" t="s">
        <v>175</v>
      </c>
      <c r="AB41" s="263" t="s">
        <v>177</v>
      </c>
      <c r="AC41" s="263">
        <v>-32.857142857142861</v>
      </c>
      <c r="AD41" s="263">
        <v>-18.851331433624839</v>
      </c>
      <c r="AE41" s="263"/>
      <c r="AF41" s="263"/>
      <c r="AG41" s="263"/>
      <c r="AH41" s="58"/>
      <c r="AW41" s="115"/>
    </row>
    <row r="42" spans="1:49" x14ac:dyDescent="0.25">
      <c r="A42" s="7"/>
      <c r="I42" s="85"/>
      <c r="J42" s="211"/>
      <c r="K42" s="211"/>
      <c r="L42" s="211"/>
      <c r="M42" s="211"/>
      <c r="N42" s="211"/>
      <c r="O42" s="211"/>
      <c r="P42" s="211"/>
      <c r="Q42" s="211"/>
      <c r="R42" s="211"/>
      <c r="S42" s="211"/>
      <c r="T42" s="211"/>
      <c r="U42" s="263"/>
      <c r="V42" s="263"/>
      <c r="W42" s="263">
        <v>3</v>
      </c>
      <c r="X42" s="263">
        <v>45032</v>
      </c>
      <c r="Y42" s="263" t="s">
        <v>173</v>
      </c>
      <c r="Z42" s="263" t="s">
        <v>6</v>
      </c>
      <c r="AA42" s="263" t="s">
        <v>175</v>
      </c>
      <c r="AB42" s="263" t="s">
        <v>178</v>
      </c>
      <c r="AC42" s="263">
        <v>-22.424242424242426</v>
      </c>
      <c r="AD42" s="263">
        <v>-23.027259684361546</v>
      </c>
      <c r="AE42" s="263"/>
      <c r="AF42" s="263"/>
      <c r="AG42" s="263"/>
      <c r="AH42" s="58"/>
      <c r="AW42" s="115"/>
    </row>
    <row r="43" spans="1:49" x14ac:dyDescent="0.25">
      <c r="A43" s="7"/>
      <c r="I43" s="85"/>
      <c r="J43" s="211"/>
      <c r="K43" s="211"/>
      <c r="L43" s="211"/>
      <c r="M43" s="211"/>
      <c r="N43" s="211"/>
      <c r="O43" s="211"/>
      <c r="P43" s="211"/>
      <c r="Q43" s="211"/>
      <c r="R43" s="211"/>
      <c r="S43" s="211"/>
      <c r="T43" s="211"/>
      <c r="U43" s="263"/>
      <c r="V43" s="263"/>
      <c r="W43" s="263">
        <v>4</v>
      </c>
      <c r="X43" s="263">
        <v>45062</v>
      </c>
      <c r="Y43" s="263" t="s">
        <v>173</v>
      </c>
      <c r="Z43" s="263" t="s">
        <v>7</v>
      </c>
      <c r="AA43" s="263" t="s">
        <v>175</v>
      </c>
      <c r="AB43" s="263" t="s">
        <v>179</v>
      </c>
      <c r="AC43" s="263">
        <v>-40.86021505376344</v>
      </c>
      <c r="AD43" s="263">
        <v>-16.575565921643822</v>
      </c>
      <c r="AE43" s="263"/>
      <c r="AF43" s="263"/>
      <c r="AG43" s="263"/>
      <c r="AH43" s="58"/>
      <c r="AW43" s="115"/>
    </row>
    <row r="44" spans="1:49" x14ac:dyDescent="0.25">
      <c r="A44" s="7"/>
      <c r="I44" s="85"/>
      <c r="J44" s="211"/>
      <c r="K44" s="211"/>
      <c r="L44" s="211"/>
      <c r="M44" s="211"/>
      <c r="N44" s="211"/>
      <c r="O44" s="211"/>
      <c r="P44" s="211"/>
      <c r="Q44" s="211"/>
      <c r="R44" s="211"/>
      <c r="S44" s="211"/>
      <c r="T44" s="211"/>
      <c r="U44" s="263"/>
      <c r="V44" s="263"/>
      <c r="W44" s="263">
        <v>5</v>
      </c>
      <c r="X44" s="263">
        <v>45093</v>
      </c>
      <c r="Y44" s="263" t="s">
        <v>173</v>
      </c>
      <c r="Z44" s="263" t="s">
        <v>8</v>
      </c>
      <c r="AA44" s="263" t="s">
        <v>175</v>
      </c>
      <c r="AB44" s="263" t="s">
        <v>180</v>
      </c>
      <c r="AC44" s="263">
        <v>-41.304347826086953</v>
      </c>
      <c r="AD44" s="263">
        <v>-19.638559425845592</v>
      </c>
      <c r="AE44" s="263"/>
      <c r="AF44" s="263"/>
      <c r="AG44" s="263"/>
      <c r="AH44" s="58"/>
      <c r="AW44" s="115"/>
    </row>
    <row r="45" spans="1:49" x14ac:dyDescent="0.25">
      <c r="A45" s="7"/>
      <c r="I45" s="85"/>
      <c r="J45" s="211"/>
      <c r="K45" s="211"/>
      <c r="L45" s="211"/>
      <c r="M45" s="211"/>
      <c r="N45" s="211"/>
      <c r="O45" s="211"/>
      <c r="P45" s="211"/>
      <c r="Q45" s="211"/>
      <c r="R45" s="211"/>
      <c r="S45" s="211"/>
      <c r="T45" s="211"/>
      <c r="U45" s="263"/>
      <c r="V45" s="263"/>
      <c r="W45" s="263">
        <v>6</v>
      </c>
      <c r="X45" s="263">
        <v>45123</v>
      </c>
      <c r="Y45" s="263" t="s">
        <v>173</v>
      </c>
      <c r="Z45" s="263" t="s">
        <v>9</v>
      </c>
      <c r="AA45" s="263" t="s">
        <v>175</v>
      </c>
      <c r="AB45" s="263" t="s">
        <v>181</v>
      </c>
      <c r="AC45" s="263">
        <v>-5.1470588235294157</v>
      </c>
      <c r="AD45" s="263">
        <v>-21.545781561259435</v>
      </c>
      <c r="AE45" s="263"/>
      <c r="AF45" s="263"/>
      <c r="AG45" s="263"/>
      <c r="AH45" s="58"/>
      <c r="AW45" s="115"/>
    </row>
    <row r="46" spans="1:49" x14ac:dyDescent="0.25">
      <c r="A46" s="7"/>
      <c r="I46" s="8"/>
      <c r="J46" s="172"/>
      <c r="K46" s="172"/>
      <c r="L46" s="172"/>
      <c r="M46" s="172"/>
      <c r="N46" s="172"/>
      <c r="O46" s="172"/>
      <c r="P46" s="172"/>
      <c r="Q46" s="172"/>
      <c r="R46" s="172"/>
      <c r="S46" s="172"/>
      <c r="T46" s="172"/>
      <c r="U46" s="238"/>
      <c r="V46" s="238"/>
      <c r="W46" s="238">
        <v>7</v>
      </c>
      <c r="X46" s="238">
        <v>45154</v>
      </c>
      <c r="Y46" s="238" t="s">
        <v>173</v>
      </c>
      <c r="Z46" s="238" t="s">
        <v>10</v>
      </c>
      <c r="AA46" s="238" t="s">
        <v>175</v>
      </c>
      <c r="AB46" s="238" t="s">
        <v>182</v>
      </c>
      <c r="AC46" s="314">
        <v>-56.168831168831169</v>
      </c>
      <c r="AD46" s="314">
        <v>-25.989020172540144</v>
      </c>
      <c r="AE46" s="238"/>
      <c r="AF46" s="238"/>
      <c r="AG46" s="238"/>
      <c r="AH46" s="58"/>
      <c r="AW46" s="115"/>
    </row>
    <row r="47" spans="1:49" x14ac:dyDescent="0.25">
      <c r="A47" s="13" t="s">
        <v>130</v>
      </c>
      <c r="I47" s="8"/>
      <c r="J47" s="172"/>
      <c r="K47" s="172"/>
      <c r="L47" s="172"/>
      <c r="M47" s="172"/>
      <c r="N47" s="172"/>
      <c r="O47" s="172"/>
      <c r="P47" s="172"/>
      <c r="Q47" s="172"/>
      <c r="R47" s="172"/>
      <c r="S47" s="172"/>
      <c r="T47" s="172"/>
      <c r="U47" s="238"/>
      <c r="V47" s="238"/>
      <c r="W47" s="238">
        <v>8</v>
      </c>
      <c r="X47" s="238">
        <v>45185</v>
      </c>
      <c r="Y47" s="238" t="s">
        <v>173</v>
      </c>
      <c r="Z47" s="238" t="s">
        <v>11</v>
      </c>
      <c r="AA47" s="238" t="s">
        <v>175</v>
      </c>
      <c r="AB47" s="238" t="s">
        <v>183</v>
      </c>
      <c r="AC47" s="314">
        <v>37.560975609756085</v>
      </c>
      <c r="AD47" s="314">
        <v>-9.8089133820534293</v>
      </c>
      <c r="AE47" s="238"/>
      <c r="AF47" s="238"/>
      <c r="AG47" s="238"/>
      <c r="AH47" s="58"/>
      <c r="AW47" s="115"/>
    </row>
    <row r="48" spans="1:49" x14ac:dyDescent="0.25">
      <c r="A48" s="9"/>
      <c r="B48" s="6"/>
      <c r="C48" s="6"/>
      <c r="D48" s="6"/>
      <c r="E48" s="6"/>
      <c r="F48" s="6"/>
      <c r="G48" s="6"/>
      <c r="H48" s="6"/>
      <c r="I48" s="10"/>
      <c r="J48" s="172"/>
      <c r="K48" s="172"/>
      <c r="L48" s="172"/>
      <c r="M48" s="172"/>
      <c r="N48" s="172"/>
      <c r="O48" s="172"/>
      <c r="P48" s="172"/>
      <c r="Q48" s="172"/>
      <c r="R48" s="172"/>
      <c r="S48" s="172"/>
      <c r="T48" s="172"/>
      <c r="U48" s="238"/>
      <c r="V48" s="238"/>
      <c r="W48" s="238">
        <v>9</v>
      </c>
      <c r="X48" s="238">
        <v>45215</v>
      </c>
      <c r="Y48" s="238" t="s">
        <v>173</v>
      </c>
      <c r="Z48" s="238" t="s">
        <v>12</v>
      </c>
      <c r="AA48" s="238" t="s">
        <v>175</v>
      </c>
      <c r="AB48" s="238" t="s">
        <v>184</v>
      </c>
      <c r="AC48" s="314">
        <v>-19.838056680161941</v>
      </c>
      <c r="AD48" s="314">
        <v>-0.25269482240678487</v>
      </c>
      <c r="AE48" s="238"/>
      <c r="AF48" s="238"/>
      <c r="AG48" s="238"/>
      <c r="AH48" s="58"/>
      <c r="AW48" s="115"/>
    </row>
    <row r="49" spans="23:34" x14ac:dyDescent="0.25">
      <c r="W49" s="12">
        <v>10</v>
      </c>
      <c r="X49" s="12">
        <v>45246</v>
      </c>
      <c r="Y49" s="12" t="s">
        <v>173</v>
      </c>
      <c r="Z49" s="12" t="s">
        <v>13</v>
      </c>
      <c r="AA49" s="12" t="s">
        <v>175</v>
      </c>
      <c r="AB49" s="12" t="s">
        <v>185</v>
      </c>
      <c r="AC49" s="259">
        <v>38.036809815950924</v>
      </c>
      <c r="AD49" s="259">
        <v>-8.9793313368353829</v>
      </c>
      <c r="AG49" s="12"/>
      <c r="AH49" s="58"/>
    </row>
    <row r="50" spans="23:34" x14ac:dyDescent="0.25">
      <c r="W50" s="12">
        <v>11</v>
      </c>
      <c r="X50" s="12">
        <v>45276</v>
      </c>
      <c r="Y50" s="12" t="s">
        <v>173</v>
      </c>
      <c r="Z50" s="12" t="s">
        <v>20</v>
      </c>
      <c r="AA50" s="12" t="s">
        <v>175</v>
      </c>
      <c r="AB50" s="12" t="s">
        <v>186</v>
      </c>
      <c r="AC50" s="259">
        <v>94.964028776978424</v>
      </c>
      <c r="AD50" s="259">
        <v>-3.0180397528289271</v>
      </c>
      <c r="AG50" s="12"/>
      <c r="AH50" s="58"/>
    </row>
    <row r="51" spans="23:34" x14ac:dyDescent="0.25">
      <c r="AG51" s="12"/>
      <c r="AH51" s="58"/>
    </row>
    <row r="52" spans="23:34" x14ac:dyDescent="0.25">
      <c r="AG52" s="12"/>
      <c r="AH52" s="58"/>
    </row>
    <row r="53" spans="23:34" x14ac:dyDescent="0.25">
      <c r="AG53" s="12"/>
      <c r="AH53" s="58"/>
    </row>
    <row r="54" spans="23:34" x14ac:dyDescent="0.25">
      <c r="AG54" s="12"/>
      <c r="AH54" s="58"/>
    </row>
    <row r="55" spans="23:34" x14ac:dyDescent="0.25">
      <c r="AG55" s="12"/>
      <c r="AH55" s="58"/>
    </row>
    <row r="56" spans="23:34" x14ac:dyDescent="0.25">
      <c r="X56" s="58"/>
      <c r="Y56" s="58"/>
      <c r="Z56" s="58"/>
      <c r="AA56" s="58"/>
      <c r="AB56" s="58"/>
      <c r="AC56" s="58"/>
      <c r="AD56" s="58"/>
      <c r="AE56" s="58"/>
      <c r="AF56" s="58"/>
      <c r="AG56" s="58"/>
      <c r="AH56" s="58"/>
    </row>
    <row r="57" spans="23:34" x14ac:dyDescent="0.25">
      <c r="X57" s="58"/>
      <c r="Y57" s="58"/>
      <c r="Z57" s="58"/>
      <c r="AA57" s="58"/>
      <c r="AB57" s="58"/>
      <c r="AC57" s="58"/>
      <c r="AD57" s="58"/>
      <c r="AE57" s="58"/>
      <c r="AF57" s="58"/>
      <c r="AG57" s="58"/>
      <c r="AH57" s="58"/>
    </row>
    <row r="58" spans="23:34" x14ac:dyDescent="0.25">
      <c r="X58" s="58"/>
      <c r="Y58" s="58"/>
      <c r="Z58" s="58"/>
      <c r="AA58" s="58"/>
      <c r="AB58" s="58"/>
      <c r="AC58" s="58"/>
      <c r="AD58" s="58"/>
      <c r="AE58" s="58"/>
      <c r="AF58" s="58"/>
      <c r="AG58" s="58"/>
      <c r="AH58" s="58"/>
    </row>
    <row r="59" spans="23:34" x14ac:dyDescent="0.25">
      <c r="AH59" s="58"/>
    </row>
    <row r="60" spans="23:34" x14ac:dyDescent="0.25">
      <c r="AH60" s="58"/>
    </row>
    <row r="61" spans="23:34" x14ac:dyDescent="0.25">
      <c r="AH61" s="58"/>
    </row>
    <row r="62" spans="23:34" x14ac:dyDescent="0.25">
      <c r="AH62" s="58"/>
    </row>
    <row r="63" spans="23:34" x14ac:dyDescent="0.25">
      <c r="AH63" s="58"/>
    </row>
    <row r="64" spans="23:34" x14ac:dyDescent="0.25">
      <c r="AH64" s="58"/>
    </row>
    <row r="65" spans="34:34" x14ac:dyDescent="0.25">
      <c r="AH65" s="58"/>
    </row>
    <row r="66" spans="34:34" x14ac:dyDescent="0.25">
      <c r="AH66" s="58"/>
    </row>
    <row r="67" spans="34:34" x14ac:dyDescent="0.25">
      <c r="AH67" s="58"/>
    </row>
    <row r="68" spans="34:34" x14ac:dyDescent="0.25">
      <c r="AH68" s="58"/>
    </row>
    <row r="69" spans="34:34" x14ac:dyDescent="0.25">
      <c r="AH69" s="58"/>
    </row>
    <row r="70" spans="34:34" x14ac:dyDescent="0.25">
      <c r="AH70" s="58"/>
    </row>
    <row r="71" spans="34:34" x14ac:dyDescent="0.25">
      <c r="AH71" s="58"/>
    </row>
    <row r="72" spans="34:34" x14ac:dyDescent="0.25">
      <c r="AH72" s="58"/>
    </row>
    <row r="73" spans="34:34" x14ac:dyDescent="0.25">
      <c r="AH73" s="58"/>
    </row>
    <row r="74" spans="34:34" x14ac:dyDescent="0.25">
      <c r="AH74" s="58"/>
    </row>
    <row r="75" spans="34:34" x14ac:dyDescent="0.25">
      <c r="AH75" s="58"/>
    </row>
    <row r="76" spans="34:34" x14ac:dyDescent="0.25">
      <c r="AH76" s="58"/>
    </row>
    <row r="77" spans="34:34" x14ac:dyDescent="0.25">
      <c r="AH77" s="58"/>
    </row>
    <row r="78" spans="34:34" x14ac:dyDescent="0.25">
      <c r="AH78" s="58"/>
    </row>
    <row r="79" spans="34:34" x14ac:dyDescent="0.25">
      <c r="AH79" s="58"/>
    </row>
    <row r="80" spans="34:34" x14ac:dyDescent="0.25">
      <c r="AH80" s="58"/>
    </row>
    <row r="81" spans="34:34" x14ac:dyDescent="0.25">
      <c r="AH81" s="58"/>
    </row>
    <row r="82" spans="34:34" x14ac:dyDescent="0.25">
      <c r="AH82" s="58"/>
    </row>
    <row r="83" spans="34:34" x14ac:dyDescent="0.25">
      <c r="AH83" s="58"/>
    </row>
    <row r="84" spans="34:34" x14ac:dyDescent="0.25">
      <c r="AH84" s="58"/>
    </row>
    <row r="85" spans="34:34" x14ac:dyDescent="0.25">
      <c r="AH85" s="58"/>
    </row>
    <row r="86" spans="34:34" x14ac:dyDescent="0.25">
      <c r="AH86" s="58"/>
    </row>
    <row r="87" spans="34:34" x14ac:dyDescent="0.25">
      <c r="AH87" s="58"/>
    </row>
    <row r="88" spans="34:34" x14ac:dyDescent="0.25">
      <c r="AH88" s="58"/>
    </row>
    <row r="89" spans="34:34" x14ac:dyDescent="0.25">
      <c r="AH89" s="58"/>
    </row>
    <row r="90" spans="34:34" x14ac:dyDescent="0.25">
      <c r="AH90" s="58"/>
    </row>
    <row r="91" spans="34:34" x14ac:dyDescent="0.25">
      <c r="AH91" s="58"/>
    </row>
    <row r="92" spans="34:34" x14ac:dyDescent="0.25">
      <c r="AH92" s="58"/>
    </row>
    <row r="93" spans="34:34" x14ac:dyDescent="0.25">
      <c r="AH93" s="58"/>
    </row>
    <row r="94" spans="34:34" x14ac:dyDescent="0.25">
      <c r="AH94" s="58"/>
    </row>
    <row r="95" spans="34:34" x14ac:dyDescent="0.25">
      <c r="AH95" s="58"/>
    </row>
    <row r="96" spans="34:34" x14ac:dyDescent="0.25">
      <c r="AH96" s="58"/>
    </row>
    <row r="97" spans="34:34" x14ac:dyDescent="0.25">
      <c r="AH97" s="58"/>
    </row>
    <row r="98" spans="34:34" x14ac:dyDescent="0.25">
      <c r="AH98" s="58"/>
    </row>
    <row r="99" spans="34:34" x14ac:dyDescent="0.25">
      <c r="AH99" s="58"/>
    </row>
    <row r="100" spans="34:34" x14ac:dyDescent="0.25">
      <c r="AH100" s="58"/>
    </row>
    <row r="101" spans="34:34" x14ac:dyDescent="0.25">
      <c r="AH101" s="58"/>
    </row>
    <row r="102" spans="34:34" x14ac:dyDescent="0.25">
      <c r="AH102" s="58"/>
    </row>
    <row r="103" spans="34:34" x14ac:dyDescent="0.25">
      <c r="AH103" s="58"/>
    </row>
    <row r="104" spans="34:34" x14ac:dyDescent="0.25">
      <c r="AH104" s="58"/>
    </row>
    <row r="105" spans="34:34" x14ac:dyDescent="0.25">
      <c r="AH105" s="58"/>
    </row>
    <row r="106" spans="34:34" x14ac:dyDescent="0.25">
      <c r="AH106" s="58"/>
    </row>
    <row r="107" spans="34:34" x14ac:dyDescent="0.25">
      <c r="AH107" s="58"/>
    </row>
    <row r="108" spans="34:34" x14ac:dyDescent="0.25">
      <c r="AH108" s="58"/>
    </row>
    <row r="109" spans="34:34" x14ac:dyDescent="0.25">
      <c r="AH109" s="58"/>
    </row>
    <row r="110" spans="34:34" x14ac:dyDescent="0.25">
      <c r="AH110" s="58"/>
    </row>
    <row r="111" spans="34:34" x14ac:dyDescent="0.25">
      <c r="AH111" s="58"/>
    </row>
    <row r="112" spans="34:34" x14ac:dyDescent="0.25">
      <c r="AH112" s="58"/>
    </row>
    <row r="113" spans="34:34" x14ac:dyDescent="0.25">
      <c r="AH113" s="58"/>
    </row>
    <row r="114" spans="34:34" x14ac:dyDescent="0.25">
      <c r="AH114" s="58"/>
    </row>
    <row r="115" spans="34:34" x14ac:dyDescent="0.25">
      <c r="AH115" s="58"/>
    </row>
    <row r="116" spans="34:34" x14ac:dyDescent="0.25">
      <c r="AH116" s="58"/>
    </row>
    <row r="117" spans="34:34" x14ac:dyDescent="0.25">
      <c r="AH117" s="58"/>
    </row>
    <row r="118" spans="34:34" x14ac:dyDescent="0.25">
      <c r="AH118" s="58"/>
    </row>
    <row r="119" spans="34:34" x14ac:dyDescent="0.25">
      <c r="AH119" s="58"/>
    </row>
    <row r="120" spans="34:34" x14ac:dyDescent="0.25">
      <c r="AH120" s="58"/>
    </row>
    <row r="121" spans="34:34" x14ac:dyDescent="0.25">
      <c r="AH121" s="58"/>
    </row>
    <row r="122" spans="34:34" x14ac:dyDescent="0.25">
      <c r="AH122" s="58"/>
    </row>
    <row r="123" spans="34:34" x14ac:dyDescent="0.25">
      <c r="AH123" s="58"/>
    </row>
    <row r="124" spans="34:34" x14ac:dyDescent="0.25">
      <c r="AH124" s="58"/>
    </row>
    <row r="125" spans="34:34" x14ac:dyDescent="0.25">
      <c r="AH125" s="58"/>
    </row>
    <row r="126" spans="34:34" x14ac:dyDescent="0.25">
      <c r="AH126" s="58"/>
    </row>
    <row r="127" spans="34:34" x14ac:dyDescent="0.25">
      <c r="AH127" s="58"/>
    </row>
    <row r="128" spans="34:34" x14ac:dyDescent="0.25">
      <c r="AH128" s="58"/>
    </row>
    <row r="129" spans="34:34" x14ac:dyDescent="0.25">
      <c r="AH129" s="58"/>
    </row>
    <row r="130" spans="34:34" x14ac:dyDescent="0.25">
      <c r="AH130" s="58"/>
    </row>
    <row r="131" spans="34:34" x14ac:dyDescent="0.25">
      <c r="AH131" s="58"/>
    </row>
    <row r="132" spans="34:34" x14ac:dyDescent="0.25">
      <c r="AH132" s="58"/>
    </row>
    <row r="133" spans="34:34" x14ac:dyDescent="0.25">
      <c r="AH133" s="58"/>
    </row>
    <row r="134" spans="34:34" x14ac:dyDescent="0.25">
      <c r="AH134" s="58"/>
    </row>
    <row r="135" spans="34:34" x14ac:dyDescent="0.25">
      <c r="AH135" s="58"/>
    </row>
    <row r="136" spans="34:34" x14ac:dyDescent="0.25">
      <c r="AH136" s="58"/>
    </row>
    <row r="137" spans="34:34" x14ac:dyDescent="0.25">
      <c r="AH137" s="58"/>
    </row>
    <row r="138" spans="34:34" x14ac:dyDescent="0.25">
      <c r="AH138" s="58"/>
    </row>
    <row r="139" spans="34:34" x14ac:dyDescent="0.25">
      <c r="AH139" s="58"/>
    </row>
    <row r="140" spans="34:34" x14ac:dyDescent="0.25">
      <c r="AH140" s="58"/>
    </row>
    <row r="141" spans="34:34" x14ac:dyDescent="0.25">
      <c r="AH141" s="58"/>
    </row>
    <row r="142" spans="34:34" x14ac:dyDescent="0.25">
      <c r="AH142" s="58"/>
    </row>
    <row r="143" spans="34:34" x14ac:dyDescent="0.25">
      <c r="AH143" s="58"/>
    </row>
    <row r="144" spans="34:34" x14ac:dyDescent="0.25">
      <c r="AH144" s="58"/>
    </row>
    <row r="145" spans="34:34" x14ac:dyDescent="0.25">
      <c r="AH145" s="58"/>
    </row>
    <row r="146" spans="34:34" x14ac:dyDescent="0.25">
      <c r="AH146" s="58"/>
    </row>
    <row r="147" spans="34:34" x14ac:dyDescent="0.25">
      <c r="AH147" s="58"/>
    </row>
    <row r="148" spans="34:34" x14ac:dyDescent="0.25">
      <c r="AH148" s="58"/>
    </row>
    <row r="149" spans="34:34" x14ac:dyDescent="0.25">
      <c r="AH149" s="58"/>
    </row>
    <row r="150" spans="34:34" x14ac:dyDescent="0.25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BA52"/>
  <sheetViews>
    <sheetView showGridLines="0" topLeftCell="A13" zoomScaleNormal="100" zoomScaleSheetLayoutView="100" workbookViewId="0">
      <selection activeCell="N35" sqref="N35"/>
    </sheetView>
  </sheetViews>
  <sheetFormatPr baseColWidth="10" defaultColWidth="11.42578125" defaultRowHeight="15" x14ac:dyDescent="0.25"/>
  <cols>
    <col min="1" max="1" width="6.7109375" style="5" customWidth="1"/>
    <col min="2" max="2" width="20.7109375" style="5" customWidth="1"/>
    <col min="3" max="3" width="9.5703125" style="5" customWidth="1"/>
    <col min="4" max="4" width="8.42578125" style="5" customWidth="1"/>
    <col min="5" max="5" width="9.85546875" style="5" customWidth="1"/>
    <col min="6" max="6" width="13.140625" style="5" customWidth="1"/>
    <col min="7" max="7" width="8.5703125" style="5" customWidth="1"/>
    <col min="8" max="8" width="11.85546875" style="5" customWidth="1"/>
    <col min="9" max="9" width="10.140625" style="5" customWidth="1"/>
    <col min="10" max="10" width="12" style="5" customWidth="1"/>
    <col min="11" max="11" width="8.5703125" style="5" customWidth="1"/>
    <col min="12" max="20" width="17.7109375" style="5" customWidth="1"/>
    <col min="21" max="21" width="17.7109375" style="12" customWidth="1"/>
    <col min="22" max="22" width="17.7109375" style="307" customWidth="1"/>
    <col min="23" max="23" width="8.42578125" style="304" customWidth="1"/>
    <col min="24" max="24" width="10.42578125" style="12" bestFit="1" customWidth="1"/>
    <col min="25" max="25" width="8.42578125" style="304" customWidth="1"/>
    <col min="26" max="31" width="8.42578125" style="12" customWidth="1"/>
    <col min="32" max="34" width="8.42578125" style="5" customWidth="1"/>
    <col min="35" max="35" width="4.28515625" customWidth="1"/>
    <col min="36" max="36" width="6.28515625" customWidth="1"/>
    <col min="37" max="37" width="5.28515625" customWidth="1"/>
    <col min="38" max="38" width="13.140625" customWidth="1"/>
    <col min="39" max="40" width="14.140625" customWidth="1"/>
    <col min="54" max="16384" width="11.42578125" style="5"/>
  </cols>
  <sheetData>
    <row r="1" spans="1:34" x14ac:dyDescent="0.25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201"/>
      <c r="L2" s="176"/>
      <c r="M2" s="176"/>
      <c r="N2" s="176"/>
      <c r="O2" s="176"/>
      <c r="P2" s="176"/>
      <c r="Q2" s="176"/>
      <c r="R2" s="176"/>
      <c r="S2" s="176"/>
      <c r="T2" s="176"/>
      <c r="U2" s="239"/>
      <c r="V2" s="249"/>
      <c r="W2" s="239"/>
      <c r="X2" s="239"/>
      <c r="Y2" s="239"/>
      <c r="Z2" s="239" t="s">
        <v>87</v>
      </c>
      <c r="AA2" s="239"/>
      <c r="AB2" s="239" t="s">
        <v>88</v>
      </c>
      <c r="AC2" s="239"/>
      <c r="AD2" s="237"/>
      <c r="AE2" s="237"/>
      <c r="AF2" s="165"/>
      <c r="AG2" s="165"/>
      <c r="AH2" s="165"/>
    </row>
    <row r="3" spans="1:34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02"/>
      <c r="L3" s="176"/>
      <c r="M3" s="176"/>
      <c r="N3" s="176"/>
      <c r="O3" s="176"/>
      <c r="P3" s="176"/>
      <c r="Q3" s="176"/>
      <c r="R3" s="176"/>
      <c r="S3" s="176"/>
      <c r="T3" s="176"/>
      <c r="U3" s="239"/>
      <c r="V3" s="249"/>
      <c r="W3" s="239"/>
      <c r="X3" s="239"/>
      <c r="Y3" s="239"/>
      <c r="Z3" s="239" t="s">
        <v>2</v>
      </c>
      <c r="AA3" s="239" t="s">
        <v>24</v>
      </c>
      <c r="AB3" s="239" t="s">
        <v>2</v>
      </c>
      <c r="AC3" s="239" t="s">
        <v>24</v>
      </c>
      <c r="AD3" s="237"/>
      <c r="AE3" s="237"/>
      <c r="AF3" s="165"/>
      <c r="AG3" s="165"/>
      <c r="AH3" s="165"/>
    </row>
    <row r="4" spans="1:34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02"/>
      <c r="L4" s="176"/>
      <c r="M4" s="176"/>
      <c r="N4" s="176"/>
      <c r="O4" s="176"/>
      <c r="P4" s="176"/>
      <c r="Q4" s="176"/>
      <c r="R4" s="176"/>
      <c r="S4" s="176"/>
      <c r="T4" s="176"/>
      <c r="U4" s="239"/>
      <c r="V4" s="249" t="s">
        <v>149</v>
      </c>
      <c r="W4" s="239">
        <v>2022</v>
      </c>
      <c r="X4" s="249" t="s">
        <v>4</v>
      </c>
      <c r="Y4" s="239">
        <v>2022</v>
      </c>
      <c r="Z4" s="308">
        <v>1.5548734501225292</v>
      </c>
      <c r="AA4" s="308">
        <v>2.5460837735780339</v>
      </c>
      <c r="AB4" s="308">
        <v>1.6283903453304671</v>
      </c>
      <c r="AC4" s="308">
        <v>2.2118738003530489</v>
      </c>
      <c r="AD4" s="237"/>
      <c r="AE4" s="237"/>
      <c r="AF4" s="165"/>
      <c r="AG4" s="165"/>
      <c r="AH4" s="165"/>
    </row>
    <row r="5" spans="1:34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02"/>
      <c r="L5" s="176"/>
      <c r="M5" s="176"/>
      <c r="N5" s="176"/>
      <c r="O5" s="176"/>
      <c r="P5" s="176"/>
      <c r="Q5" s="176"/>
      <c r="R5" s="176"/>
      <c r="S5" s="176"/>
      <c r="T5" s="176"/>
      <c r="U5" s="239"/>
      <c r="V5" s="249" t="s">
        <v>150</v>
      </c>
      <c r="W5" s="239">
        <v>2022</v>
      </c>
      <c r="X5" s="249" t="s">
        <v>5</v>
      </c>
      <c r="Y5" s="239">
        <v>2022</v>
      </c>
      <c r="Z5" s="308">
        <v>1.1172123936484812</v>
      </c>
      <c r="AA5" s="308">
        <v>2.5980810836057966</v>
      </c>
      <c r="AB5" s="308">
        <v>1.1781381547989025</v>
      </c>
      <c r="AC5" s="308">
        <v>2.1775878488082059</v>
      </c>
      <c r="AD5" s="237"/>
      <c r="AE5" s="237"/>
      <c r="AF5" s="165"/>
      <c r="AG5" s="165"/>
      <c r="AH5" s="165"/>
    </row>
    <row r="6" spans="1:34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02"/>
      <c r="L6" s="176"/>
      <c r="M6" s="176"/>
      <c r="N6" s="176"/>
      <c r="O6" s="176"/>
      <c r="P6" s="176"/>
      <c r="Q6" s="176"/>
      <c r="R6" s="176"/>
      <c r="S6" s="176"/>
      <c r="T6" s="176"/>
      <c r="U6" s="239"/>
      <c r="V6" s="249" t="s">
        <v>151</v>
      </c>
      <c r="W6" s="239">
        <v>2022</v>
      </c>
      <c r="X6" s="249" t="s">
        <v>44</v>
      </c>
      <c r="Y6" s="239">
        <v>2022</v>
      </c>
      <c r="Z6" s="308">
        <v>1.3290451301339212</v>
      </c>
      <c r="AA6" s="308">
        <v>2.5630057076375889</v>
      </c>
      <c r="AB6" s="308">
        <v>1.4732834684668761</v>
      </c>
      <c r="AC6" s="308">
        <v>2.2310592202450468</v>
      </c>
      <c r="AD6" s="237"/>
      <c r="AE6" s="237"/>
      <c r="AF6" s="165"/>
      <c r="AG6" s="165"/>
      <c r="AH6" s="165"/>
    </row>
    <row r="7" spans="1:34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02"/>
      <c r="L7" s="176"/>
      <c r="M7" s="176"/>
      <c r="N7" s="176"/>
      <c r="O7" s="176"/>
      <c r="P7" s="176"/>
      <c r="Q7" s="176"/>
      <c r="R7" s="176"/>
      <c r="S7" s="176"/>
      <c r="T7" s="176"/>
      <c r="U7" s="239"/>
      <c r="V7" s="249" t="s">
        <v>152</v>
      </c>
      <c r="W7" s="239">
        <v>2022</v>
      </c>
      <c r="X7" s="249" t="s">
        <v>6</v>
      </c>
      <c r="Y7" s="239">
        <v>2022</v>
      </c>
      <c r="Z7" s="308">
        <v>2.1150213562826092</v>
      </c>
      <c r="AA7" s="308">
        <v>3.0662787204999153</v>
      </c>
      <c r="AB7" s="308">
        <v>2.2988510290324751</v>
      </c>
      <c r="AC7" s="308">
        <v>2.7577516034309375</v>
      </c>
      <c r="AD7" s="237"/>
      <c r="AE7" s="237"/>
      <c r="AF7" s="165"/>
      <c r="AG7" s="165"/>
      <c r="AH7" s="165"/>
    </row>
    <row r="8" spans="1:34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02"/>
      <c r="L8" s="176"/>
      <c r="M8" s="176"/>
      <c r="N8" s="176"/>
      <c r="O8" s="176"/>
      <c r="P8" s="176"/>
      <c r="Q8" s="176"/>
      <c r="R8" s="176"/>
      <c r="S8" s="176"/>
      <c r="T8" s="176"/>
      <c r="U8" s="239"/>
      <c r="V8" s="249" t="s">
        <v>153</v>
      </c>
      <c r="W8" s="239">
        <v>2022</v>
      </c>
      <c r="X8" s="249" t="s">
        <v>7</v>
      </c>
      <c r="Y8" s="239">
        <v>2022</v>
      </c>
      <c r="Z8" s="308">
        <v>2.5704309387998725</v>
      </c>
      <c r="AA8" s="308">
        <v>3.8120556803622474</v>
      </c>
      <c r="AB8" s="308">
        <v>2.6236152139116125</v>
      </c>
      <c r="AC8" s="308">
        <v>3.6490518812469896</v>
      </c>
      <c r="AD8" s="237"/>
      <c r="AE8" s="237"/>
      <c r="AF8" s="165"/>
      <c r="AG8" s="165"/>
      <c r="AH8" s="165"/>
    </row>
    <row r="9" spans="1:34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02"/>
      <c r="L9" s="176"/>
      <c r="M9" s="176"/>
      <c r="N9" s="176"/>
      <c r="O9" s="176"/>
      <c r="P9" s="176"/>
      <c r="Q9" s="176"/>
      <c r="R9" s="176"/>
      <c r="S9" s="176"/>
      <c r="T9" s="176"/>
      <c r="U9" s="239"/>
      <c r="V9" s="249" t="s">
        <v>154</v>
      </c>
      <c r="W9" s="239">
        <v>2022</v>
      </c>
      <c r="X9" s="249" t="s">
        <v>8</v>
      </c>
      <c r="Y9" s="239">
        <v>2022</v>
      </c>
      <c r="Z9" s="308">
        <v>3.4170073064778261</v>
      </c>
      <c r="AA9" s="308">
        <v>4.8659980521792656</v>
      </c>
      <c r="AB9" s="308">
        <v>3.2893727486707287</v>
      </c>
      <c r="AC9" s="308">
        <v>4.5518260391137542</v>
      </c>
      <c r="AD9" s="237"/>
      <c r="AE9" s="237"/>
      <c r="AF9" s="165"/>
      <c r="AG9" s="165"/>
      <c r="AH9" s="165"/>
    </row>
    <row r="10" spans="1:34" ht="12.75" customHeight="1" x14ac:dyDescent="0.25">
      <c r="A10" s="7"/>
      <c r="B10" s="21"/>
      <c r="C10" s="371" t="s">
        <v>78</v>
      </c>
      <c r="D10" s="371"/>
      <c r="E10" s="371"/>
      <c r="F10" s="371"/>
      <c r="G10" s="371"/>
      <c r="H10" s="371"/>
      <c r="I10" s="371"/>
      <c r="J10" s="371"/>
      <c r="K10" s="203"/>
      <c r="L10" s="185"/>
      <c r="M10" s="185"/>
      <c r="N10" s="185"/>
      <c r="O10" s="185"/>
      <c r="P10" s="185"/>
      <c r="Q10" s="185"/>
      <c r="R10" s="185"/>
      <c r="S10" s="185"/>
      <c r="T10" s="185"/>
      <c r="U10" s="309"/>
      <c r="V10" s="251" t="s">
        <v>155</v>
      </c>
      <c r="W10" s="310">
        <v>2022</v>
      </c>
      <c r="X10" s="251" t="s">
        <v>9</v>
      </c>
      <c r="Y10" s="310">
        <v>2022</v>
      </c>
      <c r="Z10" s="308">
        <v>2.5164742121950301</v>
      </c>
      <c r="AA10" s="308">
        <v>3.5958224150186124</v>
      </c>
      <c r="AB10" s="308">
        <v>2.7804987634506828</v>
      </c>
      <c r="AC10" s="308">
        <v>4.0497404225520697</v>
      </c>
      <c r="AD10" s="243"/>
      <c r="AE10" s="243"/>
      <c r="AF10" s="178"/>
      <c r="AG10" s="178"/>
      <c r="AH10" s="178"/>
    </row>
    <row r="11" spans="1:34" x14ac:dyDescent="0.25">
      <c r="A11" s="7"/>
      <c r="B11" s="21"/>
      <c r="C11" s="371"/>
      <c r="D11" s="371"/>
      <c r="E11" s="371"/>
      <c r="F11" s="371"/>
      <c r="G11" s="371"/>
      <c r="H11" s="371"/>
      <c r="I11" s="371"/>
      <c r="J11" s="371"/>
      <c r="K11" s="194"/>
      <c r="L11" s="175"/>
      <c r="M11" s="175"/>
      <c r="N11" s="175"/>
      <c r="O11" s="175"/>
      <c r="P11" s="175"/>
      <c r="Q11" s="175"/>
      <c r="R11" s="175"/>
      <c r="S11" s="175"/>
      <c r="T11" s="175"/>
      <c r="U11" s="238"/>
      <c r="V11" s="249" t="s">
        <v>156</v>
      </c>
      <c r="W11" s="239">
        <v>2022</v>
      </c>
      <c r="X11" s="249" t="s">
        <v>10</v>
      </c>
      <c r="Y11" s="239">
        <v>2022</v>
      </c>
      <c r="Z11" s="308">
        <v>2.1857740016557825</v>
      </c>
      <c r="AA11" s="308">
        <v>3.3609029283309555</v>
      </c>
      <c r="AB11" s="308">
        <v>2.7307249784961707</v>
      </c>
      <c r="AC11" s="308">
        <v>3.5716265851433557</v>
      </c>
      <c r="AD11" s="246"/>
      <c r="AE11" s="246"/>
      <c r="AF11" s="174"/>
      <c r="AG11" s="174"/>
      <c r="AH11" s="174"/>
    </row>
    <row r="12" spans="1:34" x14ac:dyDescent="0.25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28"/>
      <c r="L12" s="188"/>
      <c r="M12" s="188"/>
      <c r="N12" s="188"/>
      <c r="O12" s="188"/>
      <c r="P12" s="188"/>
      <c r="Q12" s="188"/>
      <c r="R12" s="188"/>
      <c r="S12" s="188"/>
      <c r="T12" s="188"/>
      <c r="U12" s="310"/>
      <c r="V12" s="251" t="s">
        <v>157</v>
      </c>
      <c r="W12" s="310">
        <v>2022</v>
      </c>
      <c r="X12" s="251" t="s">
        <v>11</v>
      </c>
      <c r="Y12" s="310">
        <v>2022</v>
      </c>
      <c r="Z12" s="308">
        <v>2.1315536305699823</v>
      </c>
      <c r="AA12" s="308">
        <v>3.3179686421714871</v>
      </c>
      <c r="AB12" s="308">
        <v>2.6181502455881027</v>
      </c>
      <c r="AC12" s="308">
        <v>3.5806337207715577</v>
      </c>
      <c r="AD12" s="261"/>
      <c r="AE12" s="261"/>
      <c r="AF12" s="209"/>
      <c r="AG12" s="209"/>
      <c r="AH12" s="209"/>
    </row>
    <row r="13" spans="1:34" ht="25.5" customHeight="1" x14ac:dyDescent="0.25">
      <c r="A13" s="7"/>
      <c r="C13" s="372" t="s">
        <v>33</v>
      </c>
      <c r="D13" s="372"/>
      <c r="E13" s="349" t="s">
        <v>137</v>
      </c>
      <c r="F13" s="349" t="s">
        <v>143</v>
      </c>
      <c r="G13" s="372" t="s">
        <v>24</v>
      </c>
      <c r="H13" s="372"/>
      <c r="I13" s="364" t="s">
        <v>138</v>
      </c>
      <c r="J13" s="349" t="s">
        <v>144</v>
      </c>
      <c r="K13" s="203"/>
      <c r="L13" s="185"/>
      <c r="M13" s="185"/>
      <c r="N13" s="185"/>
      <c r="O13" s="185"/>
      <c r="P13" s="185"/>
      <c r="Q13" s="185"/>
      <c r="R13" s="185"/>
      <c r="S13" s="185"/>
      <c r="T13" s="185"/>
      <c r="U13" s="309"/>
      <c r="V13" s="251" t="s">
        <v>158</v>
      </c>
      <c r="W13" s="310">
        <v>2022</v>
      </c>
      <c r="X13" s="251" t="s">
        <v>12</v>
      </c>
      <c r="Y13" s="310">
        <v>2022</v>
      </c>
      <c r="Z13" s="308">
        <v>1.6155387410885069</v>
      </c>
      <c r="AA13" s="308">
        <v>3.3489255021043496</v>
      </c>
      <c r="AB13" s="308">
        <v>1.9636163736898264</v>
      </c>
      <c r="AC13" s="308">
        <v>3.4492530265272379</v>
      </c>
      <c r="AD13" s="243"/>
      <c r="AE13" s="243"/>
      <c r="AF13" s="168"/>
      <c r="AG13" s="168"/>
      <c r="AH13" s="168"/>
    </row>
    <row r="14" spans="1:34" ht="27" customHeight="1" x14ac:dyDescent="0.25">
      <c r="A14" s="7"/>
      <c r="C14" s="37" t="s">
        <v>128</v>
      </c>
      <c r="D14" s="37" t="s">
        <v>129</v>
      </c>
      <c r="E14" s="350"/>
      <c r="F14" s="350"/>
      <c r="G14" s="37" t="s">
        <v>128</v>
      </c>
      <c r="H14" s="37" t="s">
        <v>129</v>
      </c>
      <c r="I14" s="369"/>
      <c r="J14" s="350"/>
      <c r="K14" s="228"/>
      <c r="L14" s="188"/>
      <c r="M14" s="188"/>
      <c r="N14" s="188"/>
      <c r="O14" s="188"/>
      <c r="P14" s="188"/>
      <c r="Q14" s="188"/>
      <c r="R14" s="188"/>
      <c r="S14" s="188"/>
      <c r="T14" s="188"/>
      <c r="U14" s="310"/>
      <c r="V14" s="251" t="s">
        <v>159</v>
      </c>
      <c r="W14" s="310">
        <v>2022</v>
      </c>
      <c r="X14" s="251" t="s">
        <v>13</v>
      </c>
      <c r="Y14" s="310">
        <v>2022</v>
      </c>
      <c r="Z14" s="308">
        <v>0.95413779413990873</v>
      </c>
      <c r="AA14" s="308">
        <v>3.9306696461604673</v>
      </c>
      <c r="AB14" s="308">
        <v>1.352013958782734</v>
      </c>
      <c r="AC14" s="308">
        <v>3.9675829117839987</v>
      </c>
      <c r="AD14" s="261"/>
      <c r="AE14" s="261"/>
      <c r="AF14" s="209"/>
      <c r="AG14" s="209"/>
      <c r="AH14" s="209"/>
    </row>
    <row r="15" spans="1:34" x14ac:dyDescent="0.25">
      <c r="A15" s="7"/>
      <c r="B15" s="5" t="s">
        <v>4</v>
      </c>
      <c r="C15" s="61">
        <v>1.5548734501225292</v>
      </c>
      <c r="D15" s="61">
        <v>2.0345603634496667</v>
      </c>
      <c r="E15" s="61">
        <v>0.47968691332713753</v>
      </c>
      <c r="F15" s="61">
        <v>2.7270145330144544</v>
      </c>
      <c r="G15" s="61">
        <v>2.5460837735780339</v>
      </c>
      <c r="H15" s="61">
        <v>4.482665658993823</v>
      </c>
      <c r="I15" s="61">
        <v>1.936581885415789</v>
      </c>
      <c r="J15" s="61">
        <v>4.7165031338001793</v>
      </c>
      <c r="K15" s="11">
        <v>0</v>
      </c>
      <c r="L15" s="238"/>
      <c r="M15" s="238"/>
      <c r="N15" s="238"/>
      <c r="O15" s="238"/>
      <c r="P15" s="238"/>
      <c r="Q15" s="238"/>
      <c r="R15" s="238"/>
      <c r="S15" s="238"/>
      <c r="T15" s="238"/>
      <c r="U15" s="238"/>
      <c r="V15" s="249" t="s">
        <v>160</v>
      </c>
      <c r="W15" s="239">
        <v>2022</v>
      </c>
      <c r="X15" s="249" t="s">
        <v>20</v>
      </c>
      <c r="Y15" s="239">
        <v>2022</v>
      </c>
      <c r="Z15" s="308">
        <v>1.3292437297823811</v>
      </c>
      <c r="AA15" s="308">
        <v>4.2297994862612542</v>
      </c>
      <c r="AB15" s="308">
        <v>1.4986007655040539</v>
      </c>
      <c r="AC15" s="308">
        <v>4.1934704384990233</v>
      </c>
      <c r="AD15" s="238"/>
      <c r="AE15" s="238"/>
      <c r="AF15" s="172"/>
      <c r="AG15" s="172"/>
      <c r="AH15" s="172"/>
    </row>
    <row r="16" spans="1:34" x14ac:dyDescent="0.25">
      <c r="A16" s="7"/>
      <c r="B16" s="5" t="s">
        <v>5</v>
      </c>
      <c r="C16" s="61">
        <v>1.1172123936484812</v>
      </c>
      <c r="D16" s="61">
        <v>1.9222752126814457</v>
      </c>
      <c r="E16" s="61">
        <v>0.80506281903296451</v>
      </c>
      <c r="F16" s="61">
        <v>2.5389574686321357</v>
      </c>
      <c r="G16" s="61">
        <v>2.5980810836057966</v>
      </c>
      <c r="H16" s="61">
        <v>4.1402280013933312</v>
      </c>
      <c r="I16" s="61">
        <v>1.5421469177875347</v>
      </c>
      <c r="J16" s="61">
        <v>4.3302954526284232</v>
      </c>
      <c r="K16" s="11">
        <v>0</v>
      </c>
      <c r="L16" s="238"/>
      <c r="M16" s="238"/>
      <c r="N16" s="238"/>
      <c r="O16" s="238"/>
      <c r="P16" s="238"/>
      <c r="Q16" s="238"/>
      <c r="R16" s="238"/>
      <c r="S16" s="238"/>
      <c r="T16" s="238"/>
      <c r="U16" s="238"/>
      <c r="V16" s="249" t="s">
        <v>161</v>
      </c>
      <c r="W16" s="239">
        <v>2023</v>
      </c>
      <c r="X16" s="249" t="s">
        <v>4</v>
      </c>
      <c r="Y16" s="239" t="s">
        <v>129</v>
      </c>
      <c r="Z16" s="308">
        <v>2.0345603634496667</v>
      </c>
      <c r="AA16" s="308">
        <v>4.482665658993823</v>
      </c>
      <c r="AB16" s="308">
        <v>2.7270145330144544</v>
      </c>
      <c r="AC16" s="308">
        <v>4.7165031338001793</v>
      </c>
      <c r="AD16" s="238"/>
      <c r="AE16" s="238"/>
      <c r="AF16" s="172"/>
      <c r="AG16" s="172"/>
      <c r="AH16" s="172"/>
    </row>
    <row r="17" spans="1:34" x14ac:dyDescent="0.25">
      <c r="A17" s="7"/>
      <c r="B17" s="5" t="s">
        <v>44</v>
      </c>
      <c r="C17" s="61">
        <v>1.3290451301339212</v>
      </c>
      <c r="D17" s="61">
        <v>1.6655452495489609</v>
      </c>
      <c r="E17" s="61">
        <v>0.33650011941503966</v>
      </c>
      <c r="F17" s="61">
        <v>2.20640148109793</v>
      </c>
      <c r="G17" s="61">
        <v>2.5630057076375889</v>
      </c>
      <c r="H17" s="61">
        <v>4.1188571639181104</v>
      </c>
      <c r="I17" s="61">
        <v>1.5558514562805215</v>
      </c>
      <c r="J17" s="61">
        <v>4.2768713201022193</v>
      </c>
      <c r="K17" s="11">
        <v>0</v>
      </c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49" t="s">
        <v>162</v>
      </c>
      <c r="W17" s="239">
        <v>2023</v>
      </c>
      <c r="X17" s="249" t="s">
        <v>5</v>
      </c>
      <c r="Y17" s="239" t="s">
        <v>129</v>
      </c>
      <c r="Z17" s="308">
        <v>1.9222752126814457</v>
      </c>
      <c r="AA17" s="308">
        <v>4.1402280013933312</v>
      </c>
      <c r="AB17" s="308">
        <v>2.5389574686321357</v>
      </c>
      <c r="AC17" s="308">
        <v>4.3302954526284232</v>
      </c>
      <c r="AD17" s="238"/>
      <c r="AE17" s="238"/>
      <c r="AF17" s="172"/>
      <c r="AG17" s="172"/>
      <c r="AH17" s="172"/>
    </row>
    <row r="18" spans="1:34" x14ac:dyDescent="0.25">
      <c r="A18" s="7"/>
      <c r="B18" s="5" t="s">
        <v>6</v>
      </c>
      <c r="C18" s="61">
        <v>2.1150213562826092</v>
      </c>
      <c r="D18" s="61">
        <v>1.3041475899227217</v>
      </c>
      <c r="E18" s="61">
        <v>-0.8108737663598875</v>
      </c>
      <c r="F18" s="61">
        <v>1.5550987441857562</v>
      </c>
      <c r="G18" s="61">
        <v>3.0662787204999153</v>
      </c>
      <c r="H18" s="61">
        <v>3.7482321187016776</v>
      </c>
      <c r="I18" s="61">
        <v>0.68195339820176226</v>
      </c>
      <c r="J18" s="61">
        <v>3.8110520519980944</v>
      </c>
      <c r="K18" s="11">
        <v>0</v>
      </c>
      <c r="L18" s="238"/>
      <c r="M18" s="238"/>
      <c r="N18" s="238"/>
      <c r="O18" s="238"/>
      <c r="P18" s="238"/>
      <c r="Q18" s="238"/>
      <c r="R18" s="238"/>
      <c r="S18" s="238"/>
      <c r="T18" s="238"/>
      <c r="U18" s="238"/>
      <c r="V18" s="249" t="s">
        <v>163</v>
      </c>
      <c r="W18" s="239">
        <v>2023</v>
      </c>
      <c r="X18" s="249" t="s">
        <v>44</v>
      </c>
      <c r="Y18" s="239" t="s">
        <v>129</v>
      </c>
      <c r="Z18" s="308">
        <v>1.6655452495489609</v>
      </c>
      <c r="AA18" s="308">
        <v>4.1188571639181104</v>
      </c>
      <c r="AB18" s="308">
        <v>2.20640148109793</v>
      </c>
      <c r="AC18" s="308">
        <v>4.2768713201022193</v>
      </c>
      <c r="AD18" s="238"/>
      <c r="AE18" s="238"/>
      <c r="AF18" s="172"/>
      <c r="AG18" s="172"/>
      <c r="AH18" s="172"/>
    </row>
    <row r="19" spans="1:34" x14ac:dyDescent="0.25">
      <c r="A19" s="7"/>
      <c r="B19" s="5" t="s">
        <v>7</v>
      </c>
      <c r="C19" s="61">
        <v>2.5704309387998725</v>
      </c>
      <c r="D19" s="61">
        <v>1.1270200601406266</v>
      </c>
      <c r="E19" s="61">
        <v>-1.4434108786592459</v>
      </c>
      <c r="F19" s="61">
        <v>1.3211742780617237</v>
      </c>
      <c r="G19" s="61">
        <v>3.8120556803622474</v>
      </c>
      <c r="H19" s="61">
        <v>3.4113584185154311</v>
      </c>
      <c r="I19" s="61">
        <v>-0.40069726184681631</v>
      </c>
      <c r="J19" s="61">
        <v>3.5284127053062524</v>
      </c>
      <c r="K19" s="306">
        <v>0</v>
      </c>
      <c r="L19" s="297"/>
      <c r="M19" s="297"/>
      <c r="N19" s="297"/>
      <c r="O19" s="297"/>
      <c r="P19" s="297"/>
      <c r="Q19" s="297"/>
      <c r="R19" s="297"/>
      <c r="S19" s="297"/>
      <c r="T19" s="297"/>
      <c r="U19" s="297"/>
      <c r="V19" s="311" t="s">
        <v>164</v>
      </c>
      <c r="W19" s="312">
        <v>2023</v>
      </c>
      <c r="X19" s="311" t="s">
        <v>6</v>
      </c>
      <c r="Y19" s="312" t="s">
        <v>129</v>
      </c>
      <c r="Z19" s="308">
        <v>1.3041475899227217</v>
      </c>
      <c r="AA19" s="308">
        <v>3.7482321187016776</v>
      </c>
      <c r="AB19" s="308">
        <v>1.5550987441857562</v>
      </c>
      <c r="AC19" s="308">
        <v>3.8110520519980944</v>
      </c>
      <c r="AD19" s="297"/>
      <c r="AE19" s="297"/>
      <c r="AF19" s="214"/>
      <c r="AG19" s="214"/>
      <c r="AH19" s="214"/>
    </row>
    <row r="20" spans="1:34" x14ac:dyDescent="0.25">
      <c r="A20" s="7"/>
      <c r="B20" s="5" t="s">
        <v>8</v>
      </c>
      <c r="C20" s="61">
        <v>3.4170073064778261</v>
      </c>
      <c r="D20" s="61">
        <v>0.61220447417971169</v>
      </c>
      <c r="E20" s="61">
        <v>-2.8048028322981144</v>
      </c>
      <c r="F20" s="61">
        <v>0.94565180724491771</v>
      </c>
      <c r="G20" s="61">
        <v>4.8659980521792656</v>
      </c>
      <c r="H20" s="61">
        <v>2.6278145849860657</v>
      </c>
      <c r="I20" s="61">
        <v>-2.2381834671931999</v>
      </c>
      <c r="J20" s="61">
        <v>2.6772397956767735</v>
      </c>
      <c r="K20" s="306">
        <v>0</v>
      </c>
      <c r="L20" s="297"/>
      <c r="M20" s="297"/>
      <c r="N20" s="297"/>
      <c r="O20" s="297"/>
      <c r="P20" s="297"/>
      <c r="Q20" s="297"/>
      <c r="R20" s="297"/>
      <c r="S20" s="297"/>
      <c r="T20" s="297"/>
      <c r="U20" s="297"/>
      <c r="V20" s="311" t="s">
        <v>165</v>
      </c>
      <c r="W20" s="312">
        <v>2023</v>
      </c>
      <c r="X20" s="311" t="s">
        <v>7</v>
      </c>
      <c r="Y20" s="312" t="s">
        <v>129</v>
      </c>
      <c r="Z20" s="308">
        <v>1.1270200601406266</v>
      </c>
      <c r="AA20" s="308">
        <v>3.4113584185154311</v>
      </c>
      <c r="AB20" s="308">
        <v>1.3211742780617237</v>
      </c>
      <c r="AC20" s="308">
        <v>3.5284127053062524</v>
      </c>
      <c r="AD20" s="297"/>
      <c r="AE20" s="297"/>
      <c r="AF20" s="214"/>
      <c r="AG20" s="214"/>
      <c r="AH20" s="214"/>
    </row>
    <row r="21" spans="1:34" x14ac:dyDescent="0.25">
      <c r="A21" s="7"/>
      <c r="B21" s="5" t="s">
        <v>9</v>
      </c>
      <c r="C21" s="61">
        <v>2.5164742121950301</v>
      </c>
      <c r="D21" s="61">
        <v>2.0162344696478485</v>
      </c>
      <c r="E21" s="61">
        <v>-0.50023974254718162</v>
      </c>
      <c r="F21" s="61">
        <v>2.270757475543653</v>
      </c>
      <c r="G21" s="61">
        <v>3.5958224150186124</v>
      </c>
      <c r="H21" s="61">
        <v>3.5772376348011115</v>
      </c>
      <c r="I21" s="61">
        <v>-1.8584780217500985E-2</v>
      </c>
      <c r="J21" s="61">
        <v>3.6091459548022828</v>
      </c>
      <c r="K21" s="306">
        <v>0</v>
      </c>
      <c r="L21" s="297"/>
      <c r="M21" s="297"/>
      <c r="N21" s="297"/>
      <c r="O21" s="297"/>
      <c r="P21" s="297"/>
      <c r="Q21" s="297"/>
      <c r="R21" s="297"/>
      <c r="S21" s="297"/>
      <c r="T21" s="297"/>
      <c r="U21" s="297"/>
      <c r="V21" s="311" t="s">
        <v>166</v>
      </c>
      <c r="W21" s="312">
        <v>2023</v>
      </c>
      <c r="X21" s="311" t="s">
        <v>8</v>
      </c>
      <c r="Y21" s="312" t="s">
        <v>129</v>
      </c>
      <c r="Z21" s="308">
        <v>0.61220447417971169</v>
      </c>
      <c r="AA21" s="308">
        <v>2.6278145849860657</v>
      </c>
      <c r="AB21" s="308">
        <v>0.94565180724491771</v>
      </c>
      <c r="AC21" s="308">
        <v>2.6772397956767735</v>
      </c>
      <c r="AD21" s="297"/>
      <c r="AE21" s="297"/>
      <c r="AF21" s="214"/>
      <c r="AG21" s="214"/>
      <c r="AH21" s="214"/>
    </row>
    <row r="22" spans="1:34" x14ac:dyDescent="0.25">
      <c r="A22" s="7"/>
      <c r="B22" s="5" t="s">
        <v>10</v>
      </c>
      <c r="C22" s="61">
        <v>2.1857740016557825</v>
      </c>
      <c r="D22" s="61">
        <v>1.6400838136872098</v>
      </c>
      <c r="E22" s="61">
        <v>-0.54569018796857272</v>
      </c>
      <c r="F22" s="61">
        <v>1.9749907358411818</v>
      </c>
      <c r="G22" s="61">
        <v>3.3609029283309555</v>
      </c>
      <c r="H22" s="61">
        <v>3.1505119470015108</v>
      </c>
      <c r="I22" s="61">
        <v>-0.21039098132944467</v>
      </c>
      <c r="J22" s="61">
        <v>3.3019910054213617</v>
      </c>
      <c r="K22" s="306">
        <v>0</v>
      </c>
      <c r="L22" s="297"/>
      <c r="M22" s="297"/>
      <c r="N22" s="297"/>
      <c r="O22" s="297"/>
      <c r="P22" s="297"/>
      <c r="Q22" s="297"/>
      <c r="R22" s="297"/>
      <c r="S22" s="297"/>
      <c r="T22" s="297"/>
      <c r="U22" s="297"/>
      <c r="V22" s="311" t="s">
        <v>167</v>
      </c>
      <c r="W22" s="312">
        <v>2023</v>
      </c>
      <c r="X22" s="311" t="s">
        <v>9</v>
      </c>
      <c r="Y22" s="312" t="s">
        <v>129</v>
      </c>
      <c r="Z22" s="308">
        <v>2.0162344696478485</v>
      </c>
      <c r="AA22" s="308">
        <v>3.5772376348011115</v>
      </c>
      <c r="AB22" s="308">
        <v>2.270757475543653</v>
      </c>
      <c r="AC22" s="308">
        <v>3.6091459548022828</v>
      </c>
      <c r="AD22" s="297"/>
      <c r="AE22" s="297"/>
      <c r="AF22" s="214"/>
      <c r="AG22" s="214"/>
      <c r="AH22" s="214"/>
    </row>
    <row r="23" spans="1:34" x14ac:dyDescent="0.25">
      <c r="A23" s="7"/>
      <c r="B23" s="5" t="s">
        <v>11</v>
      </c>
      <c r="C23" s="61">
        <v>2.1315536305699823</v>
      </c>
      <c r="D23" s="61">
        <v>1.6369734192389851</v>
      </c>
      <c r="E23" s="61">
        <v>-0.49458021133099717</v>
      </c>
      <c r="F23" s="61">
        <v>1.2650779946505111</v>
      </c>
      <c r="G23" s="61">
        <v>3.3179686421714871</v>
      </c>
      <c r="H23" s="61">
        <v>2.857303882888429</v>
      </c>
      <c r="I23" s="61">
        <v>-0.46066475928305817</v>
      </c>
      <c r="J23" s="61">
        <v>2.7862534477717138</v>
      </c>
      <c r="K23" s="306">
        <v>0</v>
      </c>
      <c r="L23" s="297"/>
      <c r="M23" s="297"/>
      <c r="N23" s="297"/>
      <c r="O23" s="297"/>
      <c r="P23" s="297"/>
      <c r="Q23" s="297"/>
      <c r="R23" s="297"/>
      <c r="S23" s="297"/>
      <c r="T23" s="297"/>
      <c r="U23" s="297"/>
      <c r="V23" s="311" t="s">
        <v>168</v>
      </c>
      <c r="W23" s="312">
        <v>2023</v>
      </c>
      <c r="X23" s="311" t="s">
        <v>10</v>
      </c>
      <c r="Y23" s="312" t="s">
        <v>129</v>
      </c>
      <c r="Z23" s="308">
        <v>1.6400838136872098</v>
      </c>
      <c r="AA23" s="308">
        <v>3.1505119470015108</v>
      </c>
      <c r="AB23" s="308">
        <v>1.9749907358411818</v>
      </c>
      <c r="AC23" s="308">
        <v>3.3019910054213617</v>
      </c>
      <c r="AD23" s="297"/>
      <c r="AE23" s="297"/>
      <c r="AF23" s="214"/>
      <c r="AG23" s="214"/>
      <c r="AH23" s="214"/>
    </row>
    <row r="24" spans="1:34" x14ac:dyDescent="0.25">
      <c r="A24" s="7"/>
      <c r="B24" s="5" t="s">
        <v>12</v>
      </c>
      <c r="C24" s="61">
        <v>1.6155387410885069</v>
      </c>
      <c r="D24" s="61">
        <v>1.5779730695814065</v>
      </c>
      <c r="E24" s="61">
        <v>-3.756567150710044E-2</v>
      </c>
      <c r="F24" s="61">
        <v>1.5150691331254942</v>
      </c>
      <c r="G24" s="61">
        <v>3.3489255021043496</v>
      </c>
      <c r="H24" s="61">
        <v>2.1918495597859522</v>
      </c>
      <c r="I24" s="61">
        <v>-1.1570759423183974</v>
      </c>
      <c r="J24" s="61">
        <v>2.2034016417551352</v>
      </c>
      <c r="K24" s="306">
        <v>0</v>
      </c>
      <c r="L24" s="297"/>
      <c r="M24" s="297"/>
      <c r="N24" s="297"/>
      <c r="O24" s="297"/>
      <c r="P24" s="297"/>
      <c r="Q24" s="297"/>
      <c r="R24" s="297"/>
      <c r="S24" s="297"/>
      <c r="T24" s="297"/>
      <c r="U24" s="297"/>
      <c r="V24" s="311" t="s">
        <v>169</v>
      </c>
      <c r="W24" s="312">
        <v>2023</v>
      </c>
      <c r="X24" s="311" t="s">
        <v>11</v>
      </c>
      <c r="Y24" s="312" t="s">
        <v>129</v>
      </c>
      <c r="Z24" s="308">
        <v>1.6369734192389851</v>
      </c>
      <c r="AA24" s="308">
        <v>2.857303882888429</v>
      </c>
      <c r="AB24" s="308">
        <v>1.2650779946505111</v>
      </c>
      <c r="AC24" s="308">
        <v>2.7862534477717138</v>
      </c>
      <c r="AD24" s="297"/>
      <c r="AE24" s="297"/>
      <c r="AF24" s="214"/>
      <c r="AG24" s="214"/>
      <c r="AH24" s="214"/>
    </row>
    <row r="25" spans="1:34" x14ac:dyDescent="0.25">
      <c r="A25" s="7"/>
      <c r="B25" s="5" t="s">
        <v>13</v>
      </c>
      <c r="C25" s="61">
        <v>0.95413779413990873</v>
      </c>
      <c r="D25" s="61">
        <v>1.7141834404628797</v>
      </c>
      <c r="E25" s="61">
        <v>0.760045646322971</v>
      </c>
      <c r="F25" s="61">
        <v>1.7266667093960666</v>
      </c>
      <c r="G25" s="61">
        <v>3.9306696461604673</v>
      </c>
      <c r="H25" s="61">
        <v>1.4255977013903687</v>
      </c>
      <c r="I25" s="61">
        <v>-2.5050719447700986</v>
      </c>
      <c r="J25" s="61">
        <v>1.412121660882014</v>
      </c>
      <c r="K25" s="306">
        <v>0</v>
      </c>
      <c r="L25" s="297"/>
      <c r="M25" s="297"/>
      <c r="N25" s="297"/>
      <c r="O25" s="297"/>
      <c r="P25" s="297"/>
      <c r="Q25" s="297"/>
      <c r="R25" s="297"/>
      <c r="S25" s="297"/>
      <c r="T25" s="297"/>
      <c r="U25" s="297"/>
      <c r="V25" s="311" t="s">
        <v>170</v>
      </c>
      <c r="W25" s="312">
        <v>2023</v>
      </c>
      <c r="X25" s="311" t="s">
        <v>12</v>
      </c>
      <c r="Y25" s="312" t="s">
        <v>129</v>
      </c>
      <c r="Z25" s="308">
        <v>1.5779730695814065</v>
      </c>
      <c r="AA25" s="308">
        <v>2.1918495597859522</v>
      </c>
      <c r="AB25" s="308">
        <v>1.5150691331254942</v>
      </c>
      <c r="AC25" s="308">
        <v>2.2034016417551352</v>
      </c>
      <c r="AD25" s="297"/>
      <c r="AE25" s="297"/>
      <c r="AF25" s="214"/>
      <c r="AG25" s="214"/>
      <c r="AH25" s="214"/>
    </row>
    <row r="26" spans="1:34" x14ac:dyDescent="0.25">
      <c r="B26" s="5" t="s">
        <v>20</v>
      </c>
      <c r="C26" s="61">
        <v>1.3292437297823811</v>
      </c>
      <c r="D26" s="61">
        <v>0.66066435353000497</v>
      </c>
      <c r="E26" s="61">
        <v>-0.66857937625237618</v>
      </c>
      <c r="F26" s="61">
        <v>0.6606643535300103</v>
      </c>
      <c r="G26" s="61">
        <v>4.2297994862612542</v>
      </c>
      <c r="H26" s="61">
        <v>0.25026947634936292</v>
      </c>
      <c r="I26" s="61">
        <v>-3.9795300099118913</v>
      </c>
      <c r="J26" s="61">
        <v>0.25026947634939811</v>
      </c>
      <c r="K26" s="306">
        <v>1</v>
      </c>
      <c r="L26" s="297"/>
      <c r="M26" s="297"/>
      <c r="N26" s="297"/>
      <c r="O26" s="297"/>
      <c r="P26" s="297"/>
      <c r="Q26" s="297"/>
      <c r="R26" s="297"/>
      <c r="S26" s="297"/>
      <c r="T26" s="297"/>
      <c r="U26" s="297"/>
      <c r="V26" s="311" t="s">
        <v>171</v>
      </c>
      <c r="W26" s="312">
        <v>2023</v>
      </c>
      <c r="X26" s="311" t="s">
        <v>13</v>
      </c>
      <c r="Y26" s="312" t="s">
        <v>129</v>
      </c>
      <c r="Z26" s="308">
        <v>1.7141834404628797</v>
      </c>
      <c r="AA26" s="308">
        <v>1.4255977013903687</v>
      </c>
      <c r="AB26" s="308">
        <v>1.7266667093960666</v>
      </c>
      <c r="AC26" s="308">
        <v>1.412121660882014</v>
      </c>
      <c r="AD26" s="297"/>
      <c r="AE26" s="297"/>
      <c r="AF26" s="214"/>
      <c r="AG26" s="214"/>
      <c r="AH26" s="214"/>
    </row>
    <row r="27" spans="1:34" x14ac:dyDescent="0.25">
      <c r="A27" s="7"/>
      <c r="K27" s="219"/>
      <c r="L27" s="213"/>
      <c r="M27" s="213"/>
      <c r="N27" s="213"/>
      <c r="O27" s="213"/>
      <c r="P27" s="213"/>
      <c r="Q27" s="213"/>
      <c r="R27" s="213"/>
      <c r="S27" s="213"/>
      <c r="T27" s="213"/>
      <c r="U27" s="297"/>
      <c r="V27" s="311" t="s">
        <v>172</v>
      </c>
      <c r="W27" s="312">
        <v>2023</v>
      </c>
      <c r="X27" s="311" t="s">
        <v>20</v>
      </c>
      <c r="Y27" s="312" t="s">
        <v>129</v>
      </c>
      <c r="Z27" s="308">
        <v>0.66066435353000497</v>
      </c>
      <c r="AA27" s="308">
        <v>0.25026947634936292</v>
      </c>
      <c r="AB27" s="308">
        <v>0.6606643535300103</v>
      </c>
      <c r="AC27" s="308">
        <v>0.25026947634939811</v>
      </c>
      <c r="AD27" s="297"/>
      <c r="AE27" s="297"/>
      <c r="AF27" s="214"/>
      <c r="AG27" s="214"/>
      <c r="AH27" s="214"/>
    </row>
    <row r="28" spans="1:34" ht="16.5" customHeight="1" x14ac:dyDescent="0.25">
      <c r="A28" s="7"/>
      <c r="B28" s="373" t="s">
        <v>112</v>
      </c>
      <c r="C28" s="373"/>
      <c r="D28" s="373"/>
      <c r="E28" s="373"/>
      <c r="F28" s="373"/>
      <c r="G28" s="373"/>
      <c r="H28" s="373"/>
      <c r="I28" s="373"/>
      <c r="J28" s="373"/>
      <c r="K28" s="229"/>
      <c r="L28" s="189"/>
      <c r="M28" s="189"/>
      <c r="N28" s="189"/>
      <c r="O28" s="189"/>
      <c r="P28" s="189"/>
      <c r="Q28" s="189"/>
      <c r="R28" s="189"/>
      <c r="S28" s="189"/>
      <c r="T28" s="189"/>
      <c r="U28" s="313"/>
      <c r="V28" s="249"/>
      <c r="W28" s="239"/>
      <c r="X28" s="313"/>
      <c r="Y28" s="239"/>
      <c r="Z28" s="313"/>
      <c r="AA28" s="313"/>
      <c r="AB28" s="313"/>
      <c r="AC28" s="313"/>
      <c r="AD28" s="298"/>
      <c r="AE28" s="298"/>
      <c r="AF28" s="215"/>
      <c r="AG28" s="215"/>
      <c r="AH28" s="215"/>
    </row>
    <row r="29" spans="1:34" x14ac:dyDescent="0.25">
      <c r="A29" s="7"/>
      <c r="B29" s="374" t="s">
        <v>139</v>
      </c>
      <c r="C29" s="374"/>
      <c r="D29" s="374"/>
      <c r="E29" s="374"/>
      <c r="F29" s="374"/>
      <c r="G29" s="374"/>
      <c r="H29" s="374"/>
      <c r="I29" s="374"/>
      <c r="J29" s="374"/>
      <c r="K29" s="222"/>
      <c r="L29" s="223"/>
      <c r="M29" s="223"/>
      <c r="N29" s="223"/>
      <c r="O29" s="223"/>
      <c r="P29" s="223"/>
      <c r="Q29" s="223"/>
      <c r="R29" s="223"/>
      <c r="S29" s="223"/>
      <c r="T29" s="223"/>
      <c r="U29" s="300"/>
      <c r="V29" s="311"/>
      <c r="W29" s="312"/>
      <c r="X29" s="300"/>
      <c r="Y29" s="312"/>
      <c r="Z29" s="300"/>
      <c r="AA29" s="300"/>
      <c r="AB29" s="300"/>
      <c r="AC29" s="300"/>
      <c r="AD29" s="300"/>
      <c r="AE29" s="300"/>
      <c r="AF29" s="216"/>
      <c r="AG29" s="216"/>
      <c r="AH29" s="216"/>
    </row>
    <row r="30" spans="1:34" ht="15.75" customHeight="1" x14ac:dyDescent="0.25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19"/>
      <c r="L30" s="213"/>
      <c r="M30" s="213"/>
      <c r="N30" s="213"/>
      <c r="O30" s="213"/>
      <c r="P30" s="213"/>
      <c r="Q30" s="213"/>
      <c r="R30" s="213"/>
      <c r="S30" s="213"/>
      <c r="T30" s="213"/>
      <c r="U30" s="297"/>
      <c r="V30" s="311"/>
      <c r="W30" s="312"/>
      <c r="X30" s="297"/>
      <c r="Y30" s="312"/>
      <c r="Z30" s="297"/>
      <c r="AA30" s="297"/>
      <c r="AB30" s="297"/>
      <c r="AC30" s="297"/>
      <c r="AD30" s="297"/>
      <c r="AE30" s="297"/>
      <c r="AF30" s="214"/>
      <c r="AG30" s="214"/>
      <c r="AH30" s="214"/>
    </row>
    <row r="31" spans="1:34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19"/>
      <c r="L31" s="213"/>
      <c r="M31" s="213"/>
      <c r="N31" s="213"/>
      <c r="O31" s="213"/>
      <c r="P31" s="213"/>
      <c r="Q31" s="213"/>
      <c r="R31" s="213"/>
      <c r="S31" s="213"/>
      <c r="T31" s="213"/>
      <c r="U31" s="297"/>
      <c r="V31" s="311"/>
      <c r="W31" s="312"/>
      <c r="X31" s="297"/>
      <c r="Y31" s="312"/>
      <c r="Z31" s="297"/>
      <c r="AA31" s="297"/>
      <c r="AB31" s="297"/>
      <c r="AC31" s="297"/>
      <c r="AD31" s="297"/>
      <c r="AE31" s="297"/>
      <c r="AF31" s="214"/>
      <c r="AG31" s="214"/>
      <c r="AH31" s="214"/>
    </row>
    <row r="32" spans="1:34" x14ac:dyDescent="0.25">
      <c r="A32" s="7"/>
      <c r="K32" s="219"/>
      <c r="L32" s="213"/>
      <c r="M32" s="213"/>
      <c r="N32" s="213"/>
      <c r="O32" s="213"/>
      <c r="P32" s="213"/>
      <c r="Q32" s="213"/>
      <c r="R32" s="213"/>
      <c r="S32" s="213"/>
      <c r="T32" s="213"/>
      <c r="U32" s="297"/>
      <c r="V32" s="311"/>
      <c r="W32" s="312"/>
      <c r="X32" s="297"/>
      <c r="Y32" s="312"/>
      <c r="Z32" s="297"/>
      <c r="AA32" s="297"/>
      <c r="AB32" s="297"/>
      <c r="AC32" s="297"/>
      <c r="AD32" s="288"/>
      <c r="AE32" s="288"/>
      <c r="AF32" s="217"/>
      <c r="AG32" s="217"/>
      <c r="AH32" s="217"/>
    </row>
    <row r="33" spans="1:34" x14ac:dyDescent="0.25">
      <c r="A33" s="7"/>
      <c r="K33" s="219"/>
      <c r="L33" s="213"/>
      <c r="M33" s="213"/>
      <c r="N33" s="213"/>
      <c r="O33" s="213"/>
      <c r="P33" s="213"/>
      <c r="Q33" s="213"/>
      <c r="R33" s="213"/>
      <c r="S33" s="213"/>
      <c r="T33" s="213"/>
      <c r="U33" s="297"/>
      <c r="V33" s="311"/>
      <c r="W33" s="312"/>
      <c r="X33" s="297"/>
      <c r="Y33" s="312"/>
      <c r="Z33" s="297"/>
      <c r="AA33" s="297"/>
      <c r="AB33" s="297"/>
      <c r="AC33" s="297"/>
      <c r="AD33" s="288"/>
      <c r="AE33" s="288"/>
      <c r="AF33" s="217"/>
      <c r="AG33" s="217"/>
      <c r="AH33" s="217"/>
    </row>
    <row r="34" spans="1:34" x14ac:dyDescent="0.25">
      <c r="A34" s="7"/>
      <c r="K34" s="219"/>
      <c r="L34" s="213"/>
      <c r="M34" s="213"/>
      <c r="N34" s="213"/>
      <c r="O34" s="213"/>
      <c r="P34" s="213"/>
      <c r="Q34" s="213"/>
      <c r="R34" s="213"/>
      <c r="S34" s="213"/>
      <c r="T34" s="213"/>
      <c r="U34" s="297"/>
      <c r="V34" s="311"/>
      <c r="W34" s="312"/>
      <c r="X34" s="297"/>
      <c r="Y34" s="312"/>
      <c r="Z34" s="297"/>
      <c r="AA34" s="297"/>
      <c r="AB34" s="297"/>
      <c r="AC34" s="297"/>
      <c r="AD34" s="340"/>
      <c r="AE34" s="340"/>
      <c r="AF34" s="217"/>
      <c r="AG34" s="217"/>
      <c r="AH34" s="217"/>
    </row>
    <row r="35" spans="1:34" x14ac:dyDescent="0.25">
      <c r="A35" s="7"/>
      <c r="K35" s="219"/>
      <c r="L35" s="213"/>
      <c r="M35" s="213"/>
      <c r="N35" s="213"/>
      <c r="O35" s="213"/>
      <c r="P35" s="213"/>
      <c r="Q35" s="213"/>
      <c r="R35" s="213"/>
      <c r="S35" s="213"/>
      <c r="T35" s="213"/>
      <c r="U35" s="297"/>
      <c r="V35" s="311"/>
      <c r="W35" s="312"/>
      <c r="X35" s="297"/>
      <c r="Y35" s="312"/>
      <c r="Z35" s="297"/>
      <c r="AA35" s="297"/>
      <c r="AB35" s="297"/>
      <c r="AC35" s="297"/>
      <c r="AD35" s="340"/>
      <c r="AE35" s="340"/>
      <c r="AF35" s="217"/>
      <c r="AG35" s="217"/>
      <c r="AH35" s="217"/>
    </row>
    <row r="36" spans="1:34" x14ac:dyDescent="0.25">
      <c r="A36" s="7"/>
      <c r="K36" s="219"/>
      <c r="L36" s="213"/>
      <c r="M36" s="213"/>
      <c r="N36" s="213"/>
      <c r="O36" s="213"/>
      <c r="P36" s="213"/>
      <c r="Q36" s="213"/>
      <c r="R36" s="213"/>
      <c r="S36" s="213"/>
      <c r="T36" s="213"/>
      <c r="U36" s="297"/>
      <c r="V36" s="311"/>
      <c r="W36" s="312"/>
      <c r="X36" s="297"/>
      <c r="Y36" s="312"/>
      <c r="Z36" s="297"/>
      <c r="AA36" s="297"/>
      <c r="AB36" s="297"/>
      <c r="AC36" s="297"/>
      <c r="AD36" s="340"/>
      <c r="AE36" s="340"/>
      <c r="AF36" s="217"/>
      <c r="AG36" s="217"/>
      <c r="AH36" s="217"/>
    </row>
    <row r="37" spans="1:34" x14ac:dyDescent="0.25">
      <c r="A37" s="7"/>
      <c r="K37" s="219"/>
      <c r="L37" s="213"/>
      <c r="M37" s="213"/>
      <c r="N37" s="213"/>
      <c r="O37" s="213"/>
      <c r="P37" s="213"/>
      <c r="Q37" s="213"/>
      <c r="R37" s="213"/>
      <c r="S37" s="213"/>
      <c r="T37" s="213"/>
      <c r="U37" s="297"/>
      <c r="V37" s="311"/>
      <c r="W37" s="312"/>
      <c r="X37" s="297"/>
      <c r="Y37" s="312"/>
      <c r="Z37" s="297"/>
      <c r="AA37" s="297"/>
      <c r="AB37" s="297"/>
      <c r="AC37" s="297"/>
      <c r="AD37" s="340"/>
      <c r="AE37" s="340"/>
      <c r="AF37" s="217"/>
      <c r="AG37" s="217"/>
      <c r="AH37" s="217"/>
    </row>
    <row r="38" spans="1:34" x14ac:dyDescent="0.25">
      <c r="A38" s="7"/>
      <c r="K38" s="219"/>
      <c r="L38" s="213"/>
      <c r="M38" s="213"/>
      <c r="N38" s="213"/>
      <c r="O38" s="213"/>
      <c r="P38" s="213"/>
      <c r="Q38" s="213"/>
      <c r="R38" s="213"/>
      <c r="S38" s="213"/>
      <c r="T38" s="213"/>
      <c r="U38" s="297"/>
      <c r="V38" s="311"/>
      <c r="W38" s="312"/>
      <c r="X38" s="297"/>
      <c r="Y38" s="312"/>
      <c r="Z38" s="297"/>
      <c r="AA38" s="297" t="s">
        <v>2</v>
      </c>
      <c r="AB38" s="297" t="s">
        <v>24</v>
      </c>
      <c r="AC38" s="297"/>
      <c r="AD38" s="340"/>
      <c r="AE38" s="340"/>
      <c r="AF38" s="217"/>
      <c r="AG38" s="217"/>
      <c r="AH38" s="217"/>
    </row>
    <row r="39" spans="1:34" x14ac:dyDescent="0.25">
      <c r="A39" s="7"/>
      <c r="K39" s="219"/>
      <c r="L39" s="213"/>
      <c r="M39" s="213"/>
      <c r="N39" s="213"/>
      <c r="O39" s="213"/>
      <c r="P39" s="213"/>
      <c r="Q39" s="213"/>
      <c r="R39" s="213"/>
      <c r="S39" s="213"/>
      <c r="T39" s="213"/>
      <c r="U39" s="297"/>
      <c r="V39" s="311">
        <v>44942</v>
      </c>
      <c r="W39" s="312" t="s">
        <v>173</v>
      </c>
      <c r="X39" s="297" t="s">
        <v>4</v>
      </c>
      <c r="Y39" s="341">
        <v>2023</v>
      </c>
      <c r="Z39" s="297" t="s">
        <v>174</v>
      </c>
      <c r="AA39" s="263">
        <v>2.0345603634496667</v>
      </c>
      <c r="AB39" s="263">
        <v>4.482665658993823</v>
      </c>
      <c r="AC39" s="297"/>
      <c r="AD39" s="340"/>
      <c r="AE39" s="340"/>
      <c r="AF39" s="217"/>
      <c r="AG39" s="217"/>
      <c r="AH39" s="217"/>
    </row>
    <row r="40" spans="1:34" x14ac:dyDescent="0.25">
      <c r="A40" s="7"/>
      <c r="K40" s="219"/>
      <c r="L40" s="213"/>
      <c r="M40" s="213"/>
      <c r="N40" s="213"/>
      <c r="O40" s="213"/>
      <c r="P40" s="213"/>
      <c r="Q40" s="213"/>
      <c r="R40" s="213"/>
      <c r="S40" s="213"/>
      <c r="T40" s="213"/>
      <c r="U40" s="297">
        <v>1</v>
      </c>
      <c r="V40" s="311">
        <v>44973</v>
      </c>
      <c r="W40" s="312" t="s">
        <v>173</v>
      </c>
      <c r="X40" s="297" t="s">
        <v>5</v>
      </c>
      <c r="Y40" s="341" t="s">
        <v>175</v>
      </c>
      <c r="Z40" s="297" t="s">
        <v>176</v>
      </c>
      <c r="AA40" s="263">
        <v>1.9222752126814457</v>
      </c>
      <c r="AB40" s="263">
        <v>4.1402280013933312</v>
      </c>
      <c r="AC40" s="297"/>
      <c r="AD40" s="340"/>
      <c r="AE40" s="340"/>
      <c r="AF40" s="217"/>
      <c r="AG40" s="217"/>
      <c r="AH40" s="217"/>
    </row>
    <row r="41" spans="1:34" x14ac:dyDescent="0.25">
      <c r="A41" s="7"/>
      <c r="K41" s="219"/>
      <c r="L41" s="213"/>
      <c r="M41" s="213"/>
      <c r="N41" s="213"/>
      <c r="O41" s="213"/>
      <c r="P41" s="213"/>
      <c r="Q41" s="213"/>
      <c r="R41" s="213"/>
      <c r="S41" s="213"/>
      <c r="T41" s="213"/>
      <c r="U41" s="297">
        <v>2</v>
      </c>
      <c r="V41" s="311">
        <v>45001</v>
      </c>
      <c r="W41" s="312" t="s">
        <v>173</v>
      </c>
      <c r="X41" s="297" t="s">
        <v>44</v>
      </c>
      <c r="Y41" s="341" t="s">
        <v>175</v>
      </c>
      <c r="Z41" s="297" t="s">
        <v>177</v>
      </c>
      <c r="AA41" s="263">
        <v>1.6655452495489609</v>
      </c>
      <c r="AB41" s="263">
        <v>4.1188571639181104</v>
      </c>
      <c r="AC41" s="297"/>
      <c r="AD41" s="340"/>
      <c r="AE41" s="340"/>
      <c r="AF41" s="217"/>
      <c r="AG41" s="217"/>
      <c r="AH41" s="217"/>
    </row>
    <row r="42" spans="1:34" x14ac:dyDescent="0.25">
      <c r="A42" s="7"/>
      <c r="K42" s="219"/>
      <c r="L42" s="213"/>
      <c r="M42" s="213"/>
      <c r="N42" s="213"/>
      <c r="O42" s="213"/>
      <c r="P42" s="213"/>
      <c r="Q42" s="213"/>
      <c r="R42" s="213"/>
      <c r="S42" s="213"/>
      <c r="T42" s="213"/>
      <c r="U42" s="297">
        <v>3</v>
      </c>
      <c r="V42" s="311">
        <v>45032</v>
      </c>
      <c r="W42" s="312" t="s">
        <v>173</v>
      </c>
      <c r="X42" s="297" t="s">
        <v>6</v>
      </c>
      <c r="Y42" s="312" t="s">
        <v>175</v>
      </c>
      <c r="Z42" s="297" t="s">
        <v>178</v>
      </c>
      <c r="AA42" s="263">
        <v>1.3041475899227217</v>
      </c>
      <c r="AB42" s="263">
        <v>3.7482321187016776</v>
      </c>
      <c r="AC42" s="297"/>
      <c r="AD42" s="340"/>
      <c r="AE42" s="340"/>
      <c r="AF42" s="217"/>
      <c r="AG42" s="217"/>
      <c r="AH42" s="217"/>
    </row>
    <row r="43" spans="1:34" x14ac:dyDescent="0.25">
      <c r="A43" s="7"/>
      <c r="K43" s="219"/>
      <c r="L43" s="213"/>
      <c r="M43" s="213"/>
      <c r="N43" s="213"/>
      <c r="O43" s="213"/>
      <c r="P43" s="213"/>
      <c r="Q43" s="213"/>
      <c r="R43" s="213"/>
      <c r="S43" s="213"/>
      <c r="T43" s="213"/>
      <c r="U43" s="297">
        <v>4</v>
      </c>
      <c r="V43" s="311">
        <v>45062</v>
      </c>
      <c r="W43" s="312" t="s">
        <v>173</v>
      </c>
      <c r="X43" s="297" t="s">
        <v>7</v>
      </c>
      <c r="Y43" s="312" t="s">
        <v>175</v>
      </c>
      <c r="Z43" s="297" t="s">
        <v>179</v>
      </c>
      <c r="AA43" s="263">
        <v>1.1270200601406266</v>
      </c>
      <c r="AB43" s="263">
        <v>3.4113584185154311</v>
      </c>
      <c r="AC43" s="297"/>
      <c r="AD43" s="340"/>
      <c r="AE43" s="340"/>
      <c r="AF43" s="217"/>
      <c r="AG43" s="217"/>
      <c r="AH43" s="217"/>
    </row>
    <row r="44" spans="1:34" x14ac:dyDescent="0.25">
      <c r="A44" s="13" t="s">
        <v>131</v>
      </c>
      <c r="K44" s="219"/>
      <c r="L44" s="213"/>
      <c r="M44" s="213"/>
      <c r="N44" s="213"/>
      <c r="O44" s="213"/>
      <c r="P44" s="213"/>
      <c r="Q44" s="213"/>
      <c r="R44" s="213"/>
      <c r="S44" s="213"/>
      <c r="T44" s="213"/>
      <c r="U44" s="297">
        <v>5</v>
      </c>
      <c r="V44" s="311">
        <v>45093</v>
      </c>
      <c r="W44" s="312" t="s">
        <v>173</v>
      </c>
      <c r="X44" s="297" t="s">
        <v>8</v>
      </c>
      <c r="Y44" s="312" t="s">
        <v>175</v>
      </c>
      <c r="Z44" s="297" t="s">
        <v>180</v>
      </c>
      <c r="AA44" s="263">
        <v>0.61220447417971169</v>
      </c>
      <c r="AB44" s="263">
        <v>2.6278145849860657</v>
      </c>
      <c r="AC44" s="297"/>
      <c r="AD44" s="340"/>
      <c r="AE44" s="340"/>
      <c r="AF44" s="217"/>
      <c r="AG44" s="217"/>
      <c r="AH44" s="217"/>
    </row>
    <row r="45" spans="1:34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230"/>
      <c r="L45" s="213"/>
      <c r="M45" s="213"/>
      <c r="N45" s="213"/>
      <c r="O45" s="213"/>
      <c r="P45" s="213"/>
      <c r="Q45" s="213"/>
      <c r="R45" s="213"/>
      <c r="S45" s="213"/>
      <c r="T45" s="213"/>
      <c r="U45" s="297">
        <v>6</v>
      </c>
      <c r="V45" s="311">
        <v>45123</v>
      </c>
      <c r="W45" s="312" t="s">
        <v>173</v>
      </c>
      <c r="X45" s="297" t="s">
        <v>9</v>
      </c>
      <c r="Y45" s="312" t="s">
        <v>175</v>
      </c>
      <c r="Z45" s="297" t="s">
        <v>181</v>
      </c>
      <c r="AA45" s="263">
        <v>2.0162344696478485</v>
      </c>
      <c r="AB45" s="263">
        <v>3.5772376348011115</v>
      </c>
      <c r="AC45" s="297"/>
      <c r="AD45" s="340"/>
      <c r="AE45" s="340"/>
      <c r="AF45" s="217"/>
      <c r="AG45" s="217"/>
      <c r="AH45" s="217"/>
    </row>
    <row r="46" spans="1:34" x14ac:dyDescent="0.25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307">
        <v>45154</v>
      </c>
      <c r="W46" s="304" t="s">
        <v>173</v>
      </c>
      <c r="X46" s="12" t="s">
        <v>10</v>
      </c>
      <c r="Y46" s="304" t="s">
        <v>175</v>
      </c>
      <c r="Z46" s="12" t="s">
        <v>182</v>
      </c>
      <c r="AA46" s="259">
        <v>1.6400838136872098</v>
      </c>
      <c r="AB46" s="259">
        <v>3.1505119470015108</v>
      </c>
      <c r="AD46" s="73"/>
      <c r="AE46" s="73"/>
    </row>
    <row r="47" spans="1:34" x14ac:dyDescent="0.25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307">
        <v>45185</v>
      </c>
      <c r="W47" s="304" t="s">
        <v>173</v>
      </c>
      <c r="X47" s="12" t="s">
        <v>11</v>
      </c>
      <c r="Y47" s="304" t="s">
        <v>175</v>
      </c>
      <c r="Z47" s="12" t="s">
        <v>183</v>
      </c>
      <c r="AA47" s="259">
        <v>1.6369734192389851</v>
      </c>
      <c r="AB47" s="259">
        <v>2.857303882888429</v>
      </c>
      <c r="AD47" s="73"/>
      <c r="AE47" s="73"/>
    </row>
    <row r="48" spans="1:34" x14ac:dyDescent="0.25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307">
        <v>45215</v>
      </c>
      <c r="W48" s="304" t="s">
        <v>173</v>
      </c>
      <c r="X48" s="12" t="s">
        <v>12</v>
      </c>
      <c r="Y48" s="304" t="s">
        <v>175</v>
      </c>
      <c r="Z48" s="12" t="s">
        <v>184</v>
      </c>
      <c r="AA48" s="259">
        <v>1.5779730695814065</v>
      </c>
      <c r="AB48" s="259">
        <v>2.1918495597859522</v>
      </c>
      <c r="AD48" s="73"/>
      <c r="AE48" s="73"/>
    </row>
    <row r="49" spans="11:31" x14ac:dyDescent="0.25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307">
        <v>45246</v>
      </c>
      <c r="W49" s="304" t="s">
        <v>173</v>
      </c>
      <c r="X49" s="12" t="s">
        <v>13</v>
      </c>
      <c r="Y49" s="304" t="s">
        <v>175</v>
      </c>
      <c r="Z49" s="12" t="s">
        <v>185</v>
      </c>
      <c r="AA49" s="259">
        <v>1.7141834404628797</v>
      </c>
      <c r="AB49" s="259">
        <v>1.4255977013903687</v>
      </c>
      <c r="AD49" s="73"/>
      <c r="AE49" s="73"/>
    </row>
    <row r="50" spans="11:31" x14ac:dyDescent="0.25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307">
        <v>45276</v>
      </c>
      <c r="W50" s="304" t="s">
        <v>173</v>
      </c>
      <c r="X50" s="12" t="s">
        <v>20</v>
      </c>
      <c r="Y50" s="304" t="s">
        <v>175</v>
      </c>
      <c r="Z50" s="12" t="s">
        <v>186</v>
      </c>
      <c r="AA50" s="259">
        <v>0.66066435353000497</v>
      </c>
      <c r="AB50" s="259">
        <v>0.25026947634936292</v>
      </c>
      <c r="AD50" s="73"/>
      <c r="AE50" s="73"/>
    </row>
    <row r="51" spans="11:31" x14ac:dyDescent="0.25">
      <c r="K51" s="58"/>
      <c r="L51" s="58"/>
      <c r="M51" s="58"/>
      <c r="N51" s="58"/>
      <c r="O51" s="58"/>
      <c r="P51" s="58"/>
      <c r="Q51" s="58"/>
      <c r="R51" s="58"/>
      <c r="S51" s="58"/>
      <c r="T51" s="58"/>
      <c r="AD51" s="73"/>
      <c r="AE51" s="73"/>
    </row>
    <row r="52" spans="11:31" x14ac:dyDescent="0.25">
      <c r="AD52" s="73"/>
      <c r="AE52" s="73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BB285"/>
  <sheetViews>
    <sheetView showGridLines="0" topLeftCell="A13" zoomScaleNormal="100" zoomScaleSheetLayoutView="100" workbookViewId="0">
      <selection activeCell="B36" sqref="B36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3" width="6.140625" style="5" bestFit="1" customWidth="1"/>
    <col min="4" max="4" width="6.140625" style="5" customWidth="1"/>
    <col min="5" max="5" width="10.85546875" style="5" customWidth="1"/>
    <col min="6" max="6" width="15" style="5" customWidth="1"/>
    <col min="7" max="7" width="9" style="5" customWidth="1"/>
    <col min="8" max="8" width="9.7109375" style="5" customWidth="1"/>
    <col min="9" max="9" width="11.7109375" style="5" customWidth="1"/>
    <col min="10" max="10" width="12.42578125" style="5" customWidth="1"/>
    <col min="11" max="11" width="10.140625" style="5" customWidth="1"/>
    <col min="12" max="21" width="17.7109375" style="5" customWidth="1"/>
    <col min="22" max="22" width="17.7109375" style="12" customWidth="1"/>
    <col min="23" max="23" width="17.7109375" style="304" customWidth="1"/>
    <col min="24" max="24" width="10.140625" style="12" customWidth="1"/>
    <col min="25" max="25" width="11.5703125" style="12" bestFit="1" customWidth="1"/>
    <col min="26" max="31" width="10.140625" style="12" customWidth="1"/>
    <col min="32" max="32" width="10.140625" style="5" customWidth="1"/>
    <col min="33" max="33" width="7.85546875" style="5" customWidth="1"/>
    <col min="34" max="34" width="6.5703125" customWidth="1"/>
    <col min="35" max="35" width="6.42578125" customWidth="1"/>
    <col min="36" max="36" width="13.140625" customWidth="1"/>
    <col min="37" max="39" width="12.5703125" customWidth="1"/>
    <col min="55" max="16384" width="10.85546875" style="5"/>
  </cols>
  <sheetData>
    <row r="1" spans="1:33" x14ac:dyDescent="0.25">
      <c r="K1" s="199"/>
      <c r="L1" s="199"/>
      <c r="M1" s="199"/>
      <c r="N1" s="199"/>
      <c r="O1" s="199"/>
      <c r="P1" s="199"/>
      <c r="Q1" s="199"/>
      <c r="R1" s="199"/>
      <c r="S1" s="199"/>
      <c r="T1" s="199"/>
      <c r="U1" s="199"/>
      <c r="V1" s="269"/>
      <c r="W1" s="292"/>
      <c r="X1" s="269"/>
      <c r="Y1" s="269"/>
      <c r="Z1" s="269"/>
      <c r="AA1" s="269"/>
      <c r="AB1" s="269"/>
      <c r="AC1" s="269"/>
      <c r="AD1" s="269"/>
    </row>
    <row r="2" spans="1:33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8"/>
      <c r="L2" s="177"/>
      <c r="M2" s="177"/>
      <c r="N2" s="177"/>
      <c r="O2" s="177"/>
      <c r="P2" s="177"/>
      <c r="Q2" s="177"/>
      <c r="R2" s="177"/>
      <c r="S2" s="177"/>
      <c r="T2" s="177"/>
      <c r="U2" s="177"/>
      <c r="V2" s="237"/>
      <c r="W2" s="237"/>
      <c r="X2" s="237"/>
      <c r="Y2" s="237"/>
      <c r="Z2" s="237"/>
      <c r="AA2" s="237" t="s">
        <v>87</v>
      </c>
      <c r="AB2" s="237"/>
      <c r="AC2" s="237" t="s">
        <v>88</v>
      </c>
      <c r="AD2" s="237"/>
      <c r="AE2" s="237"/>
      <c r="AF2" s="165"/>
      <c r="AG2" s="64"/>
    </row>
    <row r="3" spans="1:33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90"/>
      <c r="L3" s="177"/>
      <c r="M3" s="177"/>
      <c r="N3" s="177"/>
      <c r="O3" s="177"/>
      <c r="P3" s="177"/>
      <c r="Q3" s="177"/>
      <c r="R3" s="177"/>
      <c r="S3" s="177"/>
      <c r="T3" s="177"/>
      <c r="U3" s="177"/>
      <c r="V3" s="237"/>
      <c r="W3" s="237"/>
      <c r="X3" s="237"/>
      <c r="Y3" s="237"/>
      <c r="Z3" s="237"/>
      <c r="AA3" s="237" t="s">
        <v>2</v>
      </c>
      <c r="AB3" s="237" t="s">
        <v>24</v>
      </c>
      <c r="AC3" s="237" t="s">
        <v>2</v>
      </c>
      <c r="AD3" s="237" t="s">
        <v>24</v>
      </c>
      <c r="AE3" s="237"/>
      <c r="AF3" s="165"/>
      <c r="AG3" s="64"/>
    </row>
    <row r="4" spans="1:33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90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237"/>
      <c r="W4" s="237" t="s">
        <v>149</v>
      </c>
      <c r="X4" s="244">
        <v>2022</v>
      </c>
      <c r="Y4" s="244" t="s">
        <v>4</v>
      </c>
      <c r="Z4" s="244">
        <v>2022</v>
      </c>
      <c r="AA4" s="293">
        <v>1.5548734501225292</v>
      </c>
      <c r="AB4" s="293">
        <v>2.5460837735780339</v>
      </c>
      <c r="AC4" s="293">
        <v>1.6283903453304724</v>
      </c>
      <c r="AD4" s="293">
        <v>2.2118738003530467</v>
      </c>
      <c r="AE4" s="237"/>
      <c r="AF4" s="165"/>
      <c r="AG4" s="64"/>
    </row>
    <row r="5" spans="1:33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90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237"/>
      <c r="W5" s="237" t="s">
        <v>150</v>
      </c>
      <c r="X5" s="244">
        <v>2022</v>
      </c>
      <c r="Y5" s="244" t="s">
        <v>5</v>
      </c>
      <c r="Z5" s="244">
        <v>2022</v>
      </c>
      <c r="AA5" s="293">
        <v>1.3360863493647512</v>
      </c>
      <c r="AB5" s="293">
        <v>2.5720641664023658</v>
      </c>
      <c r="AC5" s="293">
        <v>1.4515643757981052</v>
      </c>
      <c r="AD5" s="293">
        <v>2.1764090000798819</v>
      </c>
      <c r="AE5" s="237"/>
      <c r="AF5" s="165"/>
    </row>
    <row r="6" spans="1:33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190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237"/>
      <c r="W6" s="237" t="s">
        <v>151</v>
      </c>
      <c r="X6" s="244">
        <v>2022</v>
      </c>
      <c r="Y6" s="244" t="s">
        <v>44</v>
      </c>
      <c r="Z6" s="244">
        <v>2022</v>
      </c>
      <c r="AA6" s="293">
        <v>1.3337346743920619</v>
      </c>
      <c r="AB6" s="293">
        <v>2.5690390546788233</v>
      </c>
      <c r="AC6" s="293">
        <v>1.4456092344682927</v>
      </c>
      <c r="AD6" s="293">
        <v>2.1911218367824907</v>
      </c>
      <c r="AE6" s="237"/>
      <c r="AF6" s="165"/>
    </row>
    <row r="7" spans="1:33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190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237"/>
      <c r="W7" s="237" t="s">
        <v>152</v>
      </c>
      <c r="X7" s="244">
        <v>2022</v>
      </c>
      <c r="Y7" s="244" t="s">
        <v>6</v>
      </c>
      <c r="Z7" s="244">
        <v>2022</v>
      </c>
      <c r="AA7" s="293">
        <v>1.5283533503920088</v>
      </c>
      <c r="AB7" s="293">
        <v>2.6933371091927061</v>
      </c>
      <c r="AC7" s="293">
        <v>1.4349310642037083</v>
      </c>
      <c r="AD7" s="293">
        <v>2.3135855361093585</v>
      </c>
      <c r="AE7" s="237"/>
      <c r="AF7" s="165"/>
    </row>
    <row r="8" spans="1:33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90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237"/>
      <c r="W8" s="237" t="s">
        <v>153</v>
      </c>
      <c r="X8" s="244">
        <v>2022</v>
      </c>
      <c r="Y8" s="244" t="s">
        <v>7</v>
      </c>
      <c r="Z8" s="244">
        <v>2022</v>
      </c>
      <c r="AA8" s="293">
        <v>1.7358236377480685</v>
      </c>
      <c r="AB8" s="293">
        <v>2.9163329130186488</v>
      </c>
      <c r="AC8" s="293">
        <v>1.6272913211807407</v>
      </c>
      <c r="AD8" s="293">
        <v>2.5749706615608075</v>
      </c>
      <c r="AE8" s="237"/>
      <c r="AF8" s="165"/>
    </row>
    <row r="9" spans="1:33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90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237"/>
      <c r="W9" s="237" t="s">
        <v>154</v>
      </c>
      <c r="X9" s="244">
        <v>2022</v>
      </c>
      <c r="Y9" s="244" t="s">
        <v>8</v>
      </c>
      <c r="Z9" s="244">
        <v>2022</v>
      </c>
      <c r="AA9" s="293">
        <v>2.0143944013111481</v>
      </c>
      <c r="AB9" s="293">
        <v>3.2400085532522382</v>
      </c>
      <c r="AC9" s="293">
        <v>1.7997029236214033</v>
      </c>
      <c r="AD9" s="293">
        <v>2.8620479296921539</v>
      </c>
      <c r="AE9" s="237"/>
      <c r="AF9" s="165"/>
    </row>
    <row r="10" spans="1:33" ht="21" customHeight="1" x14ac:dyDescent="0.25">
      <c r="A10" s="7"/>
      <c r="B10" s="21"/>
      <c r="C10" s="291" t="s">
        <v>112</v>
      </c>
      <c r="D10" s="291"/>
      <c r="E10" s="291"/>
      <c r="F10" s="291"/>
      <c r="G10" s="291"/>
      <c r="H10" s="291"/>
      <c r="I10" s="291"/>
      <c r="J10" s="291"/>
      <c r="K10" s="191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243"/>
      <c r="W10" s="261" t="s">
        <v>155</v>
      </c>
      <c r="X10" s="294">
        <v>2022</v>
      </c>
      <c r="Y10" s="294" t="s">
        <v>9</v>
      </c>
      <c r="Z10" s="294">
        <v>2022</v>
      </c>
      <c r="AA10" s="293">
        <v>2.0857708549951282</v>
      </c>
      <c r="AB10" s="293">
        <v>3.2908720834855743</v>
      </c>
      <c r="AC10" s="293">
        <v>1.946161427177604</v>
      </c>
      <c r="AD10" s="293">
        <v>3.0646533596749665</v>
      </c>
      <c r="AE10" s="243"/>
      <c r="AF10" s="178"/>
    </row>
    <row r="11" spans="1:33" ht="18.75" customHeight="1" x14ac:dyDescent="0.25">
      <c r="A11" s="7"/>
      <c r="B11" s="21"/>
      <c r="C11" s="375" t="s">
        <v>140</v>
      </c>
      <c r="D11" s="375"/>
      <c r="E11" s="375"/>
      <c r="F11" s="375"/>
      <c r="G11" s="375"/>
      <c r="H11" s="375"/>
      <c r="I11" s="375"/>
      <c r="J11" s="375"/>
      <c r="K11" s="196"/>
      <c r="L11" s="184"/>
      <c r="M11" s="184"/>
      <c r="N11" s="184"/>
      <c r="O11" s="184"/>
      <c r="P11" s="184"/>
      <c r="Q11" s="184"/>
      <c r="R11" s="184"/>
      <c r="S11" s="184"/>
      <c r="T11" s="184"/>
      <c r="U11" s="184"/>
      <c r="V11" s="246"/>
      <c r="W11" s="237" t="s">
        <v>156</v>
      </c>
      <c r="X11" s="244">
        <v>2022</v>
      </c>
      <c r="Y11" s="244" t="s">
        <v>10</v>
      </c>
      <c r="Z11" s="244">
        <v>2022</v>
      </c>
      <c r="AA11" s="293">
        <v>2.098299344828547</v>
      </c>
      <c r="AB11" s="293">
        <v>3.2996768673751564</v>
      </c>
      <c r="AC11" s="293">
        <v>2.175334760076431</v>
      </c>
      <c r="AD11" s="293">
        <v>3.1583500264299493</v>
      </c>
      <c r="AE11" s="246"/>
      <c r="AF11" s="174"/>
    </row>
    <row r="12" spans="1:33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18"/>
      <c r="L12" s="212"/>
      <c r="M12" s="212"/>
      <c r="N12" s="212"/>
      <c r="O12" s="212"/>
      <c r="P12" s="212"/>
      <c r="Q12" s="212"/>
      <c r="R12" s="212"/>
      <c r="S12" s="212"/>
      <c r="T12" s="212"/>
      <c r="U12" s="212"/>
      <c r="V12" s="261"/>
      <c r="W12" s="261" t="s">
        <v>157</v>
      </c>
      <c r="X12" s="294">
        <v>2022</v>
      </c>
      <c r="Y12" s="294" t="s">
        <v>11</v>
      </c>
      <c r="Z12" s="294">
        <v>2022</v>
      </c>
      <c r="AA12" s="293">
        <v>2.1020274660610294</v>
      </c>
      <c r="AB12" s="293">
        <v>3.3017313223347999</v>
      </c>
      <c r="AC12" s="293">
        <v>2.1009296600814071</v>
      </c>
      <c r="AD12" s="293">
        <v>3.1767229449012251</v>
      </c>
      <c r="AE12" s="261"/>
      <c r="AF12" s="209"/>
    </row>
    <row r="13" spans="1:33" ht="22.5" customHeight="1" x14ac:dyDescent="0.25">
      <c r="A13" s="7"/>
      <c r="C13" s="372" t="s">
        <v>33</v>
      </c>
      <c r="D13" s="372"/>
      <c r="E13" s="349" t="s">
        <v>137</v>
      </c>
      <c r="F13" s="349" t="s">
        <v>141</v>
      </c>
      <c r="G13" s="357" t="s">
        <v>24</v>
      </c>
      <c r="H13" s="357"/>
      <c r="I13" s="364" t="s">
        <v>138</v>
      </c>
      <c r="J13" s="349" t="s">
        <v>142</v>
      </c>
      <c r="K13" s="191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243"/>
      <c r="W13" s="261" t="s">
        <v>158</v>
      </c>
      <c r="X13" s="294">
        <v>2022</v>
      </c>
      <c r="Y13" s="294" t="s">
        <v>12</v>
      </c>
      <c r="Z13" s="294">
        <v>2022</v>
      </c>
      <c r="AA13" s="293">
        <v>2.0527185732408748</v>
      </c>
      <c r="AB13" s="293">
        <v>3.3065335869078893</v>
      </c>
      <c r="AC13" s="293">
        <v>2.1517602225124519</v>
      </c>
      <c r="AD13" s="293">
        <v>3.2099887919628758</v>
      </c>
      <c r="AE13" s="243"/>
      <c r="AF13" s="168"/>
    </row>
    <row r="14" spans="1:33" ht="27.75" customHeight="1" x14ac:dyDescent="0.25">
      <c r="A14" s="7"/>
      <c r="C14" s="37" t="s">
        <v>128</v>
      </c>
      <c r="D14" s="37" t="s">
        <v>129</v>
      </c>
      <c r="E14" s="349"/>
      <c r="F14" s="350"/>
      <c r="G14" s="37" t="s">
        <v>128</v>
      </c>
      <c r="H14" s="37" t="s">
        <v>129</v>
      </c>
      <c r="I14" s="364"/>
      <c r="J14" s="350"/>
      <c r="K14" s="218"/>
      <c r="L14" s="212"/>
      <c r="M14" s="212"/>
      <c r="N14" s="212"/>
      <c r="O14" s="212"/>
      <c r="P14" s="212"/>
      <c r="Q14" s="212"/>
      <c r="R14" s="212"/>
      <c r="S14" s="212"/>
      <c r="T14" s="212"/>
      <c r="U14" s="212"/>
      <c r="V14" s="261"/>
      <c r="W14" s="261" t="s">
        <v>159</v>
      </c>
      <c r="X14" s="294">
        <v>2022</v>
      </c>
      <c r="Y14" s="294" t="s">
        <v>13</v>
      </c>
      <c r="Z14" s="294">
        <v>2022</v>
      </c>
      <c r="AA14" s="293">
        <v>1.9498733730302753</v>
      </c>
      <c r="AB14" s="293">
        <v>3.3649889453422954</v>
      </c>
      <c r="AC14" s="293">
        <v>1.9884540425689856</v>
      </c>
      <c r="AD14" s="293">
        <v>3.2091488093046721</v>
      </c>
      <c r="AE14" s="261"/>
      <c r="AF14" s="209"/>
    </row>
    <row r="15" spans="1:33" x14ac:dyDescent="0.25">
      <c r="A15" s="7"/>
      <c r="B15" s="5" t="s">
        <v>4</v>
      </c>
      <c r="C15" s="61">
        <v>1.5548734501225292</v>
      </c>
      <c r="D15" s="61">
        <v>2.0345603634496667</v>
      </c>
      <c r="E15" s="61">
        <v>0.47968691332713753</v>
      </c>
      <c r="F15" s="61">
        <v>2.7270145330144548</v>
      </c>
      <c r="G15" s="61">
        <v>2.5460837735780339</v>
      </c>
      <c r="H15" s="61">
        <v>4.482665658993823</v>
      </c>
      <c r="I15" s="61">
        <v>1.936581885415789</v>
      </c>
      <c r="J15" s="61">
        <v>4.7165031338001775</v>
      </c>
      <c r="K15" s="112">
        <v>0</v>
      </c>
      <c r="L15" s="246"/>
      <c r="M15" s="246"/>
      <c r="N15" s="246"/>
      <c r="O15" s="246"/>
      <c r="P15" s="246"/>
      <c r="Q15" s="246"/>
      <c r="R15" s="246"/>
      <c r="S15" s="246"/>
      <c r="T15" s="246"/>
      <c r="U15" s="246"/>
      <c r="V15" s="246"/>
      <c r="W15" s="237" t="s">
        <v>160</v>
      </c>
      <c r="X15" s="244">
        <v>2022</v>
      </c>
      <c r="Y15" s="244" t="s">
        <v>20</v>
      </c>
      <c r="Z15" s="244">
        <v>2022</v>
      </c>
      <c r="AA15" s="293">
        <v>1.8948861808578688</v>
      </c>
      <c r="AB15" s="293">
        <v>3.4417051095188445</v>
      </c>
      <c r="AC15" s="293">
        <v>1.9418682265142515</v>
      </c>
      <c r="AD15" s="293">
        <v>3.3183952765563398</v>
      </c>
      <c r="AE15" s="238"/>
      <c r="AF15" s="172"/>
    </row>
    <row r="16" spans="1:33" x14ac:dyDescent="0.25">
      <c r="A16" s="7"/>
      <c r="B16" s="5" t="s">
        <v>5</v>
      </c>
      <c r="C16" s="61">
        <v>1.3360863493647512</v>
      </c>
      <c r="D16" s="61">
        <v>1.9785501669585592</v>
      </c>
      <c r="E16" s="61">
        <v>0.642463817593808</v>
      </c>
      <c r="F16" s="61">
        <v>2.5999274169469171</v>
      </c>
      <c r="G16" s="61">
        <v>2.5720641664023658</v>
      </c>
      <c r="H16" s="61">
        <v>4.3115237007969487</v>
      </c>
      <c r="I16" s="61">
        <v>1.7394595343945829</v>
      </c>
      <c r="J16" s="61">
        <v>4.4620438968046638</v>
      </c>
      <c r="K16" s="112">
        <v>0</v>
      </c>
      <c r="L16" s="246"/>
      <c r="M16" s="246"/>
      <c r="N16" s="246"/>
      <c r="O16" s="246"/>
      <c r="P16" s="246"/>
      <c r="Q16" s="246"/>
      <c r="R16" s="246"/>
      <c r="S16" s="246"/>
      <c r="T16" s="246"/>
      <c r="U16" s="246"/>
      <c r="V16" s="246"/>
      <c r="W16" s="237" t="s">
        <v>161</v>
      </c>
      <c r="X16" s="244">
        <v>2023</v>
      </c>
      <c r="Y16" s="244" t="s">
        <v>4</v>
      </c>
      <c r="Z16" s="244" t="s">
        <v>129</v>
      </c>
      <c r="AA16" s="293">
        <v>2.0345603634496667</v>
      </c>
      <c r="AB16" s="293">
        <v>4.482665658993823</v>
      </c>
      <c r="AC16" s="293">
        <v>2.7270145330144548</v>
      </c>
      <c r="AD16" s="293">
        <v>4.7165031338001775</v>
      </c>
      <c r="AE16" s="238"/>
      <c r="AF16" s="172"/>
    </row>
    <row r="17" spans="1:33" x14ac:dyDescent="0.25">
      <c r="A17" s="7"/>
      <c r="B17" s="5" t="s">
        <v>44</v>
      </c>
      <c r="C17" s="61">
        <v>1.3337346743920619</v>
      </c>
      <c r="D17" s="61">
        <v>1.8740154632755024</v>
      </c>
      <c r="E17" s="61">
        <v>0.54028078888344044</v>
      </c>
      <c r="F17" s="61">
        <v>2.3597070449808277</v>
      </c>
      <c r="G17" s="61">
        <v>2.5690390546788233</v>
      </c>
      <c r="H17" s="61">
        <v>4.2471856571276279</v>
      </c>
      <c r="I17" s="61">
        <v>1.6781466024488045</v>
      </c>
      <c r="J17" s="61">
        <v>4.3802691867487589</v>
      </c>
      <c r="K17" s="112">
        <v>0</v>
      </c>
      <c r="L17" s="246"/>
      <c r="M17" s="246"/>
      <c r="N17" s="246"/>
      <c r="O17" s="246"/>
      <c r="P17" s="246"/>
      <c r="Q17" s="246"/>
      <c r="R17" s="246"/>
      <c r="S17" s="246"/>
      <c r="T17" s="246"/>
      <c r="U17" s="246"/>
      <c r="V17" s="246"/>
      <c r="W17" s="237" t="s">
        <v>162</v>
      </c>
      <c r="X17" s="244">
        <v>2023</v>
      </c>
      <c r="Y17" s="244" t="s">
        <v>5</v>
      </c>
      <c r="Z17" s="244" t="s">
        <v>129</v>
      </c>
      <c r="AA17" s="293">
        <v>1.9785501669585592</v>
      </c>
      <c r="AB17" s="293">
        <v>4.3115237007969487</v>
      </c>
      <c r="AC17" s="293">
        <v>2.5999274169469171</v>
      </c>
      <c r="AD17" s="293">
        <v>4.4620438968046638</v>
      </c>
      <c r="AE17" s="238"/>
      <c r="AF17" s="172"/>
    </row>
    <row r="18" spans="1:33" x14ac:dyDescent="0.25">
      <c r="A18" s="7"/>
      <c r="B18" s="5" t="s">
        <v>6</v>
      </c>
      <c r="C18" s="61">
        <v>1.5283533503920088</v>
      </c>
      <c r="D18" s="61">
        <v>1.7312409933472939</v>
      </c>
      <c r="E18" s="61">
        <v>0.20288764295528505</v>
      </c>
      <c r="F18" s="61">
        <v>2.0602237675427322</v>
      </c>
      <c r="G18" s="61">
        <v>2.6933371091927061</v>
      </c>
      <c r="H18" s="61">
        <v>4.1220062180637118</v>
      </c>
      <c r="I18" s="61">
        <v>1.4286691088710057</v>
      </c>
      <c r="J18" s="61">
        <v>4.2212414353900956</v>
      </c>
      <c r="K18" s="112">
        <v>0</v>
      </c>
      <c r="L18" s="246"/>
      <c r="M18" s="246"/>
      <c r="N18" s="246"/>
      <c r="O18" s="246"/>
      <c r="P18" s="246"/>
      <c r="Q18" s="246"/>
      <c r="R18" s="246"/>
      <c r="S18" s="246"/>
      <c r="T18" s="246"/>
      <c r="U18" s="246"/>
      <c r="V18" s="246"/>
      <c r="W18" s="237" t="s">
        <v>163</v>
      </c>
      <c r="X18" s="244">
        <v>2023</v>
      </c>
      <c r="Y18" s="244" t="s">
        <v>44</v>
      </c>
      <c r="Z18" s="244" t="s">
        <v>129</v>
      </c>
      <c r="AA18" s="293">
        <v>1.8740154632755024</v>
      </c>
      <c r="AB18" s="293">
        <v>4.2471856571276279</v>
      </c>
      <c r="AC18" s="293">
        <v>2.3597070449808277</v>
      </c>
      <c r="AD18" s="293">
        <v>4.3802691867487589</v>
      </c>
      <c r="AE18" s="238"/>
      <c r="AF18" s="172"/>
    </row>
    <row r="19" spans="1:33" x14ac:dyDescent="0.25">
      <c r="A19" s="7"/>
      <c r="B19" s="5" t="s">
        <v>7</v>
      </c>
      <c r="C19" s="61">
        <v>1.7358236377480685</v>
      </c>
      <c r="D19" s="61">
        <v>1.6099580034534933</v>
      </c>
      <c r="E19" s="61">
        <v>-0.1258656342945752</v>
      </c>
      <c r="F19" s="61">
        <v>1.8858598233007187</v>
      </c>
      <c r="G19" s="61">
        <v>2.9163329130186488</v>
      </c>
      <c r="H19" s="61">
        <v>3.9791188796072685</v>
      </c>
      <c r="I19" s="61">
        <v>1.0627859665886197</v>
      </c>
      <c r="J19" s="61">
        <v>4.0636759174893058</v>
      </c>
      <c r="K19" s="284">
        <v>0</v>
      </c>
      <c r="L19" s="288"/>
      <c r="M19" s="288"/>
      <c r="N19" s="288"/>
      <c r="O19" s="288"/>
      <c r="P19" s="288"/>
      <c r="Q19" s="288"/>
      <c r="R19" s="288"/>
      <c r="S19" s="288"/>
      <c r="T19" s="288"/>
      <c r="U19" s="288"/>
      <c r="V19" s="288"/>
      <c r="W19" s="295" t="s">
        <v>164</v>
      </c>
      <c r="X19" s="296">
        <v>2023</v>
      </c>
      <c r="Y19" s="296" t="s">
        <v>6</v>
      </c>
      <c r="Z19" s="296" t="s">
        <v>129</v>
      </c>
      <c r="AA19" s="293">
        <v>1.7312409933472939</v>
      </c>
      <c r="AB19" s="293">
        <v>4.1220062180637118</v>
      </c>
      <c r="AC19" s="293">
        <v>2.0602237675427322</v>
      </c>
      <c r="AD19" s="293">
        <v>4.2212414353900956</v>
      </c>
      <c r="AE19" s="297"/>
      <c r="AF19" s="214"/>
      <c r="AG19" s="68"/>
    </row>
    <row r="20" spans="1:33" ht="15.75" customHeight="1" x14ac:dyDescent="0.25">
      <c r="A20" s="69"/>
      <c r="B20" s="5" t="s">
        <v>8</v>
      </c>
      <c r="C20" s="61">
        <v>2.0143944013111481</v>
      </c>
      <c r="D20" s="61">
        <v>1.4423579491964711</v>
      </c>
      <c r="E20" s="61">
        <v>-0.57203645211467702</v>
      </c>
      <c r="F20" s="61">
        <v>1.7287939486495505</v>
      </c>
      <c r="G20" s="61">
        <v>3.2400085532522382</v>
      </c>
      <c r="H20" s="61">
        <v>3.7512474856512545</v>
      </c>
      <c r="I20" s="61">
        <v>0.5112389323990163</v>
      </c>
      <c r="J20" s="61">
        <v>3.8039196716112462</v>
      </c>
      <c r="K20" s="233">
        <v>0</v>
      </c>
      <c r="L20" s="244"/>
      <c r="M20" s="244"/>
      <c r="N20" s="244"/>
      <c r="O20" s="244"/>
      <c r="P20" s="244"/>
      <c r="Q20" s="244"/>
      <c r="R20" s="244"/>
      <c r="S20" s="244"/>
      <c r="T20" s="244"/>
      <c r="U20" s="244"/>
      <c r="V20" s="298"/>
      <c r="W20" s="237" t="s">
        <v>165</v>
      </c>
      <c r="X20" s="244">
        <v>2023</v>
      </c>
      <c r="Y20" s="244" t="s">
        <v>7</v>
      </c>
      <c r="Z20" s="244" t="s">
        <v>129</v>
      </c>
      <c r="AA20" s="293">
        <v>1.6099580034534933</v>
      </c>
      <c r="AB20" s="293">
        <v>3.9791188796072685</v>
      </c>
      <c r="AC20" s="293">
        <v>1.8858598233007187</v>
      </c>
      <c r="AD20" s="293">
        <v>4.0636759174893058</v>
      </c>
      <c r="AE20" s="298"/>
      <c r="AF20" s="215"/>
      <c r="AG20" s="68"/>
    </row>
    <row r="21" spans="1:33" ht="15.75" customHeight="1" x14ac:dyDescent="0.25">
      <c r="A21" s="69"/>
      <c r="B21" s="5" t="s">
        <v>9</v>
      </c>
      <c r="C21" s="61">
        <v>2.0857708549951282</v>
      </c>
      <c r="D21" s="61">
        <v>1.524285338015563</v>
      </c>
      <c r="E21" s="61">
        <v>-0.56148551697956517</v>
      </c>
      <c r="F21" s="61">
        <v>1.8102408279236584</v>
      </c>
      <c r="G21" s="61">
        <v>3.2908720834855743</v>
      </c>
      <c r="H21" s="61">
        <v>3.7262993688119916</v>
      </c>
      <c r="I21" s="61">
        <v>0.43542728532641739</v>
      </c>
      <c r="J21" s="61">
        <v>3.7720605293253557</v>
      </c>
      <c r="K21" s="233">
        <v>0</v>
      </c>
      <c r="L21" s="244"/>
      <c r="M21" s="244"/>
      <c r="N21" s="244"/>
      <c r="O21" s="244"/>
      <c r="P21" s="244"/>
      <c r="Q21" s="244"/>
      <c r="R21" s="244"/>
      <c r="S21" s="244"/>
      <c r="T21" s="244"/>
      <c r="U21" s="244"/>
      <c r="V21" s="298"/>
      <c r="W21" s="237" t="s">
        <v>166</v>
      </c>
      <c r="X21" s="244">
        <v>2023</v>
      </c>
      <c r="Y21" s="244" t="s">
        <v>8</v>
      </c>
      <c r="Z21" s="244" t="s">
        <v>129</v>
      </c>
      <c r="AA21" s="293">
        <v>1.4423579491964711</v>
      </c>
      <c r="AB21" s="293">
        <v>3.7512474856512545</v>
      </c>
      <c r="AC21" s="293">
        <v>1.7287939486495505</v>
      </c>
      <c r="AD21" s="293">
        <v>3.8039196716112462</v>
      </c>
      <c r="AE21" s="298"/>
      <c r="AF21" s="215"/>
      <c r="AG21" s="68"/>
    </row>
    <row r="22" spans="1:33" ht="15.75" customHeight="1" x14ac:dyDescent="0.25">
      <c r="A22" s="69"/>
      <c r="B22" s="5" t="s">
        <v>10</v>
      </c>
      <c r="C22" s="61">
        <v>2.098299344828547</v>
      </c>
      <c r="D22" s="61">
        <v>1.5388051112127377</v>
      </c>
      <c r="E22" s="61">
        <v>-0.5594942336158093</v>
      </c>
      <c r="F22" s="61">
        <v>1.8363146246667581</v>
      </c>
      <c r="G22" s="61">
        <v>3.2996768673751564</v>
      </c>
      <c r="H22" s="61">
        <v>3.6538643061624576</v>
      </c>
      <c r="I22" s="61">
        <v>0.35418743878730119</v>
      </c>
      <c r="J22" s="61">
        <v>3.7367599621871701</v>
      </c>
      <c r="K22" s="233">
        <v>0</v>
      </c>
      <c r="L22" s="244"/>
      <c r="M22" s="244"/>
      <c r="N22" s="244"/>
      <c r="O22" s="244"/>
      <c r="P22" s="244"/>
      <c r="Q22" s="244"/>
      <c r="R22" s="244"/>
      <c r="S22" s="244"/>
      <c r="T22" s="244"/>
      <c r="U22" s="244"/>
      <c r="V22" s="298"/>
      <c r="W22" s="237" t="s">
        <v>167</v>
      </c>
      <c r="X22" s="244">
        <v>2023</v>
      </c>
      <c r="Y22" s="244" t="s">
        <v>9</v>
      </c>
      <c r="Z22" s="244" t="s">
        <v>129</v>
      </c>
      <c r="AA22" s="293">
        <v>1.524285338015563</v>
      </c>
      <c r="AB22" s="293">
        <v>3.7262993688119916</v>
      </c>
      <c r="AC22" s="293">
        <v>1.8102408279236584</v>
      </c>
      <c r="AD22" s="293">
        <v>3.7720605293253557</v>
      </c>
      <c r="AE22" s="298"/>
      <c r="AF22" s="215"/>
      <c r="AG22" s="68"/>
    </row>
    <row r="23" spans="1:33" ht="15.75" customHeight="1" x14ac:dyDescent="0.25">
      <c r="A23" s="69"/>
      <c r="B23" s="5" t="s">
        <v>11</v>
      </c>
      <c r="C23" s="61">
        <v>2.1020274660610294</v>
      </c>
      <c r="D23" s="61">
        <v>1.5498138934340489</v>
      </c>
      <c r="E23" s="61">
        <v>-0.55221357262698056</v>
      </c>
      <c r="F23" s="61">
        <v>1.6724344664413118</v>
      </c>
      <c r="G23" s="61">
        <v>3.3017313223347999</v>
      </c>
      <c r="H23" s="61">
        <v>3.5643839380316455</v>
      </c>
      <c r="I23" s="61">
        <v>0.26265261569684561</v>
      </c>
      <c r="J23" s="61">
        <v>3.6063448610613733</v>
      </c>
      <c r="K23" s="233">
        <v>0</v>
      </c>
      <c r="L23" s="244"/>
      <c r="M23" s="244"/>
      <c r="N23" s="244"/>
      <c r="O23" s="244"/>
      <c r="P23" s="244"/>
      <c r="Q23" s="244"/>
      <c r="R23" s="244"/>
      <c r="S23" s="244"/>
      <c r="T23" s="244"/>
      <c r="U23" s="244"/>
      <c r="V23" s="298"/>
      <c r="W23" s="237" t="s">
        <v>168</v>
      </c>
      <c r="X23" s="244">
        <v>2023</v>
      </c>
      <c r="Y23" s="244" t="s">
        <v>10</v>
      </c>
      <c r="Z23" s="244" t="s">
        <v>129</v>
      </c>
      <c r="AA23" s="293">
        <v>1.5388051112127377</v>
      </c>
      <c r="AB23" s="293">
        <v>3.6538643061624576</v>
      </c>
      <c r="AC23" s="293">
        <v>1.8363146246667581</v>
      </c>
      <c r="AD23" s="293">
        <v>3.7367599621871701</v>
      </c>
      <c r="AE23" s="298"/>
      <c r="AF23" s="215"/>
      <c r="AG23" s="68"/>
    </row>
    <row r="24" spans="1:33" ht="15.75" customHeight="1" x14ac:dyDescent="0.25">
      <c r="A24" s="69"/>
      <c r="B24" s="5" t="s">
        <v>12</v>
      </c>
      <c r="C24" s="61">
        <v>2.0527185732408748</v>
      </c>
      <c r="D24" s="61">
        <v>1.5526557880015668</v>
      </c>
      <c r="E24" s="61">
        <v>-0.50006278523930803</v>
      </c>
      <c r="F24" s="61">
        <v>1.5826111527062616</v>
      </c>
      <c r="G24" s="61">
        <v>3.3065335869078893</v>
      </c>
      <c r="H24" s="61">
        <v>3.4246637863900808</v>
      </c>
      <c r="I24" s="61">
        <v>0.1181301994821915</v>
      </c>
      <c r="J24" s="61">
        <v>3.4489420988761279</v>
      </c>
      <c r="K24" s="233">
        <v>0</v>
      </c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V24" s="298"/>
      <c r="W24" s="237" t="s">
        <v>169</v>
      </c>
      <c r="X24" s="244">
        <v>2023</v>
      </c>
      <c r="Y24" s="244" t="s">
        <v>11</v>
      </c>
      <c r="Z24" s="244" t="s">
        <v>129</v>
      </c>
      <c r="AA24" s="293">
        <v>1.5498138934340489</v>
      </c>
      <c r="AB24" s="293">
        <v>3.5643839380316455</v>
      </c>
      <c r="AC24" s="293">
        <v>1.6724344664413118</v>
      </c>
      <c r="AD24" s="293">
        <v>3.6063448610613733</v>
      </c>
      <c r="AE24" s="298"/>
      <c r="AF24" s="215"/>
      <c r="AG24" s="68"/>
    </row>
    <row r="25" spans="1:33" ht="15.75" customHeight="1" x14ac:dyDescent="0.25">
      <c r="A25" s="69"/>
      <c r="B25" s="5" t="s">
        <v>13</v>
      </c>
      <c r="C25" s="61">
        <v>1.9498733730302753</v>
      </c>
      <c r="D25" s="61">
        <v>1.5676297368890202</v>
      </c>
      <c r="E25" s="61">
        <v>-0.38224363614125512</v>
      </c>
      <c r="F25" s="61">
        <v>1.6035360577153075</v>
      </c>
      <c r="G25" s="61">
        <v>3.3649889453422954</v>
      </c>
      <c r="H25" s="61">
        <v>3.2364105428972945</v>
      </c>
      <c r="I25" s="61">
        <v>-0.12857840244500096</v>
      </c>
      <c r="J25" s="61">
        <v>3.2462471404793569</v>
      </c>
      <c r="K25" s="233">
        <v>0</v>
      </c>
      <c r="L25" s="244"/>
      <c r="M25" s="244"/>
      <c r="N25" s="244"/>
      <c r="O25" s="244"/>
      <c r="P25" s="244"/>
      <c r="Q25" s="244"/>
      <c r="R25" s="244"/>
      <c r="S25" s="244"/>
      <c r="T25" s="244"/>
      <c r="U25" s="244"/>
      <c r="V25" s="298"/>
      <c r="W25" s="237" t="s">
        <v>170</v>
      </c>
      <c r="X25" s="244">
        <v>2023</v>
      </c>
      <c r="Y25" s="244" t="s">
        <v>12</v>
      </c>
      <c r="Z25" s="244" t="s">
        <v>129</v>
      </c>
      <c r="AA25" s="293">
        <v>1.5526557880015668</v>
      </c>
      <c r="AB25" s="293">
        <v>3.4246637863900808</v>
      </c>
      <c r="AC25" s="293">
        <v>1.5826111527062616</v>
      </c>
      <c r="AD25" s="293">
        <v>3.4489420988761279</v>
      </c>
      <c r="AE25" s="298"/>
      <c r="AF25" s="215"/>
      <c r="AG25" s="68"/>
    </row>
    <row r="26" spans="1:33" ht="15.75" customHeight="1" x14ac:dyDescent="0.25">
      <c r="B26" s="5" t="s">
        <v>20</v>
      </c>
      <c r="C26" s="61">
        <v>1.8948861808578688</v>
      </c>
      <c r="D26" s="61">
        <v>1.4877195487964512</v>
      </c>
      <c r="E26" s="61">
        <v>-0.40716663206141757</v>
      </c>
      <c r="F26" s="61">
        <v>1.4877195487964181</v>
      </c>
      <c r="G26" s="61">
        <v>3.4417051095188445</v>
      </c>
      <c r="H26" s="61">
        <v>2.9694958647657588</v>
      </c>
      <c r="I26" s="61">
        <v>-0.47220924475308568</v>
      </c>
      <c r="J26" s="61">
        <v>2.9694958647657543</v>
      </c>
      <c r="K26" s="233">
        <v>1</v>
      </c>
      <c r="L26" s="244"/>
      <c r="M26" s="244"/>
      <c r="N26" s="244"/>
      <c r="O26" s="244"/>
      <c r="P26" s="244"/>
      <c r="Q26" s="244"/>
      <c r="R26" s="244"/>
      <c r="S26" s="244"/>
      <c r="T26" s="244"/>
      <c r="U26" s="244"/>
      <c r="V26" s="298"/>
      <c r="W26" s="237" t="s">
        <v>171</v>
      </c>
      <c r="X26" s="244">
        <v>2023</v>
      </c>
      <c r="Y26" s="244" t="s">
        <v>13</v>
      </c>
      <c r="Z26" s="244" t="s">
        <v>129</v>
      </c>
      <c r="AA26" s="293">
        <v>1.5676297368890202</v>
      </c>
      <c r="AB26" s="293">
        <v>3.2364105428972945</v>
      </c>
      <c r="AC26" s="293">
        <v>1.6035360577153075</v>
      </c>
      <c r="AD26" s="293">
        <v>3.2462471404793569</v>
      </c>
      <c r="AE26" s="298"/>
      <c r="AF26" s="215"/>
      <c r="AG26" s="68"/>
    </row>
    <row r="27" spans="1:33" ht="15.75" customHeight="1" x14ac:dyDescent="0.25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93"/>
      <c r="L27" s="182"/>
      <c r="M27" s="182"/>
      <c r="N27" s="182"/>
      <c r="O27" s="182"/>
      <c r="P27" s="182"/>
      <c r="Q27" s="182"/>
      <c r="R27" s="182"/>
      <c r="S27" s="182"/>
      <c r="T27" s="182"/>
      <c r="U27" s="182"/>
      <c r="V27" s="298"/>
      <c r="W27" s="237" t="s">
        <v>172</v>
      </c>
      <c r="X27" s="244">
        <v>2023</v>
      </c>
      <c r="Y27" s="244" t="s">
        <v>20</v>
      </c>
      <c r="Z27" s="244" t="s">
        <v>129</v>
      </c>
      <c r="AA27" s="293">
        <v>1.4877195487964512</v>
      </c>
      <c r="AB27" s="293">
        <v>2.9694958647657588</v>
      </c>
      <c r="AC27" s="293">
        <v>1.4877195487964181</v>
      </c>
      <c r="AD27" s="293">
        <v>2.9694958647657543</v>
      </c>
      <c r="AE27" s="298"/>
      <c r="AF27" s="215"/>
      <c r="AG27" s="68"/>
    </row>
    <row r="28" spans="1:33" ht="15.75" customHeight="1" x14ac:dyDescent="0.25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20"/>
      <c r="L28" s="221"/>
      <c r="M28" s="221"/>
      <c r="N28" s="221"/>
      <c r="O28" s="221"/>
      <c r="P28" s="221"/>
      <c r="Q28" s="221"/>
      <c r="R28" s="221"/>
      <c r="S28" s="221"/>
      <c r="T28" s="221"/>
      <c r="U28" s="221"/>
      <c r="V28" s="298"/>
      <c r="W28" s="237"/>
      <c r="X28" s="298"/>
      <c r="Y28" s="244"/>
      <c r="Z28" s="244"/>
      <c r="AA28" s="298"/>
      <c r="AB28" s="298"/>
      <c r="AC28" s="298"/>
      <c r="AD28" s="298"/>
      <c r="AE28" s="298"/>
      <c r="AF28" s="215"/>
      <c r="AG28" s="68"/>
    </row>
    <row r="29" spans="1:33" ht="15.75" customHeight="1" x14ac:dyDescent="0.25">
      <c r="A29" s="72"/>
      <c r="B29" s="359" t="s">
        <v>111</v>
      </c>
      <c r="C29" s="359"/>
      <c r="D29" s="359"/>
      <c r="E29" s="359"/>
      <c r="F29" s="359"/>
      <c r="G29" s="359"/>
      <c r="H29" s="359"/>
      <c r="I29" s="359"/>
      <c r="J29" s="141"/>
      <c r="K29" s="226"/>
      <c r="L29" s="227"/>
      <c r="M29" s="227"/>
      <c r="N29" s="227"/>
      <c r="O29" s="227"/>
      <c r="P29" s="227"/>
      <c r="Q29" s="227"/>
      <c r="R29" s="227"/>
      <c r="S29" s="227"/>
      <c r="T29" s="227"/>
      <c r="U29" s="227"/>
      <c r="V29" s="299"/>
      <c r="W29" s="295"/>
      <c r="X29" s="299"/>
      <c r="Y29" s="296"/>
      <c r="Z29" s="299"/>
      <c r="AA29" s="299"/>
      <c r="AB29" s="299"/>
      <c r="AC29" s="299"/>
      <c r="AD29" s="299"/>
      <c r="AE29" s="300"/>
      <c r="AF29" s="216"/>
    </row>
    <row r="30" spans="1:33" ht="15.75" customHeight="1" x14ac:dyDescent="0.25">
      <c r="A30" s="7"/>
      <c r="B30" s="359" t="s">
        <v>140</v>
      </c>
      <c r="C30" s="359"/>
      <c r="D30" s="359"/>
      <c r="E30" s="359"/>
      <c r="F30" s="359"/>
      <c r="G30" s="359"/>
      <c r="H30" s="359"/>
      <c r="I30" s="359"/>
      <c r="J30" s="141"/>
      <c r="K30" s="224"/>
      <c r="L30" s="225"/>
      <c r="M30" s="225"/>
      <c r="N30" s="225"/>
      <c r="O30" s="225"/>
      <c r="P30" s="225"/>
      <c r="Q30" s="225"/>
      <c r="R30" s="225"/>
      <c r="S30" s="225"/>
      <c r="T30" s="225"/>
      <c r="U30" s="225"/>
      <c r="V30" s="288"/>
      <c r="W30" s="295"/>
      <c r="X30" s="288"/>
      <c r="Y30" s="296"/>
      <c r="Z30" s="288"/>
      <c r="AA30" s="288"/>
      <c r="AB30" s="288"/>
      <c r="AC30" s="288"/>
      <c r="AD30" s="288"/>
      <c r="AE30" s="297"/>
      <c r="AF30" s="214"/>
    </row>
    <row r="31" spans="1:33" ht="15.75" customHeight="1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4"/>
      <c r="L31" s="225"/>
      <c r="M31" s="225"/>
      <c r="N31" s="225"/>
      <c r="O31" s="225"/>
      <c r="P31" s="225"/>
      <c r="Q31" s="225"/>
      <c r="R31" s="225"/>
      <c r="S31" s="225"/>
      <c r="T31" s="225"/>
      <c r="U31" s="225"/>
      <c r="V31" s="288"/>
      <c r="W31" s="295"/>
      <c r="X31" s="288"/>
      <c r="Y31" s="288"/>
      <c r="Z31" s="288"/>
      <c r="AA31" s="288"/>
      <c r="AB31" s="288"/>
      <c r="AC31" s="288"/>
      <c r="AD31" s="288"/>
      <c r="AE31" s="297"/>
      <c r="AF31" s="214"/>
    </row>
    <row r="32" spans="1:33" ht="15.75" customHeight="1" x14ac:dyDescent="0.25">
      <c r="A32" s="7"/>
      <c r="K32" s="224"/>
      <c r="L32" s="225"/>
      <c r="M32" s="225"/>
      <c r="N32" s="225"/>
      <c r="O32" s="225"/>
      <c r="P32" s="225"/>
      <c r="Q32" s="225"/>
      <c r="R32" s="225"/>
      <c r="S32" s="225"/>
      <c r="T32" s="225"/>
      <c r="U32" s="225"/>
      <c r="V32" s="288"/>
      <c r="W32" s="295"/>
      <c r="X32" s="288"/>
      <c r="Y32" s="288"/>
      <c r="Z32" s="288"/>
      <c r="AA32" s="288"/>
      <c r="AB32" s="288"/>
      <c r="AC32" s="288"/>
      <c r="AD32" s="288"/>
      <c r="AE32" s="288"/>
      <c r="AF32" s="217"/>
    </row>
    <row r="33" spans="1:54" ht="15.75" customHeight="1" x14ac:dyDescent="0.25">
      <c r="A33" s="7"/>
      <c r="K33" s="224"/>
      <c r="L33" s="225"/>
      <c r="M33" s="225"/>
      <c r="N33" s="225"/>
      <c r="O33" s="225"/>
      <c r="P33" s="225"/>
      <c r="Q33" s="225"/>
      <c r="R33" s="225"/>
      <c r="S33" s="225"/>
      <c r="T33" s="225"/>
      <c r="U33" s="225"/>
      <c r="V33" s="288"/>
      <c r="W33" s="295"/>
      <c r="X33" s="288"/>
      <c r="Y33" s="288"/>
      <c r="Z33" s="288"/>
      <c r="AA33" s="288"/>
      <c r="AB33" s="288"/>
      <c r="AC33" s="288"/>
      <c r="AD33" s="288"/>
      <c r="AE33" s="288"/>
      <c r="AF33" s="217"/>
    </row>
    <row r="34" spans="1:54" s="12" customFormat="1" ht="15.75" customHeight="1" x14ac:dyDescent="0.25">
      <c r="A34" s="7"/>
      <c r="B34" s="5"/>
      <c r="C34" s="5"/>
      <c r="D34" s="5"/>
      <c r="E34" s="5"/>
      <c r="F34" s="5"/>
      <c r="G34" s="5"/>
      <c r="H34" s="5"/>
      <c r="I34" s="5"/>
      <c r="J34" s="5"/>
      <c r="K34" s="224"/>
      <c r="L34" s="225"/>
      <c r="M34" s="225"/>
      <c r="N34" s="225"/>
      <c r="O34" s="225"/>
      <c r="P34" s="225"/>
      <c r="Q34" s="225"/>
      <c r="R34" s="225"/>
      <c r="S34" s="225"/>
      <c r="T34" s="225"/>
      <c r="U34" s="225"/>
      <c r="V34" s="288"/>
      <c r="W34" s="295"/>
      <c r="X34" s="288"/>
      <c r="Y34" s="288"/>
      <c r="Z34" s="288"/>
      <c r="AA34" s="288"/>
      <c r="AB34" s="288"/>
      <c r="AC34" s="288"/>
      <c r="AD34" s="288"/>
      <c r="AE34" s="288"/>
      <c r="AF34" s="217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25">
      <c r="A35" s="7"/>
      <c r="B35" s="5"/>
      <c r="C35" s="5"/>
      <c r="D35" s="5"/>
      <c r="E35" s="5"/>
      <c r="F35" s="5"/>
      <c r="G35" s="5"/>
      <c r="H35" s="5"/>
      <c r="I35" s="5"/>
      <c r="J35" s="5"/>
      <c r="K35" s="224"/>
      <c r="L35" s="225"/>
      <c r="M35" s="225"/>
      <c r="N35" s="225"/>
      <c r="O35" s="225"/>
      <c r="P35" s="225"/>
      <c r="Q35" s="225"/>
      <c r="R35" s="225"/>
      <c r="S35" s="225"/>
      <c r="T35" s="225"/>
      <c r="U35" s="225"/>
      <c r="V35" s="288"/>
      <c r="W35" s="295"/>
      <c r="X35" s="288"/>
      <c r="Y35" s="288"/>
      <c r="Z35" s="288"/>
      <c r="AA35" s="288"/>
      <c r="AB35" s="288"/>
      <c r="AC35" s="288"/>
      <c r="AD35" s="288"/>
      <c r="AE35" s="288"/>
      <c r="AF35" s="217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25">
      <c r="A36" s="7"/>
      <c r="B36" s="5"/>
      <c r="C36" s="5"/>
      <c r="D36" s="5"/>
      <c r="E36" s="5"/>
      <c r="F36" s="5"/>
      <c r="G36" s="5"/>
      <c r="H36" s="5"/>
      <c r="I36" s="5"/>
      <c r="J36" s="5"/>
      <c r="K36" s="224"/>
      <c r="L36" s="225"/>
      <c r="M36" s="225"/>
      <c r="N36" s="225"/>
      <c r="O36" s="225"/>
      <c r="P36" s="225"/>
      <c r="Q36" s="225"/>
      <c r="R36" s="225"/>
      <c r="S36" s="225"/>
      <c r="T36" s="225"/>
      <c r="U36" s="225"/>
      <c r="V36" s="288"/>
      <c r="W36" s="295"/>
      <c r="X36" s="288"/>
      <c r="Y36" s="288"/>
      <c r="Z36" s="288"/>
      <c r="AA36" s="288"/>
      <c r="AB36" s="288"/>
      <c r="AC36" s="288"/>
      <c r="AD36" s="288"/>
      <c r="AE36" s="288"/>
      <c r="AF36" s="217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25">
      <c r="A37" s="7"/>
      <c r="B37" s="5"/>
      <c r="C37" s="5"/>
      <c r="D37" s="5"/>
      <c r="E37" s="5"/>
      <c r="F37" s="5"/>
      <c r="G37" s="5"/>
      <c r="H37" s="5"/>
      <c r="I37" s="5"/>
      <c r="J37" s="5"/>
      <c r="K37" s="224"/>
      <c r="L37" s="225"/>
      <c r="M37" s="225"/>
      <c r="N37" s="225"/>
      <c r="O37" s="225"/>
      <c r="P37" s="225"/>
      <c r="Q37" s="225"/>
      <c r="R37" s="225"/>
      <c r="S37" s="225"/>
      <c r="T37" s="225"/>
      <c r="U37" s="225"/>
      <c r="V37" s="288"/>
      <c r="W37" s="295"/>
      <c r="X37" s="288"/>
      <c r="Y37" s="288"/>
      <c r="Z37" s="288"/>
      <c r="AA37" s="288"/>
      <c r="AB37" s="288"/>
      <c r="AC37" s="288"/>
      <c r="AD37" s="288"/>
      <c r="AE37" s="288"/>
      <c r="AF37" s="217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25">
      <c r="A38" s="7"/>
      <c r="B38" s="5"/>
      <c r="C38" s="5"/>
      <c r="D38" s="5"/>
      <c r="E38" s="5"/>
      <c r="F38" s="5"/>
      <c r="G38" s="5"/>
      <c r="H38" s="5"/>
      <c r="I38" s="5"/>
      <c r="J38" s="5"/>
      <c r="K38" s="224"/>
      <c r="L38" s="225"/>
      <c r="M38" s="225"/>
      <c r="N38" s="225"/>
      <c r="O38" s="225"/>
      <c r="P38" s="225"/>
      <c r="Q38" s="225"/>
      <c r="R38" s="225"/>
      <c r="S38" s="225"/>
      <c r="T38" s="225"/>
      <c r="U38" s="225"/>
      <c r="V38" s="288"/>
      <c r="W38" s="295"/>
      <c r="X38" s="288"/>
      <c r="Y38" s="288"/>
      <c r="Z38" s="288"/>
      <c r="AA38" s="288"/>
      <c r="AB38" s="288" t="s">
        <v>2</v>
      </c>
      <c r="AC38" s="288" t="s">
        <v>24</v>
      </c>
      <c r="AD38" s="288"/>
      <c r="AE38" s="288"/>
      <c r="AF38" s="217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25">
      <c r="A39" s="7"/>
      <c r="B39" s="5"/>
      <c r="C39" s="5"/>
      <c r="D39" s="5"/>
      <c r="E39" s="5"/>
      <c r="F39" s="5"/>
      <c r="G39" s="5"/>
      <c r="H39" s="5"/>
      <c r="I39" s="5"/>
      <c r="J39" s="5"/>
      <c r="K39" s="224"/>
      <c r="L39" s="225"/>
      <c r="M39" s="225"/>
      <c r="N39" s="225"/>
      <c r="O39" s="225"/>
      <c r="P39" s="225"/>
      <c r="Q39" s="225"/>
      <c r="R39" s="225"/>
      <c r="S39" s="225"/>
      <c r="T39" s="225"/>
      <c r="U39" s="225"/>
      <c r="V39" s="288"/>
      <c r="W39" s="295">
        <v>44942</v>
      </c>
      <c r="X39" s="288" t="s">
        <v>173</v>
      </c>
      <c r="Y39" s="288" t="s">
        <v>4</v>
      </c>
      <c r="Z39" s="342">
        <v>2023</v>
      </c>
      <c r="AA39" s="288" t="s">
        <v>174</v>
      </c>
      <c r="AB39" s="301">
        <v>2.0345603634496667</v>
      </c>
      <c r="AC39" s="301">
        <v>4.482665658993823</v>
      </c>
      <c r="AD39" s="288"/>
      <c r="AE39" s="288"/>
      <c r="AF39" s="217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25">
      <c r="A40" s="7"/>
      <c r="B40" s="5"/>
      <c r="C40" s="5"/>
      <c r="D40" s="5"/>
      <c r="E40" s="5"/>
      <c r="F40" s="5"/>
      <c r="G40" s="5"/>
      <c r="H40" s="5"/>
      <c r="I40" s="5"/>
      <c r="J40" s="5"/>
      <c r="K40" s="224"/>
      <c r="L40" s="225"/>
      <c r="M40" s="225"/>
      <c r="N40" s="225"/>
      <c r="O40" s="225"/>
      <c r="P40" s="225"/>
      <c r="Q40" s="225"/>
      <c r="R40" s="225"/>
      <c r="S40" s="225"/>
      <c r="T40" s="225"/>
      <c r="U40" s="225"/>
      <c r="V40" s="288">
        <v>1</v>
      </c>
      <c r="W40" s="295">
        <v>44973</v>
      </c>
      <c r="X40" s="288" t="s">
        <v>173</v>
      </c>
      <c r="Y40" s="288" t="s">
        <v>5</v>
      </c>
      <c r="Z40" s="342" t="s">
        <v>175</v>
      </c>
      <c r="AA40" s="288" t="s">
        <v>176</v>
      </c>
      <c r="AB40" s="301">
        <v>1.9785501669585592</v>
      </c>
      <c r="AC40" s="301">
        <v>4.3115237007969487</v>
      </c>
      <c r="AD40" s="288"/>
      <c r="AE40" s="288"/>
      <c r="AF40" s="217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25">
      <c r="A41" s="7"/>
      <c r="B41" s="5"/>
      <c r="C41" s="5"/>
      <c r="D41" s="5"/>
      <c r="E41" s="5"/>
      <c r="F41" s="5"/>
      <c r="G41" s="5"/>
      <c r="H41" s="5"/>
      <c r="I41" s="5"/>
      <c r="J41" s="5"/>
      <c r="K41" s="224"/>
      <c r="L41" s="225"/>
      <c r="M41" s="225"/>
      <c r="N41" s="225"/>
      <c r="O41" s="225"/>
      <c r="P41" s="225"/>
      <c r="Q41" s="225"/>
      <c r="R41" s="225"/>
      <c r="S41" s="225"/>
      <c r="T41" s="225"/>
      <c r="U41" s="225"/>
      <c r="V41" s="288">
        <v>2</v>
      </c>
      <c r="W41" s="295">
        <v>45001</v>
      </c>
      <c r="X41" s="288" t="s">
        <v>173</v>
      </c>
      <c r="Y41" s="288" t="s">
        <v>44</v>
      </c>
      <c r="Z41" s="342" t="s">
        <v>175</v>
      </c>
      <c r="AA41" s="288" t="s">
        <v>177</v>
      </c>
      <c r="AB41" s="301">
        <v>1.8740154632755024</v>
      </c>
      <c r="AC41" s="301">
        <v>4.2471856571276279</v>
      </c>
      <c r="AD41" s="288"/>
      <c r="AE41" s="288"/>
      <c r="AF41" s="217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25">
      <c r="A42" s="7"/>
      <c r="B42" s="5"/>
      <c r="C42" s="5"/>
      <c r="D42" s="5"/>
      <c r="E42" s="5"/>
      <c r="F42" s="5"/>
      <c r="G42" s="5"/>
      <c r="H42" s="5"/>
      <c r="I42" s="5"/>
      <c r="J42" s="5"/>
      <c r="K42" s="224"/>
      <c r="L42" s="225"/>
      <c r="M42" s="225"/>
      <c r="N42" s="225"/>
      <c r="O42" s="225"/>
      <c r="P42" s="225"/>
      <c r="Q42" s="225"/>
      <c r="R42" s="225"/>
      <c r="S42" s="225"/>
      <c r="T42" s="225"/>
      <c r="U42" s="225"/>
      <c r="V42" s="288">
        <v>3</v>
      </c>
      <c r="W42" s="295">
        <v>45032</v>
      </c>
      <c r="X42" s="288" t="s">
        <v>173</v>
      </c>
      <c r="Y42" s="288" t="s">
        <v>6</v>
      </c>
      <c r="Z42" s="342" t="s">
        <v>175</v>
      </c>
      <c r="AA42" s="288" t="s">
        <v>178</v>
      </c>
      <c r="AB42" s="301">
        <v>1.7312409933472939</v>
      </c>
      <c r="AC42" s="301">
        <v>4.1220062180637118</v>
      </c>
      <c r="AD42" s="288"/>
      <c r="AE42" s="288"/>
      <c r="AF42" s="217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25">
      <c r="A43" s="7"/>
      <c r="B43" s="5"/>
      <c r="C43" s="5"/>
      <c r="D43" s="5"/>
      <c r="E43" s="5"/>
      <c r="F43" s="5"/>
      <c r="G43" s="5"/>
      <c r="H43" s="5"/>
      <c r="I43" s="5"/>
      <c r="J43" s="5"/>
      <c r="K43" s="224"/>
      <c r="L43" s="225"/>
      <c r="M43" s="225"/>
      <c r="N43" s="225"/>
      <c r="O43" s="225"/>
      <c r="P43" s="225"/>
      <c r="Q43" s="225"/>
      <c r="R43" s="225"/>
      <c r="S43" s="225"/>
      <c r="T43" s="225"/>
      <c r="U43" s="225"/>
      <c r="V43" s="288">
        <v>4</v>
      </c>
      <c r="W43" s="295">
        <v>45062</v>
      </c>
      <c r="X43" s="288" t="s">
        <v>173</v>
      </c>
      <c r="Y43" s="288" t="s">
        <v>7</v>
      </c>
      <c r="Z43" s="342" t="s">
        <v>175</v>
      </c>
      <c r="AA43" s="288" t="s">
        <v>179</v>
      </c>
      <c r="AB43" s="301">
        <v>1.6099580034534933</v>
      </c>
      <c r="AC43" s="301">
        <v>3.9791188796072685</v>
      </c>
      <c r="AD43" s="288"/>
      <c r="AE43" s="288"/>
      <c r="AF43" s="217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25">
      <c r="A44" s="7"/>
      <c r="B44" s="5"/>
      <c r="C44" s="5"/>
      <c r="D44" s="5"/>
      <c r="E44" s="5"/>
      <c r="F44" s="5"/>
      <c r="G44" s="5"/>
      <c r="H44" s="5"/>
      <c r="I44" s="5"/>
      <c r="J44" s="5"/>
      <c r="K44" s="224"/>
      <c r="L44" s="225"/>
      <c r="M44" s="225"/>
      <c r="N44" s="225"/>
      <c r="O44" s="225"/>
      <c r="P44" s="225"/>
      <c r="Q44" s="225"/>
      <c r="R44" s="225"/>
      <c r="S44" s="225"/>
      <c r="T44" s="225"/>
      <c r="U44" s="225"/>
      <c r="V44" s="288">
        <v>5</v>
      </c>
      <c r="W44" s="295">
        <v>45093</v>
      </c>
      <c r="X44" s="288" t="s">
        <v>173</v>
      </c>
      <c r="Y44" s="288" t="s">
        <v>8</v>
      </c>
      <c r="Z44" s="342" t="s">
        <v>175</v>
      </c>
      <c r="AA44" s="288" t="s">
        <v>180</v>
      </c>
      <c r="AB44" s="301">
        <v>1.4423579491964711</v>
      </c>
      <c r="AC44" s="301">
        <v>3.7512474856512545</v>
      </c>
      <c r="AD44" s="288"/>
      <c r="AE44" s="288"/>
      <c r="AF44" s="217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25">
      <c r="A45" s="7"/>
      <c r="B45" s="5"/>
      <c r="C45" s="5"/>
      <c r="D45" s="5"/>
      <c r="E45" s="5"/>
      <c r="F45" s="5"/>
      <c r="G45" s="5"/>
      <c r="H45" s="5"/>
      <c r="I45" s="5"/>
      <c r="J45" s="5"/>
      <c r="K45" s="224"/>
      <c r="L45" s="225"/>
      <c r="M45" s="225"/>
      <c r="N45" s="225"/>
      <c r="O45" s="225"/>
      <c r="P45" s="225"/>
      <c r="Q45" s="225"/>
      <c r="R45" s="225"/>
      <c r="S45" s="225"/>
      <c r="T45" s="225"/>
      <c r="U45" s="225"/>
      <c r="V45" s="288">
        <v>6</v>
      </c>
      <c r="W45" s="295">
        <v>45123</v>
      </c>
      <c r="X45" s="288" t="s">
        <v>173</v>
      </c>
      <c r="Y45" s="288" t="s">
        <v>9</v>
      </c>
      <c r="Z45" s="342" t="s">
        <v>175</v>
      </c>
      <c r="AA45" s="288" t="s">
        <v>181</v>
      </c>
      <c r="AB45" s="301">
        <v>1.524285338015563</v>
      </c>
      <c r="AC45" s="301">
        <v>3.7262993688119916</v>
      </c>
      <c r="AD45" s="288"/>
      <c r="AE45" s="288"/>
      <c r="AF45" s="217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25">
      <c r="A46" s="13" t="s">
        <v>131</v>
      </c>
      <c r="B46" s="5"/>
      <c r="C46" s="5"/>
      <c r="D46" s="5"/>
      <c r="E46" s="5"/>
      <c r="F46" s="5"/>
      <c r="G46" s="5"/>
      <c r="H46" s="5"/>
      <c r="I46" s="5"/>
      <c r="J46" s="5"/>
      <c r="K46" s="224"/>
      <c r="L46" s="225"/>
      <c r="M46" s="225"/>
      <c r="N46" s="225"/>
      <c r="O46" s="225"/>
      <c r="P46" s="225"/>
      <c r="Q46" s="225"/>
      <c r="R46" s="225"/>
      <c r="S46" s="225"/>
      <c r="T46" s="225"/>
      <c r="U46" s="225"/>
      <c r="V46" s="288">
        <v>7</v>
      </c>
      <c r="W46" s="295">
        <v>45154</v>
      </c>
      <c r="X46" s="288" t="s">
        <v>173</v>
      </c>
      <c r="Y46" s="288" t="s">
        <v>10</v>
      </c>
      <c r="Z46" s="342" t="s">
        <v>175</v>
      </c>
      <c r="AA46" s="288" t="s">
        <v>182</v>
      </c>
      <c r="AB46" s="301">
        <v>1.5388051112127377</v>
      </c>
      <c r="AC46" s="301">
        <v>3.6538643061624576</v>
      </c>
      <c r="AD46" s="288"/>
      <c r="AE46" s="288"/>
      <c r="AF46" s="217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25">
      <c r="A47" s="13" t="s">
        <v>43</v>
      </c>
      <c r="B47" s="5"/>
      <c r="C47" s="5"/>
      <c r="D47" s="5"/>
      <c r="E47" s="5"/>
      <c r="F47" s="5"/>
      <c r="G47" s="5"/>
      <c r="H47" s="5"/>
      <c r="I47" s="5"/>
      <c r="J47" s="5"/>
      <c r="K47" s="224"/>
      <c r="L47" s="225"/>
      <c r="M47" s="225"/>
      <c r="N47" s="225"/>
      <c r="O47" s="225"/>
      <c r="P47" s="225"/>
      <c r="Q47" s="225"/>
      <c r="R47" s="225"/>
      <c r="S47" s="225"/>
      <c r="T47" s="225"/>
      <c r="U47" s="225"/>
      <c r="V47" s="288">
        <v>8</v>
      </c>
      <c r="W47" s="295">
        <v>45185</v>
      </c>
      <c r="X47" s="288" t="s">
        <v>173</v>
      </c>
      <c r="Y47" s="288" t="s">
        <v>11</v>
      </c>
      <c r="Z47" s="342" t="s">
        <v>175</v>
      </c>
      <c r="AA47" s="288" t="s">
        <v>183</v>
      </c>
      <c r="AB47" s="301">
        <v>1.5498138934340489</v>
      </c>
      <c r="AC47" s="301">
        <v>3.5643839380316455</v>
      </c>
      <c r="AD47" s="288"/>
      <c r="AE47" s="288"/>
      <c r="AF47" s="217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25">
      <c r="A48" s="9"/>
      <c r="B48" s="6"/>
      <c r="C48" s="6"/>
      <c r="D48" s="6"/>
      <c r="E48" s="6"/>
      <c r="F48" s="6"/>
      <c r="G48" s="6"/>
      <c r="H48" s="6"/>
      <c r="I48" s="6"/>
      <c r="J48" s="6"/>
      <c r="K48" s="200"/>
      <c r="L48" s="184"/>
      <c r="M48" s="184"/>
      <c r="N48" s="184"/>
      <c r="O48" s="184"/>
      <c r="P48" s="184"/>
      <c r="Q48" s="184"/>
      <c r="R48" s="184"/>
      <c r="S48" s="184"/>
      <c r="T48" s="184"/>
      <c r="U48" s="184"/>
      <c r="V48" s="246">
        <v>9</v>
      </c>
      <c r="W48" s="237">
        <v>45215</v>
      </c>
      <c r="X48" s="246" t="s">
        <v>173</v>
      </c>
      <c r="Y48" s="246" t="s">
        <v>12</v>
      </c>
      <c r="Z48" s="343" t="s">
        <v>175</v>
      </c>
      <c r="AA48" s="246" t="s">
        <v>184</v>
      </c>
      <c r="AB48" s="302">
        <v>1.5526557880015668</v>
      </c>
      <c r="AC48" s="302">
        <v>3.4246637863900808</v>
      </c>
      <c r="AD48" s="246"/>
      <c r="AE48" s="238"/>
      <c r="AF48" s="172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199"/>
      <c r="L49" s="199"/>
      <c r="M49" s="199"/>
      <c r="N49" s="199"/>
      <c r="O49" s="199"/>
      <c r="P49" s="199"/>
      <c r="Q49" s="199"/>
      <c r="R49" s="199"/>
      <c r="S49" s="199"/>
      <c r="T49" s="199"/>
      <c r="U49" s="199"/>
      <c r="V49" s="269">
        <v>10</v>
      </c>
      <c r="W49" s="292">
        <v>45246</v>
      </c>
      <c r="X49" s="269" t="s">
        <v>173</v>
      </c>
      <c r="Y49" s="269" t="s">
        <v>13</v>
      </c>
      <c r="Z49" s="344" t="s">
        <v>175</v>
      </c>
      <c r="AA49" s="269" t="s">
        <v>185</v>
      </c>
      <c r="AB49" s="303">
        <v>1.5676297368890202</v>
      </c>
      <c r="AC49" s="303">
        <v>3.2364105428972945</v>
      </c>
      <c r="AD49" s="269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199"/>
      <c r="L50" s="199"/>
      <c r="M50" s="199"/>
      <c r="N50" s="199"/>
      <c r="O50" s="199"/>
      <c r="P50" s="199"/>
      <c r="Q50" s="199"/>
      <c r="R50" s="199"/>
      <c r="S50" s="199"/>
      <c r="T50" s="199"/>
      <c r="U50" s="199"/>
      <c r="V50" s="269">
        <v>11</v>
      </c>
      <c r="W50" s="292">
        <v>45276</v>
      </c>
      <c r="X50" s="269" t="s">
        <v>173</v>
      </c>
      <c r="Y50" s="269" t="s">
        <v>20</v>
      </c>
      <c r="Z50" s="344" t="s">
        <v>175</v>
      </c>
      <c r="AA50" s="269" t="s">
        <v>186</v>
      </c>
      <c r="AB50" s="303">
        <v>1.4877195487964512</v>
      </c>
      <c r="AC50" s="303">
        <v>2.9694958647657588</v>
      </c>
      <c r="AD50" s="269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304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304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304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304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304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25"/>
    <row r="61" spans="1:54" x14ac:dyDescent="0.25">
      <c r="AG61" s="73"/>
    </row>
    <row r="62" spans="1:54" x14ac:dyDescent="0.25">
      <c r="AG62" s="73"/>
    </row>
    <row r="63" spans="1:54" customFormat="1" x14ac:dyDescent="0.25">
      <c r="V63" s="266"/>
      <c r="W63" s="305"/>
      <c r="X63" s="266"/>
      <c r="Y63" s="266"/>
      <c r="Z63" s="266"/>
      <c r="AA63" s="266"/>
      <c r="AB63" s="266"/>
      <c r="AC63" s="266"/>
      <c r="AD63" s="266"/>
      <c r="AE63" s="266"/>
    </row>
    <row r="64" spans="1:54" customFormat="1" x14ac:dyDescent="0.25">
      <c r="V64" s="266"/>
      <c r="W64" s="305"/>
      <c r="X64" s="266"/>
      <c r="Y64" s="266"/>
      <c r="Z64" s="266"/>
      <c r="AA64" s="266"/>
      <c r="AB64" s="266"/>
      <c r="AC64" s="266"/>
      <c r="AD64" s="266"/>
      <c r="AE64" s="266"/>
    </row>
    <row r="65" spans="22:31" customFormat="1" x14ac:dyDescent="0.25">
      <c r="V65" s="266"/>
      <c r="W65" s="305"/>
      <c r="X65" s="266"/>
      <c r="Y65" s="266"/>
      <c r="Z65" s="266"/>
      <c r="AA65" s="266"/>
      <c r="AB65" s="266"/>
      <c r="AC65" s="266"/>
      <c r="AD65" s="266"/>
      <c r="AE65" s="266"/>
    </row>
    <row r="66" spans="22:31" customFormat="1" x14ac:dyDescent="0.25">
      <c r="V66" s="266"/>
      <c r="W66" s="305"/>
      <c r="X66" s="266"/>
      <c r="Y66" s="266"/>
      <c r="Z66" s="266"/>
      <c r="AA66" s="266"/>
      <c r="AB66" s="266"/>
      <c r="AC66" s="266"/>
      <c r="AD66" s="266"/>
      <c r="AE66" s="266"/>
    </row>
    <row r="67" spans="22:31" customFormat="1" x14ac:dyDescent="0.25">
      <c r="V67" s="266"/>
      <c r="W67" s="305"/>
      <c r="X67" s="266"/>
      <c r="Y67" s="266"/>
      <c r="Z67" s="266"/>
      <c r="AA67" s="266"/>
      <c r="AB67" s="266"/>
      <c r="AC67" s="266"/>
      <c r="AD67" s="266"/>
      <c r="AE67" s="266"/>
    </row>
    <row r="68" spans="22:31" customFormat="1" x14ac:dyDescent="0.25">
      <c r="V68" s="266"/>
      <c r="W68" s="305"/>
      <c r="X68" s="266"/>
      <c r="Y68" s="266"/>
      <c r="Z68" s="266"/>
      <c r="AA68" s="266"/>
      <c r="AB68" s="266"/>
      <c r="AC68" s="266"/>
      <c r="AD68" s="266"/>
      <c r="AE68" s="266"/>
    </row>
    <row r="69" spans="22:31" customFormat="1" x14ac:dyDescent="0.25">
      <c r="V69" s="266"/>
      <c r="W69" s="305"/>
      <c r="X69" s="266"/>
      <c r="Y69" s="266"/>
      <c r="Z69" s="266"/>
      <c r="AA69" s="266"/>
      <c r="AB69" s="266"/>
      <c r="AC69" s="266"/>
      <c r="AD69" s="266"/>
      <c r="AE69" s="266"/>
    </row>
    <row r="70" spans="22:31" customFormat="1" x14ac:dyDescent="0.25">
      <c r="V70" s="266"/>
      <c r="W70" s="305"/>
      <c r="X70" s="266"/>
      <c r="Y70" s="266"/>
      <c r="Z70" s="266"/>
      <c r="AA70" s="266"/>
      <c r="AB70" s="266"/>
      <c r="AC70" s="266"/>
      <c r="AD70" s="266"/>
      <c r="AE70" s="266"/>
    </row>
    <row r="71" spans="22:31" customFormat="1" x14ac:dyDescent="0.25">
      <c r="V71" s="266"/>
      <c r="W71" s="305"/>
      <c r="X71" s="266"/>
      <c r="Y71" s="266"/>
      <c r="Z71" s="266"/>
      <c r="AA71" s="266"/>
      <c r="AB71" s="266"/>
      <c r="AC71" s="266"/>
      <c r="AD71" s="266"/>
      <c r="AE71" s="266"/>
    </row>
    <row r="72" spans="22:31" customFormat="1" x14ac:dyDescent="0.25">
      <c r="V72" s="266"/>
      <c r="W72" s="305"/>
      <c r="X72" s="266"/>
      <c r="Y72" s="266"/>
      <c r="Z72" s="266"/>
      <c r="AA72" s="266"/>
      <c r="AB72" s="266"/>
      <c r="AC72" s="266"/>
      <c r="AD72" s="266"/>
      <c r="AE72" s="266"/>
    </row>
    <row r="73" spans="22:31" customFormat="1" x14ac:dyDescent="0.25">
      <c r="V73" s="266"/>
      <c r="W73" s="305"/>
      <c r="X73" s="266"/>
      <c r="Y73" s="266"/>
      <c r="Z73" s="266"/>
      <c r="AA73" s="266"/>
      <c r="AB73" s="266"/>
      <c r="AC73" s="266"/>
      <c r="AD73" s="266"/>
      <c r="AE73" s="266"/>
    </row>
    <row r="74" spans="22:31" customFormat="1" x14ac:dyDescent="0.25">
      <c r="V74" s="266"/>
      <c r="W74" s="305"/>
      <c r="X74" s="266"/>
      <c r="Y74" s="266"/>
      <c r="Z74" s="266"/>
      <c r="AA74" s="266"/>
      <c r="AB74" s="266"/>
      <c r="AC74" s="266"/>
      <c r="AD74" s="266"/>
      <c r="AE74" s="266"/>
    </row>
    <row r="75" spans="22:31" customFormat="1" x14ac:dyDescent="0.25">
      <c r="V75" s="266"/>
      <c r="W75" s="305"/>
      <c r="X75" s="266"/>
      <c r="Y75" s="266"/>
      <c r="Z75" s="266"/>
      <c r="AA75" s="266"/>
      <c r="AB75" s="266"/>
      <c r="AC75" s="266"/>
      <c r="AD75" s="266"/>
      <c r="AE75" s="266"/>
    </row>
    <row r="76" spans="22:31" customFormat="1" x14ac:dyDescent="0.25">
      <c r="V76" s="266"/>
      <c r="W76" s="305"/>
      <c r="X76" s="266"/>
      <c r="Y76" s="266"/>
      <c r="Z76" s="266"/>
      <c r="AA76" s="266"/>
      <c r="AB76" s="266"/>
      <c r="AC76" s="266"/>
      <c r="AD76" s="266"/>
      <c r="AE76" s="266"/>
    </row>
    <row r="77" spans="22:31" customFormat="1" x14ac:dyDescent="0.25">
      <c r="V77" s="266"/>
      <c r="W77" s="305"/>
      <c r="X77" s="266"/>
      <c r="Y77" s="266"/>
      <c r="Z77" s="266"/>
      <c r="AA77" s="266"/>
      <c r="AB77" s="266"/>
      <c r="AC77" s="266"/>
      <c r="AD77" s="266"/>
      <c r="AE77" s="266"/>
    </row>
    <row r="78" spans="22:31" customFormat="1" x14ac:dyDescent="0.25">
      <c r="V78" s="266"/>
      <c r="W78" s="305"/>
      <c r="X78" s="266"/>
      <c r="Y78" s="266"/>
      <c r="Z78" s="266"/>
      <c r="AA78" s="266"/>
      <c r="AB78" s="266"/>
      <c r="AC78" s="266"/>
      <c r="AD78" s="266"/>
      <c r="AE78" s="266"/>
    </row>
    <row r="79" spans="22:31" customFormat="1" x14ac:dyDescent="0.25">
      <c r="V79" s="266"/>
      <c r="W79" s="305"/>
      <c r="X79" s="266"/>
      <c r="Y79" s="266"/>
      <c r="Z79" s="266"/>
      <c r="AA79" s="266"/>
      <c r="AB79" s="266"/>
      <c r="AC79" s="266"/>
      <c r="AD79" s="266"/>
      <c r="AE79" s="266"/>
    </row>
    <row r="80" spans="22:31" customFormat="1" x14ac:dyDescent="0.25">
      <c r="V80" s="266"/>
      <c r="W80" s="305"/>
      <c r="X80" s="266"/>
      <c r="Y80" s="266"/>
      <c r="Z80" s="266"/>
      <c r="AA80" s="266"/>
      <c r="AB80" s="266"/>
      <c r="AC80" s="266"/>
      <c r="AD80" s="266"/>
      <c r="AE80" s="266"/>
    </row>
    <row r="81" spans="22:31" customFormat="1" x14ac:dyDescent="0.25">
      <c r="V81" s="266"/>
      <c r="W81" s="305"/>
      <c r="X81" s="266"/>
      <c r="Y81" s="266"/>
      <c r="Z81" s="266"/>
      <c r="AA81" s="266"/>
      <c r="AB81" s="266"/>
      <c r="AC81" s="266"/>
      <c r="AD81" s="266"/>
      <c r="AE81" s="266"/>
    </row>
    <row r="82" spans="22:31" customFormat="1" x14ac:dyDescent="0.25">
      <c r="V82" s="266"/>
      <c r="W82" s="305"/>
      <c r="X82" s="266"/>
      <c r="Y82" s="266"/>
      <c r="Z82" s="266"/>
      <c r="AA82" s="266"/>
      <c r="AB82" s="266"/>
      <c r="AC82" s="266"/>
      <c r="AD82" s="266"/>
      <c r="AE82" s="266"/>
    </row>
    <row r="83" spans="22:31" customFormat="1" x14ac:dyDescent="0.25">
      <c r="V83" s="266"/>
      <c r="W83" s="305"/>
      <c r="X83" s="266"/>
      <c r="Y83" s="266"/>
      <c r="Z83" s="266"/>
      <c r="AA83" s="266"/>
      <c r="AB83" s="266"/>
      <c r="AC83" s="266"/>
      <c r="AD83" s="266"/>
      <c r="AE83" s="266"/>
    </row>
    <row r="84" spans="22:31" customFormat="1" x14ac:dyDescent="0.25">
      <c r="V84" s="266"/>
      <c r="W84" s="305"/>
      <c r="X84" s="266"/>
      <c r="Y84" s="266"/>
      <c r="Z84" s="266"/>
      <c r="AA84" s="266"/>
      <c r="AB84" s="266"/>
      <c r="AC84" s="266"/>
      <c r="AD84" s="266"/>
      <c r="AE84" s="266"/>
    </row>
    <row r="85" spans="22:31" customFormat="1" x14ac:dyDescent="0.25">
      <c r="V85" s="266"/>
      <c r="W85" s="305"/>
      <c r="X85" s="266"/>
      <c r="Y85" s="266"/>
      <c r="Z85" s="266"/>
      <c r="AA85" s="266"/>
      <c r="AB85" s="266"/>
      <c r="AC85" s="266"/>
      <c r="AD85" s="266"/>
      <c r="AE85" s="266"/>
    </row>
    <row r="86" spans="22:31" customFormat="1" x14ac:dyDescent="0.25">
      <c r="V86" s="266"/>
      <c r="W86" s="305"/>
      <c r="X86" s="266"/>
      <c r="Y86" s="266"/>
      <c r="Z86" s="266"/>
      <c r="AA86" s="266"/>
      <c r="AB86" s="266"/>
      <c r="AC86" s="266"/>
      <c r="AD86" s="266"/>
      <c r="AE86" s="266"/>
    </row>
    <row r="87" spans="22:31" customFormat="1" x14ac:dyDescent="0.25">
      <c r="V87" s="266"/>
      <c r="W87" s="305"/>
      <c r="X87" s="266"/>
      <c r="Y87" s="266"/>
      <c r="Z87" s="266"/>
      <c r="AA87" s="266"/>
      <c r="AB87" s="266"/>
      <c r="AC87" s="266"/>
      <c r="AD87" s="266"/>
      <c r="AE87" s="266"/>
    </row>
    <row r="88" spans="22:31" customFormat="1" x14ac:dyDescent="0.25">
      <c r="V88" s="266"/>
      <c r="W88" s="305"/>
      <c r="X88" s="266"/>
      <c r="Y88" s="266"/>
      <c r="Z88" s="266"/>
      <c r="AA88" s="266"/>
      <c r="AB88" s="266"/>
      <c r="AC88" s="266"/>
      <c r="AD88" s="266"/>
      <c r="AE88" s="266"/>
    </row>
    <row r="89" spans="22:31" customFormat="1" x14ac:dyDescent="0.25">
      <c r="V89" s="266"/>
      <c r="W89" s="305"/>
      <c r="X89" s="266"/>
      <c r="Y89" s="266"/>
      <c r="Z89" s="266"/>
      <c r="AA89" s="266"/>
      <c r="AB89" s="266"/>
      <c r="AC89" s="266"/>
      <c r="AD89" s="266"/>
      <c r="AE89" s="266"/>
    </row>
    <row r="90" spans="22:31" customFormat="1" x14ac:dyDescent="0.25">
      <c r="V90" s="266"/>
      <c r="W90" s="305"/>
      <c r="X90" s="266"/>
      <c r="Y90" s="266"/>
      <c r="Z90" s="266"/>
      <c r="AA90" s="266"/>
      <c r="AB90" s="266"/>
      <c r="AC90" s="266"/>
      <c r="AD90" s="266"/>
      <c r="AE90" s="266"/>
    </row>
    <row r="91" spans="22:31" customFormat="1" x14ac:dyDescent="0.25">
      <c r="V91" s="266"/>
      <c r="W91" s="305"/>
      <c r="X91" s="266"/>
      <c r="Y91" s="266"/>
      <c r="Z91" s="266"/>
      <c r="AA91" s="266"/>
      <c r="AB91" s="266"/>
      <c r="AC91" s="266"/>
      <c r="AD91" s="266"/>
      <c r="AE91" s="266"/>
    </row>
    <row r="92" spans="22:31" customFormat="1" x14ac:dyDescent="0.25">
      <c r="V92" s="266"/>
      <c r="W92" s="305"/>
      <c r="X92" s="266"/>
      <c r="Y92" s="266"/>
      <c r="Z92" s="266"/>
      <c r="AA92" s="266"/>
      <c r="AB92" s="266"/>
      <c r="AC92" s="266"/>
      <c r="AD92" s="266"/>
      <c r="AE92" s="266"/>
    </row>
    <row r="93" spans="22:31" customFormat="1" x14ac:dyDescent="0.25">
      <c r="V93" s="266"/>
      <c r="W93" s="305"/>
      <c r="X93" s="266"/>
      <c r="Y93" s="266"/>
      <c r="Z93" s="266"/>
      <c r="AA93" s="266"/>
      <c r="AB93" s="266"/>
      <c r="AC93" s="266"/>
      <c r="AD93" s="266"/>
      <c r="AE93" s="266"/>
    </row>
    <row r="94" spans="22:31" customFormat="1" x14ac:dyDescent="0.25">
      <c r="V94" s="266"/>
      <c r="W94" s="305"/>
      <c r="X94" s="266"/>
      <c r="Y94" s="266"/>
      <c r="Z94" s="266"/>
      <c r="AA94" s="266"/>
      <c r="AB94" s="266"/>
      <c r="AC94" s="266"/>
      <c r="AD94" s="266"/>
      <c r="AE94" s="266"/>
    </row>
    <row r="95" spans="22:31" customFormat="1" x14ac:dyDescent="0.25">
      <c r="V95" s="266"/>
      <c r="W95" s="305"/>
      <c r="X95" s="266"/>
      <c r="Y95" s="266"/>
      <c r="Z95" s="266"/>
      <c r="AA95" s="266"/>
      <c r="AB95" s="266"/>
      <c r="AC95" s="266"/>
      <c r="AD95" s="266"/>
      <c r="AE95" s="266"/>
    </row>
    <row r="96" spans="22:31" customFormat="1" x14ac:dyDescent="0.25">
      <c r="V96" s="266"/>
      <c r="W96" s="305"/>
      <c r="X96" s="266"/>
      <c r="Y96" s="266"/>
      <c r="Z96" s="266"/>
      <c r="AA96" s="266"/>
      <c r="AB96" s="266"/>
      <c r="AC96" s="266"/>
      <c r="AD96" s="266"/>
      <c r="AE96" s="266"/>
    </row>
    <row r="97" spans="22:31" customFormat="1" x14ac:dyDescent="0.25">
      <c r="V97" s="266"/>
      <c r="W97" s="305"/>
      <c r="X97" s="266"/>
      <c r="Y97" s="266"/>
      <c r="Z97" s="266"/>
      <c r="AA97" s="266"/>
      <c r="AB97" s="266"/>
      <c r="AC97" s="266"/>
      <c r="AD97" s="266"/>
      <c r="AE97" s="266"/>
    </row>
    <row r="98" spans="22:31" customFormat="1" x14ac:dyDescent="0.25">
      <c r="V98" s="266"/>
      <c r="W98" s="305"/>
      <c r="X98" s="266"/>
      <c r="Y98" s="266"/>
      <c r="Z98" s="266"/>
      <c r="AA98" s="266"/>
      <c r="AB98" s="266"/>
      <c r="AC98" s="266"/>
      <c r="AD98" s="266"/>
      <c r="AE98" s="266"/>
    </row>
    <row r="99" spans="22:31" customFormat="1" x14ac:dyDescent="0.25">
      <c r="V99" s="266"/>
      <c r="W99" s="305"/>
      <c r="X99" s="266"/>
      <c r="Y99" s="266"/>
      <c r="Z99" s="266"/>
      <c r="AA99" s="266"/>
      <c r="AB99" s="266"/>
      <c r="AC99" s="266"/>
      <c r="AD99" s="266"/>
      <c r="AE99" s="266"/>
    </row>
    <row r="100" spans="22:31" customFormat="1" x14ac:dyDescent="0.25">
      <c r="V100" s="266"/>
      <c r="W100" s="305"/>
      <c r="X100" s="266"/>
      <c r="Y100" s="266"/>
      <c r="Z100" s="266"/>
      <c r="AA100" s="266"/>
      <c r="AB100" s="266"/>
      <c r="AC100" s="266"/>
      <c r="AD100" s="266"/>
      <c r="AE100" s="266"/>
    </row>
    <row r="101" spans="22:31" customFormat="1" x14ac:dyDescent="0.25">
      <c r="V101" s="266"/>
      <c r="W101" s="305"/>
      <c r="X101" s="266"/>
      <c r="Y101" s="266"/>
      <c r="Z101" s="266"/>
      <c r="AA101" s="266"/>
      <c r="AB101" s="266"/>
      <c r="AC101" s="266"/>
      <c r="AD101" s="266"/>
      <c r="AE101" s="266"/>
    </row>
    <row r="102" spans="22:31" customFormat="1" x14ac:dyDescent="0.25">
      <c r="V102" s="266"/>
      <c r="W102" s="305"/>
      <c r="X102" s="266"/>
      <c r="Y102" s="266"/>
      <c r="Z102" s="266"/>
      <c r="AA102" s="266"/>
      <c r="AB102" s="266"/>
      <c r="AC102" s="266"/>
      <c r="AD102" s="266"/>
      <c r="AE102" s="266"/>
    </row>
    <row r="103" spans="22:31" customFormat="1" x14ac:dyDescent="0.25">
      <c r="V103" s="266"/>
      <c r="W103" s="305"/>
      <c r="X103" s="266"/>
      <c r="Y103" s="266"/>
      <c r="Z103" s="266"/>
      <c r="AA103" s="266"/>
      <c r="AB103" s="266"/>
      <c r="AC103" s="266"/>
      <c r="AD103" s="266"/>
      <c r="AE103" s="266"/>
    </row>
    <row r="104" spans="22:31" customFormat="1" x14ac:dyDescent="0.25">
      <c r="V104" s="266"/>
      <c r="W104" s="305"/>
      <c r="X104" s="266"/>
      <c r="Y104" s="266"/>
      <c r="Z104" s="266"/>
      <c r="AA104" s="266"/>
      <c r="AB104" s="266"/>
      <c r="AC104" s="266"/>
      <c r="AD104" s="266"/>
      <c r="AE104" s="266"/>
    </row>
    <row r="105" spans="22:31" customFormat="1" x14ac:dyDescent="0.25">
      <c r="V105" s="266"/>
      <c r="W105" s="305"/>
      <c r="X105" s="266"/>
      <c r="Y105" s="266"/>
      <c r="Z105" s="266"/>
      <c r="AA105" s="266"/>
      <c r="AB105" s="266"/>
      <c r="AC105" s="266"/>
      <c r="AD105" s="266"/>
      <c r="AE105" s="266"/>
    </row>
    <row r="106" spans="22:31" customFormat="1" x14ac:dyDescent="0.25">
      <c r="V106" s="266"/>
      <c r="W106" s="305"/>
      <c r="X106" s="266"/>
      <c r="Y106" s="266"/>
      <c r="Z106" s="266"/>
      <c r="AA106" s="266"/>
      <c r="AB106" s="266"/>
      <c r="AC106" s="266"/>
      <c r="AD106" s="266"/>
      <c r="AE106" s="266"/>
    </row>
    <row r="107" spans="22:31" customFormat="1" x14ac:dyDescent="0.25">
      <c r="V107" s="266"/>
      <c r="W107" s="305"/>
      <c r="X107" s="266"/>
      <c r="Y107" s="266"/>
      <c r="Z107" s="266"/>
      <c r="AA107" s="266"/>
      <c r="AB107" s="266"/>
      <c r="AC107" s="266"/>
      <c r="AD107" s="266"/>
      <c r="AE107" s="266"/>
    </row>
    <row r="108" spans="22:31" customFormat="1" x14ac:dyDescent="0.25">
      <c r="V108" s="266"/>
      <c r="W108" s="305"/>
      <c r="X108" s="266"/>
      <c r="Y108" s="266"/>
      <c r="Z108" s="266"/>
      <c r="AA108" s="266"/>
      <c r="AB108" s="266"/>
      <c r="AC108" s="266"/>
      <c r="AD108" s="266"/>
      <c r="AE108" s="266"/>
    </row>
    <row r="109" spans="22:31" customFormat="1" x14ac:dyDescent="0.25">
      <c r="V109" s="266"/>
      <c r="W109" s="305"/>
      <c r="X109" s="266"/>
      <c r="Y109" s="266"/>
      <c r="Z109" s="266"/>
      <c r="AA109" s="266"/>
      <c r="AB109" s="266"/>
      <c r="AC109" s="266"/>
      <c r="AD109" s="266"/>
      <c r="AE109" s="266"/>
    </row>
    <row r="110" spans="22:31" customFormat="1" x14ac:dyDescent="0.25">
      <c r="V110" s="266"/>
      <c r="W110" s="305"/>
      <c r="X110" s="266"/>
      <c r="Y110" s="266"/>
      <c r="Z110" s="266"/>
      <c r="AA110" s="266"/>
      <c r="AB110" s="266"/>
      <c r="AC110" s="266"/>
      <c r="AD110" s="266"/>
      <c r="AE110" s="266"/>
    </row>
    <row r="111" spans="22:31" customFormat="1" x14ac:dyDescent="0.25">
      <c r="V111" s="266"/>
      <c r="W111" s="305"/>
      <c r="X111" s="266"/>
      <c r="Y111" s="266"/>
      <c r="Z111" s="266"/>
      <c r="AA111" s="266"/>
      <c r="AB111" s="266"/>
      <c r="AC111" s="266"/>
      <c r="AD111" s="266"/>
      <c r="AE111" s="266"/>
    </row>
    <row r="112" spans="22:31" customFormat="1" x14ac:dyDescent="0.25">
      <c r="V112" s="266"/>
      <c r="W112" s="305"/>
      <c r="X112" s="266"/>
      <c r="Y112" s="266"/>
      <c r="Z112" s="266"/>
      <c r="AA112" s="266"/>
      <c r="AB112" s="266"/>
      <c r="AC112" s="266"/>
      <c r="AD112" s="266"/>
      <c r="AE112" s="266"/>
    </row>
    <row r="113" spans="22:31" customFormat="1" x14ac:dyDescent="0.25">
      <c r="V113" s="266"/>
      <c r="W113" s="305"/>
      <c r="X113" s="266"/>
      <c r="Y113" s="266"/>
      <c r="Z113" s="266"/>
      <c r="AA113" s="266"/>
      <c r="AB113" s="266"/>
      <c r="AC113" s="266"/>
      <c r="AD113" s="266"/>
      <c r="AE113" s="266"/>
    </row>
    <row r="114" spans="22:31" customFormat="1" x14ac:dyDescent="0.25">
      <c r="V114" s="266"/>
      <c r="W114" s="305"/>
      <c r="X114" s="266"/>
      <c r="Y114" s="266"/>
      <c r="Z114" s="266"/>
      <c r="AA114" s="266"/>
      <c r="AB114" s="266"/>
      <c r="AC114" s="266"/>
      <c r="AD114" s="266"/>
      <c r="AE114" s="266"/>
    </row>
    <row r="115" spans="22:31" customFormat="1" x14ac:dyDescent="0.25">
      <c r="V115" s="266"/>
      <c r="W115" s="305"/>
      <c r="X115" s="266"/>
      <c r="Y115" s="266"/>
      <c r="Z115" s="266"/>
      <c r="AA115" s="266"/>
      <c r="AB115" s="266"/>
      <c r="AC115" s="266"/>
      <c r="AD115" s="266"/>
      <c r="AE115" s="266"/>
    </row>
    <row r="116" spans="22:31" customFormat="1" x14ac:dyDescent="0.25">
      <c r="V116" s="266"/>
      <c r="W116" s="305"/>
      <c r="X116" s="266"/>
      <c r="Y116" s="266"/>
      <c r="Z116" s="266"/>
      <c r="AA116" s="266"/>
      <c r="AB116" s="266"/>
      <c r="AC116" s="266"/>
      <c r="AD116" s="266"/>
      <c r="AE116" s="266"/>
    </row>
    <row r="117" spans="22:31" customFormat="1" x14ac:dyDescent="0.25">
      <c r="V117" s="266"/>
      <c r="W117" s="305"/>
      <c r="X117" s="266"/>
      <c r="Y117" s="266"/>
      <c r="Z117" s="266"/>
      <c r="AA117" s="266"/>
      <c r="AB117" s="266"/>
      <c r="AC117" s="266"/>
      <c r="AD117" s="266"/>
      <c r="AE117" s="266"/>
    </row>
    <row r="118" spans="22:31" customFormat="1" x14ac:dyDescent="0.25">
      <c r="V118" s="266"/>
      <c r="W118" s="305"/>
      <c r="X118" s="266"/>
      <c r="Y118" s="266"/>
      <c r="Z118" s="266"/>
      <c r="AA118" s="266"/>
      <c r="AB118" s="266"/>
      <c r="AC118" s="266"/>
      <c r="AD118" s="266"/>
      <c r="AE118" s="266"/>
    </row>
    <row r="119" spans="22:31" customFormat="1" x14ac:dyDescent="0.25">
      <c r="V119" s="266"/>
      <c r="W119" s="305"/>
      <c r="X119" s="266"/>
      <c r="Y119" s="266"/>
      <c r="Z119" s="266"/>
      <c r="AA119" s="266"/>
      <c r="AB119" s="266"/>
      <c r="AC119" s="266"/>
      <c r="AD119" s="266"/>
      <c r="AE119" s="266"/>
    </row>
    <row r="120" spans="22:31" customFormat="1" x14ac:dyDescent="0.25">
      <c r="V120" s="266"/>
      <c r="W120" s="305"/>
      <c r="X120" s="266"/>
      <c r="Y120" s="266"/>
      <c r="Z120" s="266"/>
      <c r="AA120" s="266"/>
      <c r="AB120" s="266"/>
      <c r="AC120" s="266"/>
      <c r="AD120" s="266"/>
      <c r="AE120" s="266"/>
    </row>
    <row r="121" spans="22:31" customFormat="1" x14ac:dyDescent="0.25">
      <c r="V121" s="266"/>
      <c r="W121" s="305"/>
      <c r="X121" s="266"/>
      <c r="Y121" s="266"/>
      <c r="Z121" s="266"/>
      <c r="AA121" s="266"/>
      <c r="AB121" s="266"/>
      <c r="AC121" s="266"/>
      <c r="AD121" s="266"/>
      <c r="AE121" s="266"/>
    </row>
    <row r="122" spans="22:31" customFormat="1" x14ac:dyDescent="0.25">
      <c r="V122" s="266"/>
      <c r="W122" s="305"/>
      <c r="X122" s="266"/>
      <c r="Y122" s="266"/>
      <c r="Z122" s="266"/>
      <c r="AA122" s="266"/>
      <c r="AB122" s="266"/>
      <c r="AC122" s="266"/>
      <c r="AD122" s="266"/>
      <c r="AE122" s="266"/>
    </row>
    <row r="123" spans="22:31" customFormat="1" x14ac:dyDescent="0.25">
      <c r="V123" s="266"/>
      <c r="W123" s="305"/>
      <c r="X123" s="266"/>
      <c r="Y123" s="266"/>
      <c r="Z123" s="266"/>
      <c r="AA123" s="266"/>
      <c r="AB123" s="266"/>
      <c r="AC123" s="266"/>
      <c r="AD123" s="266"/>
      <c r="AE123" s="266"/>
    </row>
    <row r="124" spans="22:31" customFormat="1" x14ac:dyDescent="0.25">
      <c r="V124" s="266"/>
      <c r="W124" s="305"/>
      <c r="X124" s="266"/>
      <c r="Y124" s="266"/>
      <c r="Z124" s="266"/>
      <c r="AA124" s="266"/>
      <c r="AB124" s="266"/>
      <c r="AC124" s="266"/>
      <c r="AD124" s="266"/>
      <c r="AE124" s="266"/>
    </row>
    <row r="125" spans="22:31" customFormat="1" x14ac:dyDescent="0.25">
      <c r="V125" s="266"/>
      <c r="W125" s="305"/>
      <c r="X125" s="266"/>
      <c r="Y125" s="266"/>
      <c r="Z125" s="266"/>
      <c r="AA125" s="266"/>
      <c r="AB125" s="266"/>
      <c r="AC125" s="266"/>
      <c r="AD125" s="266"/>
      <c r="AE125" s="266"/>
    </row>
    <row r="126" spans="22:31" customFormat="1" x14ac:dyDescent="0.25">
      <c r="V126" s="266"/>
      <c r="W126" s="305"/>
      <c r="X126" s="266"/>
      <c r="Y126" s="266"/>
      <c r="Z126" s="266"/>
      <c r="AA126" s="266"/>
      <c r="AB126" s="266"/>
      <c r="AC126" s="266"/>
      <c r="AD126" s="266"/>
      <c r="AE126" s="266"/>
    </row>
    <row r="127" spans="22:31" customFormat="1" x14ac:dyDescent="0.25">
      <c r="V127" s="266"/>
      <c r="W127" s="305"/>
      <c r="X127" s="266"/>
      <c r="Y127" s="266"/>
      <c r="Z127" s="266"/>
      <c r="AA127" s="266"/>
      <c r="AB127" s="266"/>
      <c r="AC127" s="266"/>
      <c r="AD127" s="266"/>
      <c r="AE127" s="266"/>
    </row>
    <row r="128" spans="22:31" customFormat="1" x14ac:dyDescent="0.25">
      <c r="V128" s="266"/>
      <c r="W128" s="305"/>
      <c r="X128" s="266"/>
      <c r="Y128" s="266"/>
      <c r="Z128" s="266"/>
      <c r="AA128" s="266"/>
      <c r="AB128" s="266"/>
      <c r="AC128" s="266"/>
      <c r="AD128" s="266"/>
      <c r="AE128" s="266"/>
    </row>
    <row r="129" spans="22:31" customFormat="1" x14ac:dyDescent="0.25">
      <c r="V129" s="266"/>
      <c r="W129" s="305"/>
      <c r="X129" s="266"/>
      <c r="Y129" s="266"/>
      <c r="Z129" s="266"/>
      <c r="AA129" s="266"/>
      <c r="AB129" s="266"/>
      <c r="AC129" s="266"/>
      <c r="AD129" s="266"/>
      <c r="AE129" s="266"/>
    </row>
    <row r="130" spans="22:31" customFormat="1" x14ac:dyDescent="0.25">
      <c r="V130" s="266"/>
      <c r="W130" s="305"/>
      <c r="X130" s="266"/>
      <c r="Y130" s="266"/>
      <c r="Z130" s="266"/>
      <c r="AA130" s="266"/>
      <c r="AB130" s="266"/>
      <c r="AC130" s="266"/>
      <c r="AD130" s="266"/>
      <c r="AE130" s="266"/>
    </row>
    <row r="131" spans="22:31" customFormat="1" x14ac:dyDescent="0.25">
      <c r="V131" s="266"/>
      <c r="W131" s="305"/>
      <c r="X131" s="266"/>
      <c r="Y131" s="266"/>
      <c r="Z131" s="266"/>
      <c r="AA131" s="266"/>
      <c r="AB131" s="266"/>
      <c r="AC131" s="266"/>
      <c r="AD131" s="266"/>
      <c r="AE131" s="266"/>
    </row>
    <row r="132" spans="22:31" customFormat="1" x14ac:dyDescent="0.25">
      <c r="V132" s="266"/>
      <c r="W132" s="305"/>
      <c r="X132" s="266"/>
      <c r="Y132" s="266"/>
      <c r="Z132" s="266"/>
      <c r="AA132" s="266"/>
      <c r="AB132" s="266"/>
      <c r="AC132" s="266"/>
      <c r="AD132" s="266"/>
      <c r="AE132" s="266"/>
    </row>
    <row r="133" spans="22:31" customFormat="1" x14ac:dyDescent="0.25">
      <c r="V133" s="266"/>
      <c r="W133" s="305"/>
      <c r="X133" s="266"/>
      <c r="Y133" s="266"/>
      <c r="Z133" s="266"/>
      <c r="AA133" s="266"/>
      <c r="AB133" s="266"/>
      <c r="AC133" s="266"/>
      <c r="AD133" s="266"/>
      <c r="AE133" s="266"/>
    </row>
    <row r="134" spans="22:31" customFormat="1" x14ac:dyDescent="0.25">
      <c r="V134" s="266"/>
      <c r="W134" s="305"/>
      <c r="X134" s="266"/>
      <c r="Y134" s="266"/>
      <c r="Z134" s="266"/>
      <c r="AA134" s="266"/>
      <c r="AB134" s="266"/>
      <c r="AC134" s="266"/>
      <c r="AD134" s="266"/>
      <c r="AE134" s="266"/>
    </row>
    <row r="135" spans="22:31" customFormat="1" x14ac:dyDescent="0.25">
      <c r="V135" s="266"/>
      <c r="W135" s="305"/>
      <c r="X135" s="266"/>
      <c r="Y135" s="266"/>
      <c r="Z135" s="266"/>
      <c r="AA135" s="266"/>
      <c r="AB135" s="266"/>
      <c r="AC135" s="266"/>
      <c r="AD135" s="266"/>
      <c r="AE135" s="266"/>
    </row>
    <row r="136" spans="22:31" customFormat="1" x14ac:dyDescent="0.25">
      <c r="V136" s="266"/>
      <c r="W136" s="305"/>
      <c r="X136" s="266"/>
      <c r="Y136" s="266"/>
      <c r="Z136" s="266"/>
      <c r="AA136" s="266"/>
      <c r="AB136" s="266"/>
      <c r="AC136" s="266"/>
      <c r="AD136" s="266"/>
      <c r="AE136" s="266"/>
    </row>
    <row r="137" spans="22:31" customFormat="1" x14ac:dyDescent="0.25">
      <c r="V137" s="266"/>
      <c r="W137" s="305"/>
      <c r="X137" s="266"/>
      <c r="Y137" s="266"/>
      <c r="Z137" s="266"/>
      <c r="AA137" s="266"/>
      <c r="AB137" s="266"/>
      <c r="AC137" s="266"/>
      <c r="AD137" s="266"/>
      <c r="AE137" s="266"/>
    </row>
    <row r="138" spans="22:31" customFormat="1" x14ac:dyDescent="0.25">
      <c r="V138" s="266"/>
      <c r="W138" s="305"/>
      <c r="X138" s="266"/>
      <c r="Y138" s="266"/>
      <c r="Z138" s="266"/>
      <c r="AA138" s="266"/>
      <c r="AB138" s="266"/>
      <c r="AC138" s="266"/>
      <c r="AD138" s="266"/>
      <c r="AE138" s="266"/>
    </row>
    <row r="139" spans="22:31" customFormat="1" x14ac:dyDescent="0.25">
      <c r="V139" s="266"/>
      <c r="W139" s="305"/>
      <c r="X139" s="266"/>
      <c r="Y139" s="266"/>
      <c r="Z139" s="266"/>
      <c r="AA139" s="266"/>
      <c r="AB139" s="266"/>
      <c r="AC139" s="266"/>
      <c r="AD139" s="266"/>
      <c r="AE139" s="266"/>
    </row>
    <row r="140" spans="22:31" customFormat="1" x14ac:dyDescent="0.25">
      <c r="V140" s="266"/>
      <c r="W140" s="305"/>
      <c r="X140" s="266"/>
      <c r="Y140" s="266"/>
      <c r="Z140" s="266"/>
      <c r="AA140" s="266"/>
      <c r="AB140" s="266"/>
      <c r="AC140" s="266"/>
      <c r="AD140" s="266"/>
      <c r="AE140" s="266"/>
    </row>
    <row r="141" spans="22:31" customFormat="1" x14ac:dyDescent="0.25">
      <c r="V141" s="266"/>
      <c r="W141" s="305"/>
      <c r="X141" s="266"/>
      <c r="Y141" s="266"/>
      <c r="Z141" s="266"/>
      <c r="AA141" s="266"/>
      <c r="AB141" s="266"/>
      <c r="AC141" s="266"/>
      <c r="AD141" s="266"/>
      <c r="AE141" s="266"/>
    </row>
    <row r="142" spans="22:31" customFormat="1" x14ac:dyDescent="0.25">
      <c r="V142" s="266"/>
      <c r="W142" s="305"/>
      <c r="X142" s="266"/>
      <c r="Y142" s="266"/>
      <c r="Z142" s="266"/>
      <c r="AA142" s="266"/>
      <c r="AB142" s="266"/>
      <c r="AC142" s="266"/>
      <c r="AD142" s="266"/>
      <c r="AE142" s="266"/>
    </row>
    <row r="143" spans="22:31" customFormat="1" x14ac:dyDescent="0.25">
      <c r="V143" s="266"/>
      <c r="W143" s="305"/>
      <c r="X143" s="266"/>
      <c r="Y143" s="266"/>
      <c r="Z143" s="266"/>
      <c r="AA143" s="266"/>
      <c r="AB143" s="266"/>
      <c r="AC143" s="266"/>
      <c r="AD143" s="266"/>
      <c r="AE143" s="266"/>
    </row>
    <row r="144" spans="22:31" customFormat="1" x14ac:dyDescent="0.25">
      <c r="V144" s="266"/>
      <c r="W144" s="305"/>
      <c r="X144" s="266"/>
      <c r="Y144" s="266"/>
      <c r="Z144" s="266"/>
      <c r="AA144" s="266"/>
      <c r="AB144" s="266"/>
      <c r="AC144" s="266"/>
      <c r="AD144" s="266"/>
      <c r="AE144" s="266"/>
    </row>
    <row r="145" spans="22:31" customFormat="1" x14ac:dyDescent="0.25">
      <c r="V145" s="266"/>
      <c r="W145" s="305"/>
      <c r="X145" s="266"/>
      <c r="Y145" s="266"/>
      <c r="Z145" s="266"/>
      <c r="AA145" s="266"/>
      <c r="AB145" s="266"/>
      <c r="AC145" s="266"/>
      <c r="AD145" s="266"/>
      <c r="AE145" s="266"/>
    </row>
    <row r="146" spans="22:31" customFormat="1" x14ac:dyDescent="0.25">
      <c r="V146" s="266"/>
      <c r="W146" s="305"/>
      <c r="X146" s="266"/>
      <c r="Y146" s="266"/>
      <c r="Z146" s="266"/>
      <c r="AA146" s="266"/>
      <c r="AB146" s="266"/>
      <c r="AC146" s="266"/>
      <c r="AD146" s="266"/>
      <c r="AE146" s="266"/>
    </row>
    <row r="147" spans="22:31" customFormat="1" x14ac:dyDescent="0.25">
      <c r="V147" s="266"/>
      <c r="W147" s="305"/>
      <c r="X147" s="266"/>
      <c r="Y147" s="266"/>
      <c r="Z147" s="266"/>
      <c r="AA147" s="266"/>
      <c r="AB147" s="266"/>
      <c r="AC147" s="266"/>
      <c r="AD147" s="266"/>
      <c r="AE147" s="266"/>
    </row>
    <row r="148" spans="22:31" customFormat="1" x14ac:dyDescent="0.25">
      <c r="V148" s="266"/>
      <c r="W148" s="305"/>
      <c r="X148" s="266"/>
      <c r="Y148" s="266"/>
      <c r="Z148" s="266"/>
      <c r="AA148" s="266"/>
      <c r="AB148" s="266"/>
      <c r="AC148" s="266"/>
      <c r="AD148" s="266"/>
      <c r="AE148" s="266"/>
    </row>
    <row r="149" spans="22:31" customFormat="1" x14ac:dyDescent="0.25">
      <c r="V149" s="266"/>
      <c r="W149" s="305"/>
      <c r="X149" s="266"/>
      <c r="Y149" s="266"/>
      <c r="Z149" s="266"/>
      <c r="AA149" s="266"/>
      <c r="AB149" s="266"/>
      <c r="AC149" s="266"/>
      <c r="AD149" s="266"/>
      <c r="AE149" s="266"/>
    </row>
    <row r="150" spans="22:31" customFormat="1" x14ac:dyDescent="0.25">
      <c r="V150" s="266"/>
      <c r="W150" s="305"/>
      <c r="X150" s="266"/>
      <c r="Y150" s="266"/>
      <c r="Z150" s="266"/>
      <c r="AA150" s="266"/>
      <c r="AB150" s="266"/>
      <c r="AC150" s="266"/>
      <c r="AD150" s="266"/>
      <c r="AE150" s="266"/>
    </row>
    <row r="151" spans="22:31" customFormat="1" x14ac:dyDescent="0.25">
      <c r="V151" s="266"/>
      <c r="W151" s="305"/>
      <c r="X151" s="266"/>
      <c r="Y151" s="266"/>
      <c r="Z151" s="266"/>
      <c r="AA151" s="266"/>
      <c r="AB151" s="266"/>
      <c r="AC151" s="266"/>
      <c r="AD151" s="266"/>
      <c r="AE151" s="266"/>
    </row>
    <row r="152" spans="22:31" customFormat="1" x14ac:dyDescent="0.25">
      <c r="V152" s="266"/>
      <c r="W152" s="305"/>
      <c r="X152" s="266"/>
      <c r="Y152" s="266"/>
      <c r="Z152" s="266"/>
      <c r="AA152" s="266"/>
      <c r="AB152" s="266"/>
      <c r="AC152" s="266"/>
      <c r="AD152" s="266"/>
      <c r="AE152" s="266"/>
    </row>
    <row r="153" spans="22:31" customFormat="1" x14ac:dyDescent="0.25">
      <c r="V153" s="266"/>
      <c r="W153" s="305"/>
      <c r="X153" s="266"/>
      <c r="Y153" s="266"/>
      <c r="Z153" s="266"/>
      <c r="AA153" s="266"/>
      <c r="AB153" s="266"/>
      <c r="AC153" s="266"/>
      <c r="AD153" s="266"/>
      <c r="AE153" s="266"/>
    </row>
    <row r="154" spans="22:31" customFormat="1" x14ac:dyDescent="0.25">
      <c r="V154" s="266"/>
      <c r="W154" s="305"/>
      <c r="X154" s="266"/>
      <c r="Y154" s="266"/>
      <c r="Z154" s="266"/>
      <c r="AA154" s="266"/>
      <c r="AB154" s="266"/>
      <c r="AC154" s="266"/>
      <c r="AD154" s="266"/>
      <c r="AE154" s="266"/>
    </row>
    <row r="155" spans="22:31" customFormat="1" x14ac:dyDescent="0.25">
      <c r="V155" s="266"/>
      <c r="W155" s="305"/>
      <c r="X155" s="266"/>
      <c r="Y155" s="266"/>
      <c r="Z155" s="266"/>
      <c r="AA155" s="266"/>
      <c r="AB155" s="266"/>
      <c r="AC155" s="266"/>
      <c r="AD155" s="266"/>
      <c r="AE155" s="266"/>
    </row>
    <row r="156" spans="22:31" customFormat="1" x14ac:dyDescent="0.25">
      <c r="V156" s="266"/>
      <c r="W156" s="305"/>
      <c r="X156" s="266"/>
      <c r="Y156" s="266"/>
      <c r="Z156" s="266"/>
      <c r="AA156" s="266"/>
      <c r="AB156" s="266"/>
      <c r="AC156" s="266"/>
      <c r="AD156" s="266"/>
      <c r="AE156" s="266"/>
    </row>
    <row r="157" spans="22:31" customFormat="1" x14ac:dyDescent="0.25">
      <c r="V157" s="266"/>
      <c r="W157" s="305"/>
      <c r="X157" s="266"/>
      <c r="Y157" s="266"/>
      <c r="Z157" s="266"/>
      <c r="AA157" s="266"/>
      <c r="AB157" s="266"/>
      <c r="AC157" s="266"/>
      <c r="AD157" s="266"/>
      <c r="AE157" s="266"/>
    </row>
    <row r="158" spans="22:31" customFormat="1" x14ac:dyDescent="0.25">
      <c r="V158" s="266"/>
      <c r="W158" s="305"/>
      <c r="X158" s="266"/>
      <c r="Y158" s="266"/>
      <c r="Z158" s="266"/>
      <c r="AA158" s="266"/>
      <c r="AB158" s="266"/>
      <c r="AC158" s="266"/>
      <c r="AD158" s="266"/>
      <c r="AE158" s="266"/>
    </row>
    <row r="159" spans="22:31" customFormat="1" x14ac:dyDescent="0.25">
      <c r="V159" s="266"/>
      <c r="W159" s="305"/>
      <c r="X159" s="266"/>
      <c r="Y159" s="266"/>
      <c r="Z159" s="266"/>
      <c r="AA159" s="266"/>
      <c r="AB159" s="266"/>
      <c r="AC159" s="266"/>
      <c r="AD159" s="266"/>
      <c r="AE159" s="266"/>
    </row>
    <row r="160" spans="22:31" customFormat="1" x14ac:dyDescent="0.25">
      <c r="V160" s="266"/>
      <c r="W160" s="305"/>
      <c r="X160" s="266"/>
      <c r="Y160" s="266"/>
      <c r="Z160" s="266"/>
      <c r="AA160" s="266"/>
      <c r="AB160" s="266"/>
      <c r="AC160" s="266"/>
      <c r="AD160" s="266"/>
      <c r="AE160" s="266"/>
    </row>
    <row r="161" spans="22:31" customFormat="1" x14ac:dyDescent="0.25">
      <c r="V161" s="266"/>
      <c r="W161" s="305"/>
      <c r="X161" s="266"/>
      <c r="Y161" s="266"/>
      <c r="Z161" s="266"/>
      <c r="AA161" s="266"/>
      <c r="AB161" s="266"/>
      <c r="AC161" s="266"/>
      <c r="AD161" s="266"/>
      <c r="AE161" s="266"/>
    </row>
    <row r="162" spans="22:31" customFormat="1" x14ac:dyDescent="0.25">
      <c r="V162" s="266"/>
      <c r="W162" s="305"/>
      <c r="X162" s="266"/>
      <c r="Y162" s="266"/>
      <c r="Z162" s="266"/>
      <c r="AA162" s="266"/>
      <c r="AB162" s="266"/>
      <c r="AC162" s="266"/>
      <c r="AD162" s="266"/>
      <c r="AE162" s="266"/>
    </row>
    <row r="163" spans="22:31" customFormat="1" x14ac:dyDescent="0.25">
      <c r="V163" s="266"/>
      <c r="W163" s="305"/>
      <c r="X163" s="266"/>
      <c r="Y163" s="266"/>
      <c r="Z163" s="266"/>
      <c r="AA163" s="266"/>
      <c r="AB163" s="266"/>
      <c r="AC163" s="266"/>
      <c r="AD163" s="266"/>
      <c r="AE163" s="266"/>
    </row>
    <row r="164" spans="22:31" customFormat="1" x14ac:dyDescent="0.25">
      <c r="V164" s="266"/>
      <c r="W164" s="305"/>
      <c r="X164" s="266"/>
      <c r="Y164" s="266"/>
      <c r="Z164" s="266"/>
      <c r="AA164" s="266"/>
      <c r="AB164" s="266"/>
      <c r="AC164" s="266"/>
      <c r="AD164" s="266"/>
      <c r="AE164" s="266"/>
    </row>
    <row r="165" spans="22:31" customFormat="1" x14ac:dyDescent="0.25">
      <c r="V165" s="266"/>
      <c r="W165" s="305"/>
      <c r="X165" s="266"/>
      <c r="Y165" s="266"/>
      <c r="Z165" s="266"/>
      <c r="AA165" s="266"/>
      <c r="AB165" s="266"/>
      <c r="AC165" s="266"/>
      <c r="AD165" s="266"/>
      <c r="AE165" s="266"/>
    </row>
    <row r="166" spans="22:31" customFormat="1" x14ac:dyDescent="0.25">
      <c r="V166" s="266"/>
      <c r="W166" s="305"/>
      <c r="X166" s="266"/>
      <c r="Y166" s="266"/>
      <c r="Z166" s="266"/>
      <c r="AA166" s="266"/>
      <c r="AB166" s="266"/>
      <c r="AC166" s="266"/>
      <c r="AD166" s="266"/>
      <c r="AE166" s="266"/>
    </row>
    <row r="167" spans="22:31" customFormat="1" x14ac:dyDescent="0.25">
      <c r="V167" s="266"/>
      <c r="W167" s="305"/>
      <c r="X167" s="266"/>
      <c r="Y167" s="266"/>
      <c r="Z167" s="266"/>
      <c r="AA167" s="266"/>
      <c r="AB167" s="266"/>
      <c r="AC167" s="266"/>
      <c r="AD167" s="266"/>
      <c r="AE167" s="266"/>
    </row>
    <row r="168" spans="22:31" customFormat="1" x14ac:dyDescent="0.25">
      <c r="V168" s="266"/>
      <c r="W168" s="305"/>
      <c r="X168" s="266"/>
      <c r="Y168" s="266"/>
      <c r="Z168" s="266"/>
      <c r="AA168" s="266"/>
      <c r="AB168" s="266"/>
      <c r="AC168" s="266"/>
      <c r="AD168" s="266"/>
      <c r="AE168" s="266"/>
    </row>
    <row r="169" spans="22:31" customFormat="1" x14ac:dyDescent="0.25">
      <c r="V169" s="266"/>
      <c r="W169" s="305"/>
      <c r="X169" s="266"/>
      <c r="Y169" s="266"/>
      <c r="Z169" s="266"/>
      <c r="AA169" s="266"/>
      <c r="AB169" s="266"/>
      <c r="AC169" s="266"/>
      <c r="AD169" s="266"/>
      <c r="AE169" s="266"/>
    </row>
    <row r="170" spans="22:31" customFormat="1" x14ac:dyDescent="0.25">
      <c r="V170" s="266"/>
      <c r="W170" s="305"/>
      <c r="X170" s="266"/>
      <c r="Y170" s="266"/>
      <c r="Z170" s="266"/>
      <c r="AA170" s="266"/>
      <c r="AB170" s="266"/>
      <c r="AC170" s="266"/>
      <c r="AD170" s="266"/>
      <c r="AE170" s="266"/>
    </row>
    <row r="171" spans="22:31" customFormat="1" x14ac:dyDescent="0.25">
      <c r="V171" s="266"/>
      <c r="W171" s="305"/>
      <c r="X171" s="266"/>
      <c r="Y171" s="266"/>
      <c r="Z171" s="266"/>
      <c r="AA171" s="266"/>
      <c r="AB171" s="266"/>
      <c r="AC171" s="266"/>
      <c r="AD171" s="266"/>
      <c r="AE171" s="266"/>
    </row>
    <row r="172" spans="22:31" customFormat="1" x14ac:dyDescent="0.25">
      <c r="V172" s="266"/>
      <c r="W172" s="305"/>
      <c r="X172" s="266"/>
      <c r="Y172" s="266"/>
      <c r="Z172" s="266"/>
      <c r="AA172" s="266"/>
      <c r="AB172" s="266"/>
      <c r="AC172" s="266"/>
      <c r="AD172" s="266"/>
      <c r="AE172" s="266"/>
    </row>
    <row r="173" spans="22:31" customFormat="1" x14ac:dyDescent="0.25">
      <c r="V173" s="266"/>
      <c r="W173" s="305"/>
      <c r="X173" s="266"/>
      <c r="Y173" s="266"/>
      <c r="Z173" s="266"/>
      <c r="AA173" s="266"/>
      <c r="AB173" s="266"/>
      <c r="AC173" s="266"/>
      <c r="AD173" s="266"/>
      <c r="AE173" s="266"/>
    </row>
    <row r="174" spans="22:31" customFormat="1" x14ac:dyDescent="0.25">
      <c r="V174" s="266"/>
      <c r="W174" s="305"/>
      <c r="X174" s="266"/>
      <c r="Y174" s="266"/>
      <c r="Z174" s="266"/>
      <c r="AA174" s="266"/>
      <c r="AB174" s="266"/>
      <c r="AC174" s="266"/>
      <c r="AD174" s="266"/>
      <c r="AE174" s="266"/>
    </row>
    <row r="175" spans="22:31" customFormat="1" x14ac:dyDescent="0.25">
      <c r="V175" s="266"/>
      <c r="W175" s="305"/>
      <c r="X175" s="266"/>
      <c r="Y175" s="266"/>
      <c r="Z175" s="266"/>
      <c r="AA175" s="266"/>
      <c r="AB175" s="266"/>
      <c r="AC175" s="266"/>
      <c r="AD175" s="266"/>
      <c r="AE175" s="266"/>
    </row>
    <row r="176" spans="22:31" customFormat="1" x14ac:dyDescent="0.25">
      <c r="V176" s="266"/>
      <c r="W176" s="305"/>
      <c r="X176" s="266"/>
      <c r="Y176" s="266"/>
      <c r="Z176" s="266"/>
      <c r="AA176" s="266"/>
      <c r="AB176" s="266"/>
      <c r="AC176" s="266"/>
      <c r="AD176" s="266"/>
      <c r="AE176" s="266"/>
    </row>
    <row r="177" spans="22:31" customFormat="1" x14ac:dyDescent="0.25">
      <c r="V177" s="266"/>
      <c r="W177" s="305"/>
      <c r="X177" s="266"/>
      <c r="Y177" s="266"/>
      <c r="Z177" s="266"/>
      <c r="AA177" s="266"/>
      <c r="AB177" s="266"/>
      <c r="AC177" s="266"/>
      <c r="AD177" s="266"/>
      <c r="AE177" s="266"/>
    </row>
    <row r="178" spans="22:31" customFormat="1" x14ac:dyDescent="0.25">
      <c r="V178" s="266"/>
      <c r="W178" s="305"/>
      <c r="X178" s="266"/>
      <c r="Y178" s="266"/>
      <c r="Z178" s="266"/>
      <c r="AA178" s="266"/>
      <c r="AB178" s="266"/>
      <c r="AC178" s="266"/>
      <c r="AD178" s="266"/>
      <c r="AE178" s="266"/>
    </row>
    <row r="179" spans="22:31" customFormat="1" x14ac:dyDescent="0.25">
      <c r="V179" s="266"/>
      <c r="W179" s="305"/>
      <c r="X179" s="266"/>
      <c r="Y179" s="266"/>
      <c r="Z179" s="266"/>
      <c r="AA179" s="266"/>
      <c r="AB179" s="266"/>
      <c r="AC179" s="266"/>
      <c r="AD179" s="266"/>
      <c r="AE179" s="266"/>
    </row>
    <row r="180" spans="22:31" customFormat="1" x14ac:dyDescent="0.25">
      <c r="V180" s="266"/>
      <c r="W180" s="305"/>
      <c r="X180" s="266"/>
      <c r="Y180" s="266"/>
      <c r="Z180" s="266"/>
      <c r="AA180" s="266"/>
      <c r="AB180" s="266"/>
      <c r="AC180" s="266"/>
      <c r="AD180" s="266"/>
      <c r="AE180" s="266"/>
    </row>
    <row r="181" spans="22:31" customFormat="1" x14ac:dyDescent="0.25">
      <c r="V181" s="266"/>
      <c r="W181" s="305"/>
      <c r="X181" s="266"/>
      <c r="Y181" s="266"/>
      <c r="Z181" s="266"/>
      <c r="AA181" s="266"/>
      <c r="AB181" s="266"/>
      <c r="AC181" s="266"/>
      <c r="AD181" s="266"/>
      <c r="AE181" s="266"/>
    </row>
    <row r="182" spans="22:31" customFormat="1" x14ac:dyDescent="0.25">
      <c r="V182" s="266"/>
      <c r="W182" s="305"/>
      <c r="X182" s="266"/>
      <c r="Y182" s="266"/>
      <c r="Z182" s="266"/>
      <c r="AA182" s="266"/>
      <c r="AB182" s="266"/>
      <c r="AC182" s="266"/>
      <c r="AD182" s="266"/>
      <c r="AE182" s="266"/>
    </row>
    <row r="183" spans="22:31" customFormat="1" x14ac:dyDescent="0.25">
      <c r="V183" s="266"/>
      <c r="W183" s="305"/>
      <c r="X183" s="266"/>
      <c r="Y183" s="266"/>
      <c r="Z183" s="266"/>
      <c r="AA183" s="266"/>
      <c r="AB183" s="266"/>
      <c r="AC183" s="266"/>
      <c r="AD183" s="266"/>
      <c r="AE183" s="266"/>
    </row>
    <row r="184" spans="22:31" customFormat="1" x14ac:dyDescent="0.25">
      <c r="V184" s="266"/>
      <c r="W184" s="305"/>
      <c r="X184" s="266"/>
      <c r="Y184" s="266"/>
      <c r="Z184" s="266"/>
      <c r="AA184" s="266"/>
      <c r="AB184" s="266"/>
      <c r="AC184" s="266"/>
      <c r="AD184" s="266"/>
      <c r="AE184" s="266"/>
    </row>
    <row r="185" spans="22:31" customFormat="1" x14ac:dyDescent="0.25">
      <c r="V185" s="266"/>
      <c r="W185" s="305"/>
      <c r="X185" s="266"/>
      <c r="Y185" s="266"/>
      <c r="Z185" s="266"/>
      <c r="AA185" s="266"/>
      <c r="AB185" s="266"/>
      <c r="AC185" s="266"/>
      <c r="AD185" s="266"/>
      <c r="AE185" s="266"/>
    </row>
    <row r="186" spans="22:31" customFormat="1" x14ac:dyDescent="0.25">
      <c r="V186" s="266"/>
      <c r="W186" s="305"/>
      <c r="X186" s="266"/>
      <c r="Y186" s="266"/>
      <c r="Z186" s="266"/>
      <c r="AA186" s="266"/>
      <c r="AB186" s="266"/>
      <c r="AC186" s="266"/>
      <c r="AD186" s="266"/>
      <c r="AE186" s="266"/>
    </row>
    <row r="187" spans="22:31" customFormat="1" x14ac:dyDescent="0.25">
      <c r="V187" s="266"/>
      <c r="W187" s="305"/>
      <c r="X187" s="266"/>
      <c r="Y187" s="266"/>
      <c r="Z187" s="266"/>
      <c r="AA187" s="266"/>
      <c r="AB187" s="266"/>
      <c r="AC187" s="266"/>
      <c r="AD187" s="266"/>
      <c r="AE187" s="266"/>
    </row>
    <row r="188" spans="22:31" customFormat="1" x14ac:dyDescent="0.25">
      <c r="V188" s="266"/>
      <c r="W188" s="305"/>
      <c r="X188" s="266"/>
      <c r="Y188" s="266"/>
      <c r="Z188" s="266"/>
      <c r="AA188" s="266"/>
      <c r="AB188" s="266"/>
      <c r="AC188" s="266"/>
      <c r="AD188" s="266"/>
      <c r="AE188" s="266"/>
    </row>
    <row r="189" spans="22:31" customFormat="1" x14ac:dyDescent="0.25">
      <c r="V189" s="266"/>
      <c r="W189" s="305"/>
      <c r="X189" s="266"/>
      <c r="Y189" s="266"/>
      <c r="Z189" s="266"/>
      <c r="AA189" s="266"/>
      <c r="AB189" s="266"/>
      <c r="AC189" s="266"/>
      <c r="AD189" s="266"/>
      <c r="AE189" s="266"/>
    </row>
    <row r="190" spans="22:31" customFormat="1" x14ac:dyDescent="0.25">
      <c r="V190" s="266"/>
      <c r="W190" s="305"/>
      <c r="X190" s="266"/>
      <c r="Y190" s="266"/>
      <c r="Z190" s="266"/>
      <c r="AA190" s="266"/>
      <c r="AB190" s="266"/>
      <c r="AC190" s="266"/>
      <c r="AD190" s="266"/>
      <c r="AE190" s="266"/>
    </row>
    <row r="191" spans="22:31" customFormat="1" x14ac:dyDescent="0.25">
      <c r="V191" s="266"/>
      <c r="W191" s="305"/>
      <c r="X191" s="266"/>
      <c r="Y191" s="266"/>
      <c r="Z191" s="266"/>
      <c r="AA191" s="266"/>
      <c r="AB191" s="266"/>
      <c r="AC191" s="266"/>
      <c r="AD191" s="266"/>
      <c r="AE191" s="266"/>
    </row>
    <row r="192" spans="22:31" customFormat="1" x14ac:dyDescent="0.25">
      <c r="V192" s="266"/>
      <c r="W192" s="305"/>
      <c r="X192" s="266"/>
      <c r="Y192" s="266"/>
      <c r="Z192" s="266"/>
      <c r="AA192" s="266"/>
      <c r="AB192" s="266"/>
      <c r="AC192" s="266"/>
      <c r="AD192" s="266"/>
      <c r="AE192" s="266"/>
    </row>
    <row r="193" spans="22:31" customFormat="1" x14ac:dyDescent="0.25">
      <c r="V193" s="266"/>
      <c r="W193" s="305"/>
      <c r="X193" s="266"/>
      <c r="Y193" s="266"/>
      <c r="Z193" s="266"/>
      <c r="AA193" s="266"/>
      <c r="AB193" s="266"/>
      <c r="AC193" s="266"/>
      <c r="AD193" s="266"/>
      <c r="AE193" s="266"/>
    </row>
    <row r="194" spans="22:31" customFormat="1" x14ac:dyDescent="0.25">
      <c r="V194" s="266"/>
      <c r="W194" s="305"/>
      <c r="X194" s="266"/>
      <c r="Y194" s="266"/>
      <c r="Z194" s="266"/>
      <c r="AA194" s="266"/>
      <c r="AB194" s="266"/>
      <c r="AC194" s="266"/>
      <c r="AD194" s="266"/>
      <c r="AE194" s="266"/>
    </row>
    <row r="195" spans="22:31" customFormat="1" x14ac:dyDescent="0.25">
      <c r="V195" s="266"/>
      <c r="W195" s="305"/>
      <c r="X195" s="266"/>
      <c r="Y195" s="266"/>
      <c r="Z195" s="266"/>
      <c r="AA195" s="266"/>
      <c r="AB195" s="266"/>
      <c r="AC195" s="266"/>
      <c r="AD195" s="266"/>
      <c r="AE195" s="266"/>
    </row>
    <row r="196" spans="22:31" customFormat="1" x14ac:dyDescent="0.25">
      <c r="V196" s="266"/>
      <c r="W196" s="305"/>
      <c r="X196" s="266"/>
      <c r="Y196" s="266"/>
      <c r="Z196" s="266"/>
      <c r="AA196" s="266"/>
      <c r="AB196" s="266"/>
      <c r="AC196" s="266"/>
      <c r="AD196" s="266"/>
      <c r="AE196" s="266"/>
    </row>
    <row r="197" spans="22:31" customFormat="1" x14ac:dyDescent="0.25">
      <c r="V197" s="266"/>
      <c r="W197" s="305"/>
      <c r="X197" s="266"/>
      <c r="Y197" s="266"/>
      <c r="Z197" s="266"/>
      <c r="AA197" s="266"/>
      <c r="AB197" s="266"/>
      <c r="AC197" s="266"/>
      <c r="AD197" s="266"/>
      <c r="AE197" s="266"/>
    </row>
    <row r="198" spans="22:31" customFormat="1" x14ac:dyDescent="0.25">
      <c r="V198" s="266"/>
      <c r="W198" s="305"/>
      <c r="X198" s="266"/>
      <c r="Y198" s="266"/>
      <c r="Z198" s="266"/>
      <c r="AA198" s="266"/>
      <c r="AB198" s="266"/>
      <c r="AC198" s="266"/>
      <c r="AD198" s="266"/>
      <c r="AE198" s="266"/>
    </row>
    <row r="199" spans="22:31" customFormat="1" x14ac:dyDescent="0.25">
      <c r="V199" s="266"/>
      <c r="W199" s="305"/>
      <c r="X199" s="266"/>
      <c r="Y199" s="266"/>
      <c r="Z199" s="266"/>
      <c r="AA199" s="266"/>
      <c r="AB199" s="266"/>
      <c r="AC199" s="266"/>
      <c r="AD199" s="266"/>
      <c r="AE199" s="266"/>
    </row>
    <row r="200" spans="22:31" customFormat="1" x14ac:dyDescent="0.25">
      <c r="V200" s="266"/>
      <c r="W200" s="305"/>
      <c r="X200" s="266"/>
      <c r="Y200" s="266"/>
      <c r="Z200" s="266"/>
      <c r="AA200" s="266"/>
      <c r="AB200" s="266"/>
      <c r="AC200" s="266"/>
      <c r="AD200" s="266"/>
      <c r="AE200" s="266"/>
    </row>
    <row r="201" spans="22:31" customFormat="1" x14ac:dyDescent="0.25">
      <c r="V201" s="266"/>
      <c r="W201" s="305"/>
      <c r="X201" s="266"/>
      <c r="Y201" s="266"/>
      <c r="Z201" s="266"/>
      <c r="AA201" s="266"/>
      <c r="AB201" s="266"/>
      <c r="AC201" s="266"/>
      <c r="AD201" s="266"/>
      <c r="AE201" s="266"/>
    </row>
    <row r="202" spans="22:31" customFormat="1" x14ac:dyDescent="0.25">
      <c r="V202" s="266"/>
      <c r="W202" s="305"/>
      <c r="X202" s="266"/>
      <c r="Y202" s="266"/>
      <c r="Z202" s="266"/>
      <c r="AA202" s="266"/>
      <c r="AB202" s="266"/>
      <c r="AC202" s="266"/>
      <c r="AD202" s="266"/>
      <c r="AE202" s="266"/>
    </row>
    <row r="203" spans="22:31" customFormat="1" x14ac:dyDescent="0.25">
      <c r="V203" s="266"/>
      <c r="W203" s="305"/>
      <c r="X203" s="266"/>
      <c r="Y203" s="266"/>
      <c r="Z203" s="266"/>
      <c r="AA203" s="266"/>
      <c r="AB203" s="266"/>
      <c r="AC203" s="266"/>
      <c r="AD203" s="266"/>
      <c r="AE203" s="266"/>
    </row>
    <row r="204" spans="22:31" customFormat="1" x14ac:dyDescent="0.25">
      <c r="V204" s="266"/>
      <c r="W204" s="305"/>
      <c r="X204" s="266"/>
      <c r="Y204" s="266"/>
      <c r="Z204" s="266"/>
      <c r="AA204" s="266"/>
      <c r="AB204" s="266"/>
      <c r="AC204" s="266"/>
      <c r="AD204" s="266"/>
      <c r="AE204" s="266"/>
    </row>
    <row r="205" spans="22:31" customFormat="1" x14ac:dyDescent="0.25">
      <c r="V205" s="266"/>
      <c r="W205" s="305"/>
      <c r="X205" s="266"/>
      <c r="Y205" s="266"/>
      <c r="Z205" s="266"/>
      <c r="AA205" s="266"/>
      <c r="AB205" s="266"/>
      <c r="AC205" s="266"/>
      <c r="AD205" s="266"/>
      <c r="AE205" s="266"/>
    </row>
    <row r="206" spans="22:31" customFormat="1" x14ac:dyDescent="0.25">
      <c r="V206" s="266"/>
      <c r="W206" s="305"/>
      <c r="X206" s="266"/>
      <c r="Y206" s="266"/>
      <c r="Z206" s="266"/>
      <c r="AA206" s="266"/>
      <c r="AB206" s="266"/>
      <c r="AC206" s="266"/>
      <c r="AD206" s="266"/>
      <c r="AE206" s="266"/>
    </row>
    <row r="207" spans="22:31" customFormat="1" x14ac:dyDescent="0.25">
      <c r="V207" s="266"/>
      <c r="W207" s="305"/>
      <c r="X207" s="266"/>
      <c r="Y207" s="266"/>
      <c r="Z207" s="266"/>
      <c r="AA207" s="266"/>
      <c r="AB207" s="266"/>
      <c r="AC207" s="266"/>
      <c r="AD207" s="266"/>
      <c r="AE207" s="266"/>
    </row>
    <row r="208" spans="22:31" customFormat="1" x14ac:dyDescent="0.25">
      <c r="V208" s="266"/>
      <c r="W208" s="305"/>
      <c r="X208" s="266"/>
      <c r="Y208" s="266"/>
      <c r="Z208" s="266"/>
      <c r="AA208" s="266"/>
      <c r="AB208" s="266"/>
      <c r="AC208" s="266"/>
      <c r="AD208" s="266"/>
      <c r="AE208" s="266"/>
    </row>
    <row r="209" spans="22:31" customFormat="1" x14ac:dyDescent="0.25">
      <c r="V209" s="266"/>
      <c r="W209" s="305"/>
      <c r="X209" s="266"/>
      <c r="Y209" s="266"/>
      <c r="Z209" s="266"/>
      <c r="AA209" s="266"/>
      <c r="AB209" s="266"/>
      <c r="AC209" s="266"/>
      <c r="AD209" s="266"/>
      <c r="AE209" s="266"/>
    </row>
    <row r="210" spans="22:31" customFormat="1" x14ac:dyDescent="0.25">
      <c r="V210" s="266"/>
      <c r="W210" s="305"/>
      <c r="X210" s="266"/>
      <c r="Y210" s="266"/>
      <c r="Z210" s="266"/>
      <c r="AA210" s="266"/>
      <c r="AB210" s="266"/>
      <c r="AC210" s="266"/>
      <c r="AD210" s="266"/>
      <c r="AE210" s="266"/>
    </row>
    <row r="211" spans="22:31" customFormat="1" x14ac:dyDescent="0.25">
      <c r="V211" s="266"/>
      <c r="W211" s="305"/>
      <c r="X211" s="266"/>
      <c r="Y211" s="266"/>
      <c r="Z211" s="266"/>
      <c r="AA211" s="266"/>
      <c r="AB211" s="266"/>
      <c r="AC211" s="266"/>
      <c r="AD211" s="266"/>
      <c r="AE211" s="266"/>
    </row>
    <row r="212" spans="22:31" customFormat="1" x14ac:dyDescent="0.25">
      <c r="V212" s="266"/>
      <c r="W212" s="305"/>
      <c r="X212" s="266"/>
      <c r="Y212" s="266"/>
      <c r="Z212" s="266"/>
      <c r="AA212" s="266"/>
      <c r="AB212" s="266"/>
      <c r="AC212" s="266"/>
      <c r="AD212" s="266"/>
      <c r="AE212" s="266"/>
    </row>
    <row r="213" spans="22:31" customFormat="1" x14ac:dyDescent="0.25">
      <c r="V213" s="266"/>
      <c r="W213" s="305"/>
      <c r="X213" s="266"/>
      <c r="Y213" s="266"/>
      <c r="Z213" s="266"/>
      <c r="AA213" s="266"/>
      <c r="AB213" s="266"/>
      <c r="AC213" s="266"/>
      <c r="AD213" s="266"/>
      <c r="AE213" s="266"/>
    </row>
    <row r="214" spans="22:31" customFormat="1" x14ac:dyDescent="0.25">
      <c r="V214" s="266"/>
      <c r="W214" s="305"/>
      <c r="X214" s="266"/>
      <c r="Y214" s="266"/>
      <c r="Z214" s="266"/>
      <c r="AA214" s="266"/>
      <c r="AB214" s="266"/>
      <c r="AC214" s="266"/>
      <c r="AD214" s="266"/>
      <c r="AE214" s="266"/>
    </row>
    <row r="215" spans="22:31" customFormat="1" x14ac:dyDescent="0.25">
      <c r="V215" s="266"/>
      <c r="W215" s="305"/>
      <c r="X215" s="266"/>
      <c r="Y215" s="266"/>
      <c r="Z215" s="266"/>
      <c r="AA215" s="266"/>
      <c r="AB215" s="266"/>
      <c r="AC215" s="266"/>
      <c r="AD215" s="266"/>
      <c r="AE215" s="266"/>
    </row>
    <row r="216" spans="22:31" customFormat="1" x14ac:dyDescent="0.25">
      <c r="V216" s="266"/>
      <c r="W216" s="305"/>
      <c r="X216" s="266"/>
      <c r="Y216" s="266"/>
      <c r="Z216" s="266"/>
      <c r="AA216" s="266"/>
      <c r="AB216" s="266"/>
      <c r="AC216" s="266"/>
      <c r="AD216" s="266"/>
      <c r="AE216" s="266"/>
    </row>
    <row r="217" spans="22:31" customFormat="1" x14ac:dyDescent="0.25">
      <c r="V217" s="266"/>
      <c r="W217" s="305"/>
      <c r="X217" s="266"/>
      <c r="Y217" s="266"/>
      <c r="Z217" s="266"/>
      <c r="AA217" s="266"/>
      <c r="AB217" s="266"/>
      <c r="AC217" s="266"/>
      <c r="AD217" s="266"/>
      <c r="AE217" s="266"/>
    </row>
    <row r="218" spans="22:31" customFormat="1" x14ac:dyDescent="0.25">
      <c r="V218" s="266"/>
      <c r="W218" s="305"/>
      <c r="X218" s="266"/>
      <c r="Y218" s="266"/>
      <c r="Z218" s="266"/>
      <c r="AA218" s="266"/>
      <c r="AB218" s="266"/>
      <c r="AC218" s="266"/>
      <c r="AD218" s="266"/>
      <c r="AE218" s="266"/>
    </row>
    <row r="219" spans="22:31" customFormat="1" x14ac:dyDescent="0.25">
      <c r="V219" s="266"/>
      <c r="W219" s="305"/>
      <c r="X219" s="266"/>
      <c r="Y219" s="266"/>
      <c r="Z219" s="266"/>
      <c r="AA219" s="266"/>
      <c r="AB219" s="266"/>
      <c r="AC219" s="266"/>
      <c r="AD219" s="266"/>
      <c r="AE219" s="266"/>
    </row>
    <row r="220" spans="22:31" customFormat="1" x14ac:dyDescent="0.25">
      <c r="V220" s="266"/>
      <c r="W220" s="305"/>
      <c r="X220" s="266"/>
      <c r="Y220" s="266"/>
      <c r="Z220" s="266"/>
      <c r="AA220" s="266"/>
      <c r="AB220" s="266"/>
      <c r="AC220" s="266"/>
      <c r="AD220" s="266"/>
      <c r="AE220" s="266"/>
    </row>
    <row r="221" spans="22:31" customFormat="1" x14ac:dyDescent="0.25">
      <c r="V221" s="266"/>
      <c r="W221" s="305"/>
      <c r="X221" s="266"/>
      <c r="Y221" s="266"/>
      <c r="Z221" s="266"/>
      <c r="AA221" s="266"/>
      <c r="AB221" s="266"/>
      <c r="AC221" s="266"/>
      <c r="AD221" s="266"/>
      <c r="AE221" s="266"/>
    </row>
    <row r="222" spans="22:31" customFormat="1" x14ac:dyDescent="0.25">
      <c r="V222" s="266"/>
      <c r="W222" s="305"/>
      <c r="X222" s="266"/>
      <c r="Y222" s="266"/>
      <c r="Z222" s="266"/>
      <c r="AA222" s="266"/>
      <c r="AB222" s="266"/>
      <c r="AC222" s="266"/>
      <c r="AD222" s="266"/>
      <c r="AE222" s="266"/>
    </row>
    <row r="223" spans="22:31" customFormat="1" x14ac:dyDescent="0.25">
      <c r="V223" s="266"/>
      <c r="W223" s="305"/>
      <c r="X223" s="266"/>
      <c r="Y223" s="266"/>
      <c r="Z223" s="266"/>
      <c r="AA223" s="266"/>
      <c r="AB223" s="266"/>
      <c r="AC223" s="266"/>
      <c r="AD223" s="266"/>
      <c r="AE223" s="266"/>
    </row>
    <row r="224" spans="22:31" customFormat="1" x14ac:dyDescent="0.25">
      <c r="V224" s="266"/>
      <c r="W224" s="305"/>
      <c r="X224" s="266"/>
      <c r="Y224" s="266"/>
      <c r="Z224" s="266"/>
      <c r="AA224" s="266"/>
      <c r="AB224" s="266"/>
      <c r="AC224" s="266"/>
      <c r="AD224" s="266"/>
      <c r="AE224" s="266"/>
    </row>
    <row r="225" spans="22:31" customFormat="1" x14ac:dyDescent="0.25">
      <c r="V225" s="266"/>
      <c r="W225" s="305"/>
      <c r="X225" s="266"/>
      <c r="Y225" s="266"/>
      <c r="Z225" s="266"/>
      <c r="AA225" s="266"/>
      <c r="AB225" s="266"/>
      <c r="AC225" s="266"/>
      <c r="AD225" s="266"/>
      <c r="AE225" s="266"/>
    </row>
    <row r="226" spans="22:31" customFormat="1" x14ac:dyDescent="0.25">
      <c r="V226" s="266"/>
      <c r="W226" s="305"/>
      <c r="X226" s="266"/>
      <c r="Y226" s="266"/>
      <c r="Z226" s="266"/>
      <c r="AA226" s="266"/>
      <c r="AB226" s="266"/>
      <c r="AC226" s="266"/>
      <c r="AD226" s="266"/>
      <c r="AE226" s="266"/>
    </row>
    <row r="227" spans="22:31" customFormat="1" x14ac:dyDescent="0.25">
      <c r="V227" s="266"/>
      <c r="W227" s="305"/>
      <c r="X227" s="266"/>
      <c r="Y227" s="266"/>
      <c r="Z227" s="266"/>
      <c r="AA227" s="266"/>
      <c r="AB227" s="266"/>
      <c r="AC227" s="266"/>
      <c r="AD227" s="266"/>
      <c r="AE227" s="266"/>
    </row>
    <row r="228" spans="22:31" customFormat="1" x14ac:dyDescent="0.25">
      <c r="V228" s="266"/>
      <c r="W228" s="305"/>
      <c r="X228" s="266"/>
      <c r="Y228" s="266"/>
      <c r="Z228" s="266"/>
      <c r="AA228" s="266"/>
      <c r="AB228" s="266"/>
      <c r="AC228" s="266"/>
      <c r="AD228" s="266"/>
      <c r="AE228" s="266"/>
    </row>
    <row r="229" spans="22:31" customFormat="1" x14ac:dyDescent="0.25">
      <c r="V229" s="266"/>
      <c r="W229" s="305"/>
      <c r="X229" s="266"/>
      <c r="Y229" s="266"/>
      <c r="Z229" s="266"/>
      <c r="AA229" s="266"/>
      <c r="AB229" s="266"/>
      <c r="AC229" s="266"/>
      <c r="AD229" s="266"/>
      <c r="AE229" s="266"/>
    </row>
    <row r="230" spans="22:31" customFormat="1" x14ac:dyDescent="0.25">
      <c r="V230" s="266"/>
      <c r="W230" s="305"/>
      <c r="X230" s="266"/>
      <c r="Y230" s="266"/>
      <c r="Z230" s="266"/>
      <c r="AA230" s="266"/>
      <c r="AB230" s="266"/>
      <c r="AC230" s="266"/>
      <c r="AD230" s="266"/>
      <c r="AE230" s="266"/>
    </row>
    <row r="231" spans="22:31" customFormat="1" x14ac:dyDescent="0.25">
      <c r="V231" s="266"/>
      <c r="W231" s="305"/>
      <c r="X231" s="266"/>
      <c r="Y231" s="266"/>
      <c r="Z231" s="266"/>
      <c r="AA231" s="266"/>
      <c r="AB231" s="266"/>
      <c r="AC231" s="266"/>
      <c r="AD231" s="266"/>
      <c r="AE231" s="266"/>
    </row>
    <row r="232" spans="22:31" customFormat="1" x14ac:dyDescent="0.25">
      <c r="V232" s="266"/>
      <c r="W232" s="305"/>
      <c r="X232" s="266"/>
      <c r="Y232" s="266"/>
      <c r="Z232" s="266"/>
      <c r="AA232" s="266"/>
      <c r="AB232" s="266"/>
      <c r="AC232" s="266"/>
      <c r="AD232" s="266"/>
      <c r="AE232" s="266"/>
    </row>
    <row r="233" spans="22:31" customFormat="1" x14ac:dyDescent="0.25">
      <c r="V233" s="266"/>
      <c r="W233" s="305"/>
      <c r="X233" s="266"/>
      <c r="Y233" s="266"/>
      <c r="Z233" s="266"/>
      <c r="AA233" s="266"/>
      <c r="AB233" s="266"/>
      <c r="AC233" s="266"/>
      <c r="AD233" s="266"/>
      <c r="AE233" s="266"/>
    </row>
    <row r="234" spans="22:31" customFormat="1" x14ac:dyDescent="0.25">
      <c r="V234" s="266"/>
      <c r="W234" s="305"/>
      <c r="X234" s="266"/>
      <c r="Y234" s="266"/>
      <c r="Z234" s="266"/>
      <c r="AA234" s="266"/>
      <c r="AB234" s="266"/>
      <c r="AC234" s="266"/>
      <c r="AD234" s="266"/>
      <c r="AE234" s="266"/>
    </row>
    <row r="235" spans="22:31" customFormat="1" x14ac:dyDescent="0.25">
      <c r="V235" s="266"/>
      <c r="W235" s="305"/>
      <c r="X235" s="266"/>
      <c r="Y235" s="266"/>
      <c r="Z235" s="266"/>
      <c r="AA235" s="266"/>
      <c r="AB235" s="266"/>
      <c r="AC235" s="266"/>
      <c r="AD235" s="266"/>
      <c r="AE235" s="266"/>
    </row>
    <row r="236" spans="22:31" customFormat="1" x14ac:dyDescent="0.25">
      <c r="V236" s="266"/>
      <c r="W236" s="305"/>
      <c r="X236" s="266"/>
      <c r="Y236" s="266"/>
      <c r="Z236" s="266"/>
      <c r="AA236" s="266"/>
      <c r="AB236" s="266"/>
      <c r="AC236" s="266"/>
      <c r="AD236" s="266"/>
      <c r="AE236" s="266"/>
    </row>
    <row r="237" spans="22:31" customFormat="1" x14ac:dyDescent="0.25">
      <c r="V237" s="266"/>
      <c r="W237" s="305"/>
      <c r="X237" s="266"/>
      <c r="Y237" s="266"/>
      <c r="Z237" s="266"/>
      <c r="AA237" s="266"/>
      <c r="AB237" s="266"/>
      <c r="AC237" s="266"/>
      <c r="AD237" s="266"/>
      <c r="AE237" s="266"/>
    </row>
    <row r="238" spans="22:31" customFormat="1" x14ac:dyDescent="0.25">
      <c r="V238" s="266"/>
      <c r="W238" s="305"/>
      <c r="X238" s="266"/>
      <c r="Y238" s="266"/>
      <c r="Z238" s="266"/>
      <c r="AA238" s="266"/>
      <c r="AB238" s="266"/>
      <c r="AC238" s="266"/>
      <c r="AD238" s="266"/>
      <c r="AE238" s="266"/>
    </row>
    <row r="239" spans="22:31" customFormat="1" x14ac:dyDescent="0.25">
      <c r="V239" s="266"/>
      <c r="W239" s="305"/>
      <c r="X239" s="266"/>
      <c r="Y239" s="266"/>
      <c r="Z239" s="266"/>
      <c r="AA239" s="266"/>
      <c r="AB239" s="266"/>
      <c r="AC239" s="266"/>
      <c r="AD239" s="266"/>
      <c r="AE239" s="266"/>
    </row>
    <row r="240" spans="22:31" customFormat="1" x14ac:dyDescent="0.25">
      <c r="V240" s="266"/>
      <c r="W240" s="305"/>
      <c r="X240" s="266"/>
      <c r="Y240" s="266"/>
      <c r="Z240" s="266"/>
      <c r="AA240" s="266"/>
      <c r="AB240" s="266"/>
      <c r="AC240" s="266"/>
      <c r="AD240" s="266"/>
      <c r="AE240" s="266"/>
    </row>
    <row r="241" spans="22:31" customFormat="1" x14ac:dyDescent="0.25">
      <c r="V241" s="266"/>
      <c r="W241" s="305"/>
      <c r="X241" s="266"/>
      <c r="Y241" s="266"/>
      <c r="Z241" s="266"/>
      <c r="AA241" s="266"/>
      <c r="AB241" s="266"/>
      <c r="AC241" s="266"/>
      <c r="AD241" s="266"/>
      <c r="AE241" s="266"/>
    </row>
    <row r="242" spans="22:31" customFormat="1" x14ac:dyDescent="0.25">
      <c r="V242" s="266"/>
      <c r="W242" s="305"/>
      <c r="X242" s="266"/>
      <c r="Y242" s="266"/>
      <c r="Z242" s="266"/>
      <c r="AA242" s="266"/>
      <c r="AB242" s="266"/>
      <c r="AC242" s="266"/>
      <c r="AD242" s="266"/>
      <c r="AE242" s="266"/>
    </row>
    <row r="243" spans="22:31" customFormat="1" x14ac:dyDescent="0.25">
      <c r="V243" s="266"/>
      <c r="W243" s="305"/>
      <c r="X243" s="266"/>
      <c r="Y243" s="266"/>
      <c r="Z243" s="266"/>
      <c r="AA243" s="266"/>
      <c r="AB243" s="266"/>
      <c r="AC243" s="266"/>
      <c r="AD243" s="266"/>
      <c r="AE243" s="266"/>
    </row>
    <row r="244" spans="22:31" customFormat="1" x14ac:dyDescent="0.25">
      <c r="V244" s="266"/>
      <c r="W244" s="305"/>
      <c r="X244" s="266"/>
      <c r="Y244" s="266"/>
      <c r="Z244" s="266"/>
      <c r="AA244" s="266"/>
      <c r="AB244" s="266"/>
      <c r="AC244" s="266"/>
      <c r="AD244" s="266"/>
      <c r="AE244" s="266"/>
    </row>
    <row r="245" spans="22:31" customFormat="1" x14ac:dyDescent="0.25">
      <c r="V245" s="266"/>
      <c r="W245" s="305"/>
      <c r="X245" s="266"/>
      <c r="Y245" s="266"/>
      <c r="Z245" s="266"/>
      <c r="AA245" s="266"/>
      <c r="AB245" s="266"/>
      <c r="AC245" s="266"/>
      <c r="AD245" s="266"/>
      <c r="AE245" s="266"/>
    </row>
    <row r="246" spans="22:31" customFormat="1" x14ac:dyDescent="0.25">
      <c r="V246" s="266"/>
      <c r="W246" s="305"/>
      <c r="X246" s="266"/>
      <c r="Y246" s="266"/>
      <c r="Z246" s="266"/>
      <c r="AA246" s="266"/>
      <c r="AB246" s="266"/>
      <c r="AC246" s="266"/>
      <c r="AD246" s="266"/>
      <c r="AE246" s="266"/>
    </row>
    <row r="247" spans="22:31" customFormat="1" x14ac:dyDescent="0.25">
      <c r="V247" s="266"/>
      <c r="W247" s="305"/>
      <c r="X247" s="266"/>
      <c r="Y247" s="266"/>
      <c r="Z247" s="266"/>
      <c r="AA247" s="266"/>
      <c r="AB247" s="266"/>
      <c r="AC247" s="266"/>
      <c r="AD247" s="266"/>
      <c r="AE247" s="266"/>
    </row>
    <row r="248" spans="22:31" customFormat="1" x14ac:dyDescent="0.25">
      <c r="V248" s="266"/>
      <c r="W248" s="305"/>
      <c r="X248" s="266"/>
      <c r="Y248" s="266"/>
      <c r="Z248" s="266"/>
      <c r="AA248" s="266"/>
      <c r="AB248" s="266"/>
      <c r="AC248" s="266"/>
      <c r="AD248" s="266"/>
      <c r="AE248" s="266"/>
    </row>
    <row r="249" spans="22:31" customFormat="1" x14ac:dyDescent="0.25">
      <c r="V249" s="266"/>
      <c r="W249" s="305"/>
      <c r="X249" s="266"/>
      <c r="Y249" s="266"/>
      <c r="Z249" s="266"/>
      <c r="AA249" s="266"/>
      <c r="AB249" s="266"/>
      <c r="AC249" s="266"/>
      <c r="AD249" s="266"/>
      <c r="AE249" s="266"/>
    </row>
    <row r="250" spans="22:31" customFormat="1" x14ac:dyDescent="0.25">
      <c r="V250" s="266"/>
      <c r="W250" s="305"/>
      <c r="X250" s="266"/>
      <c r="Y250" s="266"/>
      <c r="Z250" s="266"/>
      <c r="AA250" s="266"/>
      <c r="AB250" s="266"/>
      <c r="AC250" s="266"/>
      <c r="AD250" s="266"/>
      <c r="AE250" s="266"/>
    </row>
    <row r="251" spans="22:31" customFormat="1" x14ac:dyDescent="0.25">
      <c r="V251" s="266"/>
      <c r="W251" s="305"/>
      <c r="X251" s="266"/>
      <c r="Y251" s="266"/>
      <c r="Z251" s="266"/>
      <c r="AA251" s="266"/>
      <c r="AB251" s="266"/>
      <c r="AC251" s="266"/>
      <c r="AD251" s="266"/>
      <c r="AE251" s="266"/>
    </row>
    <row r="252" spans="22:31" customFormat="1" x14ac:dyDescent="0.25">
      <c r="V252" s="266"/>
      <c r="W252" s="305"/>
      <c r="X252" s="266"/>
      <c r="Y252" s="266"/>
      <c r="Z252" s="266"/>
      <c r="AA252" s="266"/>
      <c r="AB252" s="266"/>
      <c r="AC252" s="266"/>
      <c r="AD252" s="266"/>
      <c r="AE252" s="266"/>
    </row>
    <row r="253" spans="22:31" customFormat="1" x14ac:dyDescent="0.25">
      <c r="V253" s="266"/>
      <c r="W253" s="305"/>
      <c r="X253" s="266"/>
      <c r="Y253" s="266"/>
      <c r="Z253" s="266"/>
      <c r="AA253" s="266"/>
      <c r="AB253" s="266"/>
      <c r="AC253" s="266"/>
      <c r="AD253" s="266"/>
      <c r="AE253" s="266"/>
    </row>
    <row r="254" spans="22:31" customFormat="1" x14ac:dyDescent="0.25">
      <c r="V254" s="266"/>
      <c r="W254" s="305"/>
      <c r="X254" s="266"/>
      <c r="Y254" s="266"/>
      <c r="Z254" s="266"/>
      <c r="AA254" s="266"/>
      <c r="AB254" s="266"/>
      <c r="AC254" s="266"/>
      <c r="AD254" s="266"/>
      <c r="AE254" s="266"/>
    </row>
    <row r="255" spans="22:31" customFormat="1" x14ac:dyDescent="0.25">
      <c r="V255" s="266"/>
      <c r="W255" s="305"/>
      <c r="X255" s="266"/>
      <c r="Y255" s="266"/>
      <c r="Z255" s="266"/>
      <c r="AA255" s="266"/>
      <c r="AB255" s="266"/>
      <c r="AC255" s="266"/>
      <c r="AD255" s="266"/>
      <c r="AE255" s="266"/>
    </row>
    <row r="256" spans="22:31" customFormat="1" x14ac:dyDescent="0.25">
      <c r="V256" s="266"/>
      <c r="W256" s="305"/>
      <c r="X256" s="266"/>
      <c r="Y256" s="266"/>
      <c r="Z256" s="266"/>
      <c r="AA256" s="266"/>
      <c r="AB256" s="266"/>
      <c r="AC256" s="266"/>
      <c r="AD256" s="266"/>
      <c r="AE256" s="266"/>
    </row>
    <row r="257" spans="22:31" customFormat="1" x14ac:dyDescent="0.25">
      <c r="V257" s="266"/>
      <c r="W257" s="305"/>
      <c r="X257" s="266"/>
      <c r="Y257" s="266"/>
      <c r="Z257" s="266"/>
      <c r="AA257" s="266"/>
      <c r="AB257" s="266"/>
      <c r="AC257" s="266"/>
      <c r="AD257" s="266"/>
      <c r="AE257" s="266"/>
    </row>
    <row r="258" spans="22:31" customFormat="1" x14ac:dyDescent="0.25">
      <c r="V258" s="266"/>
      <c r="W258" s="305"/>
      <c r="X258" s="266"/>
      <c r="Y258" s="266"/>
      <c r="Z258" s="266"/>
      <c r="AA258" s="266"/>
      <c r="AB258" s="266"/>
      <c r="AC258" s="266"/>
      <c r="AD258" s="266"/>
      <c r="AE258" s="266"/>
    </row>
    <row r="259" spans="22:31" customFormat="1" x14ac:dyDescent="0.25">
      <c r="V259" s="266"/>
      <c r="W259" s="305"/>
      <c r="X259" s="266"/>
      <c r="Y259" s="266"/>
      <c r="Z259" s="266"/>
      <c r="AA259" s="266"/>
      <c r="AB259" s="266"/>
      <c r="AC259" s="266"/>
      <c r="AD259" s="266"/>
      <c r="AE259" s="266"/>
    </row>
    <row r="260" spans="22:31" customFormat="1" x14ac:dyDescent="0.25">
      <c r="V260" s="266"/>
      <c r="W260" s="305"/>
      <c r="X260" s="266"/>
      <c r="Y260" s="266"/>
      <c r="Z260" s="266"/>
      <c r="AA260" s="266"/>
      <c r="AB260" s="266"/>
      <c r="AC260" s="266"/>
      <c r="AD260" s="266"/>
      <c r="AE260" s="266"/>
    </row>
    <row r="261" spans="22:31" customFormat="1" x14ac:dyDescent="0.25">
      <c r="V261" s="266"/>
      <c r="W261" s="305"/>
      <c r="X261" s="266"/>
      <c r="Y261" s="266"/>
      <c r="Z261" s="266"/>
      <c r="AA261" s="266"/>
      <c r="AB261" s="266"/>
      <c r="AC261" s="266"/>
      <c r="AD261" s="266"/>
      <c r="AE261" s="266"/>
    </row>
    <row r="262" spans="22:31" customFormat="1" x14ac:dyDescent="0.25">
      <c r="V262" s="266"/>
      <c r="W262" s="305"/>
      <c r="X262" s="266"/>
      <c r="Y262" s="266"/>
      <c r="Z262" s="266"/>
      <c r="AA262" s="266"/>
      <c r="AB262" s="266"/>
      <c r="AC262" s="266"/>
      <c r="AD262" s="266"/>
      <c r="AE262" s="266"/>
    </row>
    <row r="263" spans="22:31" customFormat="1" x14ac:dyDescent="0.25">
      <c r="V263" s="266"/>
      <c r="W263" s="305"/>
      <c r="X263" s="266"/>
      <c r="Y263" s="266"/>
      <c r="Z263" s="266"/>
      <c r="AA263" s="266"/>
      <c r="AB263" s="266"/>
      <c r="AC263" s="266"/>
      <c r="AD263" s="266"/>
      <c r="AE263" s="266"/>
    </row>
    <row r="264" spans="22:31" customFormat="1" x14ac:dyDescent="0.25">
      <c r="V264" s="266"/>
      <c r="W264" s="305"/>
      <c r="X264" s="266"/>
      <c r="Y264" s="266"/>
      <c r="Z264" s="266"/>
      <c r="AA264" s="266"/>
      <c r="AB264" s="266"/>
      <c r="AC264" s="266"/>
      <c r="AD264" s="266"/>
      <c r="AE264" s="266"/>
    </row>
    <row r="265" spans="22:31" customFormat="1" x14ac:dyDescent="0.25">
      <c r="V265" s="266"/>
      <c r="W265" s="305"/>
      <c r="X265" s="266"/>
      <c r="Y265" s="266"/>
      <c r="Z265" s="266"/>
      <c r="AA265" s="266"/>
      <c r="AB265" s="266"/>
      <c r="AC265" s="266"/>
      <c r="AD265" s="266"/>
      <c r="AE265" s="266"/>
    </row>
    <row r="266" spans="22:31" customFormat="1" x14ac:dyDescent="0.25">
      <c r="V266" s="266"/>
      <c r="W266" s="305"/>
      <c r="X266" s="266"/>
      <c r="Y266" s="266"/>
      <c r="Z266" s="266"/>
      <c r="AA266" s="266"/>
      <c r="AB266" s="266"/>
      <c r="AC266" s="266"/>
      <c r="AD266" s="266"/>
      <c r="AE266" s="266"/>
    </row>
    <row r="267" spans="22:31" customFormat="1" x14ac:dyDescent="0.25">
      <c r="V267" s="266"/>
      <c r="W267" s="305"/>
      <c r="X267" s="266"/>
      <c r="Y267" s="266"/>
      <c r="Z267" s="266"/>
      <c r="AA267" s="266"/>
      <c r="AB267" s="266"/>
      <c r="AC267" s="266"/>
      <c r="AD267" s="266"/>
      <c r="AE267" s="266"/>
    </row>
    <row r="268" spans="22:31" customFormat="1" x14ac:dyDescent="0.25">
      <c r="V268" s="266"/>
      <c r="W268" s="305"/>
      <c r="X268" s="266"/>
      <c r="Y268" s="266"/>
      <c r="Z268" s="266"/>
      <c r="AA268" s="266"/>
      <c r="AB268" s="266"/>
      <c r="AC268" s="266"/>
      <c r="AD268" s="266"/>
      <c r="AE268" s="266"/>
    </row>
    <row r="269" spans="22:31" customFormat="1" x14ac:dyDescent="0.25">
      <c r="V269" s="266"/>
      <c r="W269" s="305"/>
      <c r="X269" s="266"/>
      <c r="Y269" s="266"/>
      <c r="Z269" s="266"/>
      <c r="AA269" s="266"/>
      <c r="AB269" s="266"/>
      <c r="AC269" s="266"/>
      <c r="AD269" s="266"/>
      <c r="AE269" s="266"/>
    </row>
    <row r="270" spans="22:31" customFormat="1" x14ac:dyDescent="0.25">
      <c r="V270" s="266"/>
      <c r="W270" s="305"/>
      <c r="X270" s="266"/>
      <c r="Y270" s="266"/>
      <c r="Z270" s="266"/>
      <c r="AA270" s="266"/>
      <c r="AB270" s="266"/>
      <c r="AC270" s="266"/>
      <c r="AD270" s="266"/>
      <c r="AE270" s="266"/>
    </row>
    <row r="271" spans="22:31" customFormat="1" x14ac:dyDescent="0.25">
      <c r="V271" s="266"/>
      <c r="W271" s="305"/>
      <c r="X271" s="266"/>
      <c r="Y271" s="266"/>
      <c r="Z271" s="266"/>
      <c r="AA271" s="266"/>
      <c r="AB271" s="266"/>
      <c r="AC271" s="266"/>
      <c r="AD271" s="266"/>
      <c r="AE271" s="266"/>
    </row>
    <row r="272" spans="22:31" customFormat="1" x14ac:dyDescent="0.25">
      <c r="V272" s="266"/>
      <c r="W272" s="305"/>
      <c r="X272" s="266"/>
      <c r="Y272" s="266"/>
      <c r="Z272" s="266"/>
      <c r="AA272" s="266"/>
      <c r="AB272" s="266"/>
      <c r="AC272" s="266"/>
      <c r="AD272" s="266"/>
      <c r="AE272" s="266"/>
    </row>
    <row r="273" spans="22:31" customFormat="1" x14ac:dyDescent="0.25">
      <c r="V273" s="266"/>
      <c r="W273" s="305"/>
      <c r="X273" s="266"/>
      <c r="Y273" s="266"/>
      <c r="Z273" s="266"/>
      <c r="AA273" s="266"/>
      <c r="AB273" s="266"/>
      <c r="AC273" s="266"/>
      <c r="AD273" s="266"/>
      <c r="AE273" s="266"/>
    </row>
    <row r="274" spans="22:31" customFormat="1" x14ac:dyDescent="0.25">
      <c r="V274" s="266"/>
      <c r="W274" s="305"/>
      <c r="X274" s="266"/>
      <c r="Y274" s="266"/>
      <c r="Z274" s="266"/>
      <c r="AA274" s="266"/>
      <c r="AB274" s="266"/>
      <c r="AC274" s="266"/>
      <c r="AD274" s="266"/>
      <c r="AE274" s="266"/>
    </row>
    <row r="275" spans="22:31" customFormat="1" x14ac:dyDescent="0.25">
      <c r="V275" s="266"/>
      <c r="W275" s="305"/>
      <c r="X275" s="266"/>
      <c r="Y275" s="266"/>
      <c r="Z275" s="266"/>
      <c r="AA275" s="266"/>
      <c r="AB275" s="266"/>
      <c r="AC275" s="266"/>
      <c r="AD275" s="266"/>
      <c r="AE275" s="266"/>
    </row>
    <row r="276" spans="22:31" customFormat="1" x14ac:dyDescent="0.25">
      <c r="V276" s="266"/>
      <c r="W276" s="305"/>
      <c r="X276" s="266"/>
      <c r="Y276" s="266"/>
      <c r="Z276" s="266"/>
      <c r="AA276" s="266"/>
      <c r="AB276" s="266"/>
      <c r="AC276" s="266"/>
      <c r="AD276" s="266"/>
      <c r="AE276" s="266"/>
    </row>
    <row r="277" spans="22:31" customFormat="1" x14ac:dyDescent="0.25">
      <c r="V277" s="266"/>
      <c r="W277" s="305"/>
      <c r="X277" s="266"/>
      <c r="Y277" s="266"/>
      <c r="Z277" s="266"/>
      <c r="AA277" s="266"/>
      <c r="AB277" s="266"/>
      <c r="AC277" s="266"/>
      <c r="AD277" s="266"/>
      <c r="AE277" s="266"/>
    </row>
    <row r="278" spans="22:31" customFormat="1" x14ac:dyDescent="0.25">
      <c r="V278" s="266"/>
      <c r="W278" s="305"/>
      <c r="X278" s="266"/>
      <c r="Y278" s="266"/>
      <c r="Z278" s="266"/>
      <c r="AA278" s="266"/>
      <c r="AB278" s="266"/>
      <c r="AC278" s="266"/>
      <c r="AD278" s="266"/>
      <c r="AE278" s="266"/>
    </row>
    <row r="279" spans="22:31" customFormat="1" x14ac:dyDescent="0.25">
      <c r="V279" s="266"/>
      <c r="W279" s="305"/>
      <c r="X279" s="266"/>
      <c r="Y279" s="266"/>
      <c r="Z279" s="266"/>
      <c r="AA279" s="266"/>
      <c r="AB279" s="266"/>
      <c r="AC279" s="266"/>
      <c r="AD279" s="266"/>
      <c r="AE279" s="266"/>
    </row>
    <row r="280" spans="22:31" customFormat="1" x14ac:dyDescent="0.25">
      <c r="V280" s="266"/>
      <c r="W280" s="305"/>
      <c r="X280" s="266"/>
      <c r="Y280" s="266"/>
      <c r="Z280" s="266"/>
      <c r="AA280" s="266"/>
      <c r="AB280" s="266"/>
      <c r="AC280" s="266"/>
      <c r="AD280" s="266"/>
      <c r="AE280" s="266"/>
    </row>
    <row r="281" spans="22:31" customFormat="1" x14ac:dyDescent="0.25">
      <c r="V281" s="266"/>
      <c r="W281" s="305"/>
      <c r="X281" s="266"/>
      <c r="Y281" s="266"/>
      <c r="Z281" s="266"/>
      <c r="AA281" s="266"/>
      <c r="AB281" s="266"/>
      <c r="AC281" s="266"/>
      <c r="AD281" s="266"/>
      <c r="AE281" s="266"/>
    </row>
    <row r="282" spans="22:31" customFormat="1" x14ac:dyDescent="0.25">
      <c r="V282" s="266"/>
      <c r="W282" s="305"/>
      <c r="X282" s="266"/>
      <c r="Y282" s="266"/>
      <c r="Z282" s="266"/>
      <c r="AA282" s="266"/>
      <c r="AB282" s="266"/>
      <c r="AC282" s="266"/>
      <c r="AD282" s="266"/>
      <c r="AE282" s="266"/>
    </row>
    <row r="283" spans="22:31" customFormat="1" x14ac:dyDescent="0.25">
      <c r="V283" s="266"/>
      <c r="W283" s="305"/>
      <c r="X283" s="266"/>
      <c r="Y283" s="266"/>
      <c r="Z283" s="266"/>
      <c r="AA283" s="266"/>
      <c r="AB283" s="266"/>
      <c r="AC283" s="266"/>
      <c r="AD283" s="266"/>
      <c r="AE283" s="266"/>
    </row>
    <row r="284" spans="22:31" customFormat="1" x14ac:dyDescent="0.25">
      <c r="V284" s="266"/>
      <c r="W284" s="305"/>
      <c r="X284" s="266"/>
      <c r="Y284" s="266"/>
      <c r="Z284" s="266"/>
      <c r="AA284" s="266"/>
      <c r="AB284" s="266"/>
      <c r="AC284" s="266"/>
      <c r="AD284" s="266"/>
      <c r="AE284" s="266"/>
    </row>
    <row r="285" spans="22:31" customFormat="1" x14ac:dyDescent="0.25">
      <c r="V285" s="266"/>
      <c r="W285" s="305"/>
      <c r="X285" s="266"/>
      <c r="Y285" s="266"/>
      <c r="Z285" s="266"/>
      <c r="AA285" s="266"/>
      <c r="AB285" s="266"/>
      <c r="AC285" s="266"/>
      <c r="AD285" s="266"/>
      <c r="AE285" s="266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AK49"/>
  <sheetViews>
    <sheetView zoomScaleNormal="100" zoomScaleSheetLayoutView="100" workbookViewId="0">
      <selection activeCell="C35" sqref="C35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85546875" style="5" customWidth="1"/>
    <col min="9" max="9" width="6.85546875" style="5" customWidth="1"/>
    <col min="10" max="21" width="12.7109375" style="5" customWidth="1"/>
    <col min="22" max="22" width="6.85546875" style="238" customWidth="1"/>
    <col min="23" max="31" width="10.85546875" style="12"/>
    <col min="32" max="16384" width="10.85546875" style="5"/>
  </cols>
  <sheetData>
    <row r="1" spans="1:37" x14ac:dyDescent="0.2">
      <c r="A1" s="17"/>
      <c r="B1" s="18"/>
      <c r="C1" s="18"/>
      <c r="D1" s="18"/>
      <c r="E1" s="18"/>
      <c r="F1" s="18"/>
      <c r="G1" s="18"/>
      <c r="H1" s="18"/>
      <c r="I1" s="19"/>
      <c r="J1" s="165"/>
      <c r="K1" s="165"/>
      <c r="L1" s="165"/>
      <c r="M1" s="165"/>
      <c r="N1" s="165"/>
      <c r="O1" s="165"/>
      <c r="P1" s="165"/>
      <c r="Q1" s="165"/>
      <c r="R1" s="165"/>
      <c r="S1" s="165"/>
      <c r="T1" s="165"/>
      <c r="U1" s="165"/>
      <c r="V1" s="237"/>
    </row>
    <row r="2" spans="1:37" x14ac:dyDescent="0.2">
      <c r="A2" s="7"/>
      <c r="B2" s="21"/>
      <c r="C2" s="21"/>
      <c r="D2" s="21"/>
      <c r="E2" s="21"/>
      <c r="F2" s="21"/>
      <c r="G2" s="21"/>
      <c r="H2" s="21"/>
      <c r="I2" s="22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237"/>
    </row>
    <row r="3" spans="1:37" x14ac:dyDescent="0.2">
      <c r="A3" s="7"/>
      <c r="B3" s="21"/>
      <c r="C3" s="21"/>
      <c r="D3" s="21"/>
      <c r="E3" s="21"/>
      <c r="F3" s="21"/>
      <c r="G3" s="21"/>
      <c r="H3" s="21"/>
      <c r="I3" s="22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237"/>
    </row>
    <row r="4" spans="1:37" x14ac:dyDescent="0.2">
      <c r="A4" s="7"/>
      <c r="B4" s="21"/>
      <c r="C4" s="21"/>
      <c r="D4" s="21"/>
      <c r="E4" s="21"/>
      <c r="F4" s="21"/>
      <c r="G4" s="21"/>
      <c r="H4" s="21"/>
      <c r="I4" s="22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237"/>
      <c r="W4" s="12" t="s">
        <v>41</v>
      </c>
    </row>
    <row r="5" spans="1:37" x14ac:dyDescent="0.2">
      <c r="A5" s="7"/>
      <c r="B5" s="21"/>
      <c r="C5" s="21"/>
      <c r="D5" s="21"/>
      <c r="E5" s="21"/>
      <c r="F5" s="21"/>
      <c r="G5" s="21"/>
      <c r="H5" s="21"/>
      <c r="I5" s="22"/>
      <c r="J5" s="165"/>
      <c r="K5" s="165"/>
      <c r="L5" s="165"/>
      <c r="M5" s="165"/>
      <c r="N5" s="165"/>
      <c r="O5" s="165"/>
      <c r="P5" s="165"/>
      <c r="Q5" s="165"/>
      <c r="R5" s="165"/>
      <c r="S5" s="165"/>
      <c r="T5" s="165"/>
      <c r="U5" s="165"/>
      <c r="V5" s="237"/>
    </row>
    <row r="6" spans="1:37" x14ac:dyDescent="0.2">
      <c r="A6" s="7"/>
      <c r="B6" s="21"/>
      <c r="C6" s="21"/>
      <c r="D6" s="21"/>
      <c r="E6" s="21"/>
      <c r="F6" s="21"/>
      <c r="G6" s="21"/>
      <c r="H6" s="21"/>
      <c r="I6" s="8"/>
      <c r="J6" s="172"/>
      <c r="K6" s="172"/>
      <c r="L6" s="172"/>
      <c r="M6" s="172"/>
      <c r="N6" s="172"/>
      <c r="O6" s="172"/>
      <c r="P6" s="172"/>
      <c r="Q6" s="172"/>
      <c r="R6" s="172"/>
      <c r="S6" s="172"/>
      <c r="T6" s="172"/>
      <c r="U6" s="172"/>
    </row>
    <row r="7" spans="1:37" x14ac:dyDescent="0.2">
      <c r="A7" s="7"/>
      <c r="B7" s="21"/>
      <c r="C7" s="21"/>
      <c r="D7" s="21"/>
      <c r="E7" s="21"/>
      <c r="F7" s="21"/>
      <c r="G7" s="21"/>
      <c r="H7" s="21"/>
      <c r="I7" s="8"/>
      <c r="J7" s="172"/>
      <c r="K7" s="172"/>
      <c r="L7" s="172"/>
      <c r="M7" s="172"/>
      <c r="N7" s="172"/>
      <c r="O7" s="172"/>
      <c r="P7" s="172"/>
      <c r="Q7" s="172"/>
      <c r="R7" s="172"/>
      <c r="S7" s="172"/>
      <c r="T7" s="172"/>
      <c r="U7" s="172"/>
    </row>
    <row r="8" spans="1:37" x14ac:dyDescent="0.2">
      <c r="A8" s="7"/>
      <c r="B8" s="21"/>
      <c r="C8" s="21"/>
      <c r="D8" s="21"/>
      <c r="E8" s="21"/>
      <c r="F8" s="21"/>
      <c r="G8" s="21"/>
      <c r="H8" s="21"/>
      <c r="I8" s="8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</row>
    <row r="9" spans="1:37" x14ac:dyDescent="0.2">
      <c r="A9" s="7"/>
      <c r="B9" s="21"/>
      <c r="C9" s="21"/>
      <c r="D9" s="21"/>
      <c r="E9" s="21"/>
      <c r="F9" s="21"/>
      <c r="G9" s="21"/>
      <c r="H9" s="21"/>
      <c r="I9" s="8"/>
      <c r="J9" s="172"/>
      <c r="K9" s="172"/>
      <c r="L9" s="172"/>
      <c r="M9" s="172"/>
      <c r="N9" s="172"/>
      <c r="O9" s="172"/>
      <c r="P9" s="172"/>
      <c r="Q9" s="172"/>
      <c r="R9" s="172"/>
      <c r="S9" s="172"/>
      <c r="T9" s="172"/>
      <c r="U9" s="172"/>
    </row>
    <row r="10" spans="1:37" x14ac:dyDescent="0.2">
      <c r="A10" s="7"/>
      <c r="B10" s="21"/>
      <c r="C10" s="356" t="s">
        <v>68</v>
      </c>
      <c r="D10" s="356"/>
      <c r="E10" s="356"/>
      <c r="F10" s="356"/>
      <c r="G10" s="356"/>
      <c r="H10" s="356"/>
      <c r="I10" s="49"/>
      <c r="J10" s="174"/>
      <c r="K10" s="174"/>
      <c r="L10" s="174"/>
      <c r="M10" s="174"/>
      <c r="N10" s="174"/>
      <c r="O10" s="174"/>
      <c r="P10" s="174"/>
      <c r="Q10" s="174"/>
      <c r="R10" s="174"/>
      <c r="S10" s="174"/>
      <c r="T10" s="174"/>
      <c r="U10" s="174"/>
      <c r="V10" s="246"/>
    </row>
    <row r="11" spans="1:37" x14ac:dyDescent="0.2">
      <c r="A11" s="7"/>
      <c r="B11" s="21"/>
      <c r="C11" s="376" t="s">
        <v>145</v>
      </c>
      <c r="D11" s="376"/>
      <c r="E11" s="376"/>
      <c r="F11" s="376"/>
      <c r="G11" s="376"/>
      <c r="H11" s="376"/>
      <c r="I11" s="50"/>
      <c r="J11" s="168"/>
      <c r="K11" s="168"/>
      <c r="L11" s="168"/>
      <c r="M11" s="168"/>
      <c r="N11" s="168"/>
      <c r="O11" s="168"/>
      <c r="P11" s="168"/>
      <c r="Q11" s="168"/>
      <c r="R11" s="168"/>
      <c r="S11" s="168"/>
      <c r="T11" s="168"/>
      <c r="U11" s="168"/>
      <c r="V11" s="243"/>
    </row>
    <row r="12" spans="1:37" x14ac:dyDescent="0.2">
      <c r="A12" s="7"/>
      <c r="B12" s="21"/>
      <c r="I12" s="8"/>
      <c r="J12" s="172"/>
      <c r="K12" s="172"/>
      <c r="L12" s="172"/>
      <c r="M12" s="172"/>
      <c r="N12" s="172"/>
      <c r="O12" s="172"/>
      <c r="P12" s="172"/>
      <c r="Q12" s="172"/>
      <c r="R12" s="172"/>
      <c r="S12" s="172"/>
      <c r="T12" s="172"/>
      <c r="U12" s="172"/>
    </row>
    <row r="13" spans="1:37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2"/>
      <c r="K13" s="172"/>
      <c r="L13" s="172"/>
      <c r="M13" s="172"/>
      <c r="N13" s="172"/>
      <c r="O13" s="172"/>
      <c r="P13" s="172"/>
      <c r="Q13" s="172"/>
      <c r="R13" s="172"/>
      <c r="S13" s="172"/>
      <c r="T13" s="172"/>
      <c r="U13" s="172"/>
      <c r="X13" s="271"/>
      <c r="Y13" s="271"/>
      <c r="Z13" s="290"/>
      <c r="AA13" s="290"/>
      <c r="AB13" s="290"/>
      <c r="AC13" s="290"/>
      <c r="AD13" s="290"/>
      <c r="AE13" s="290"/>
    </row>
    <row r="14" spans="1:37" x14ac:dyDescent="0.2">
      <c r="A14" s="7"/>
      <c r="C14" s="356" t="s">
        <v>15</v>
      </c>
      <c r="D14" s="356"/>
      <c r="E14" s="356"/>
      <c r="F14" s="356"/>
      <c r="G14" s="356"/>
      <c r="H14" s="356"/>
      <c r="I14" s="8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X14" s="281"/>
      <c r="Y14" s="281"/>
      <c r="Z14" s="281" t="s">
        <v>35</v>
      </c>
      <c r="AA14" s="281" t="s">
        <v>36</v>
      </c>
      <c r="AB14" s="281" t="s">
        <v>2</v>
      </c>
      <c r="AC14" s="281" t="s">
        <v>37</v>
      </c>
      <c r="AD14" s="281" t="s">
        <v>38</v>
      </c>
      <c r="AE14" s="281" t="s">
        <v>39</v>
      </c>
    </row>
    <row r="15" spans="1:37" x14ac:dyDescent="0.2">
      <c r="A15" s="7"/>
      <c r="B15" s="5" t="s">
        <v>4</v>
      </c>
      <c r="C15" s="61">
        <v>-0.60720483885579046</v>
      </c>
      <c r="D15" s="61">
        <v>4.0653079987954976</v>
      </c>
      <c r="E15" s="61">
        <v>0.19091364408769795</v>
      </c>
      <c r="F15" s="61">
        <v>-3.0791024845023052</v>
      </c>
      <c r="G15" s="61">
        <v>1.7784640170799504</v>
      </c>
      <c r="H15" s="61">
        <v>-1.3249632428492975</v>
      </c>
      <c r="I15" s="8"/>
      <c r="J15" s="172"/>
      <c r="K15" s="172"/>
      <c r="L15" s="172"/>
      <c r="M15" s="172"/>
      <c r="N15" s="172"/>
      <c r="O15" s="172"/>
      <c r="P15" s="172"/>
      <c r="Q15" s="172"/>
      <c r="R15" s="172"/>
      <c r="S15" s="172"/>
      <c r="T15" s="172"/>
      <c r="U15" s="172"/>
      <c r="V15" s="246">
        <v>0</v>
      </c>
      <c r="X15" s="282" t="s">
        <v>129</v>
      </c>
      <c r="Y15" s="281" t="s">
        <v>4</v>
      </c>
      <c r="Z15" s="283">
        <v>-0.60720483885579046</v>
      </c>
      <c r="AA15" s="283">
        <v>4.0653079987954976</v>
      </c>
      <c r="AB15" s="283">
        <v>0.19091364408769795</v>
      </c>
      <c r="AC15" s="283">
        <v>-3.0791024845023052</v>
      </c>
      <c r="AD15" s="283">
        <v>1.7784640170799504</v>
      </c>
      <c r="AE15" s="283">
        <v>-1.3249632428492975</v>
      </c>
      <c r="AF15" s="126"/>
      <c r="AG15" s="126"/>
      <c r="AH15" s="126"/>
      <c r="AI15" s="126"/>
      <c r="AJ15" s="126"/>
      <c r="AK15" s="126"/>
    </row>
    <row r="16" spans="1:37" x14ac:dyDescent="0.2">
      <c r="A16" s="7"/>
      <c r="B16" s="5" t="s">
        <v>5</v>
      </c>
      <c r="C16" s="61">
        <v>-1.9593548544161288</v>
      </c>
      <c r="D16" s="61">
        <v>-0.97941477759668771</v>
      </c>
      <c r="E16" s="61">
        <v>4.6875637012254945</v>
      </c>
      <c r="F16" s="61">
        <v>0.93034829769298444</v>
      </c>
      <c r="G16" s="61">
        <v>2.2563181157311929</v>
      </c>
      <c r="H16" s="61">
        <v>-2.6291049152055157</v>
      </c>
      <c r="I16" s="8"/>
      <c r="J16" s="172"/>
      <c r="K16" s="172"/>
      <c r="L16" s="172"/>
      <c r="M16" s="172"/>
      <c r="N16" s="172"/>
      <c r="O16" s="172"/>
      <c r="P16" s="172"/>
      <c r="Q16" s="172"/>
      <c r="R16" s="172"/>
      <c r="S16" s="172"/>
      <c r="T16" s="172"/>
      <c r="U16" s="172"/>
      <c r="V16" s="246">
        <v>0</v>
      </c>
      <c r="X16" s="282" t="s">
        <v>129</v>
      </c>
      <c r="Y16" s="281" t="s">
        <v>5</v>
      </c>
      <c r="Z16" s="283">
        <v>-1.9593548544161288</v>
      </c>
      <c r="AA16" s="283">
        <v>-0.97941477759668771</v>
      </c>
      <c r="AB16" s="283">
        <v>4.6875637012254945</v>
      </c>
      <c r="AC16" s="283">
        <v>0.93034829769298444</v>
      </c>
      <c r="AD16" s="283">
        <v>2.2563181157311929</v>
      </c>
      <c r="AE16" s="283">
        <v>-2.6291049152055157</v>
      </c>
      <c r="AF16" s="126"/>
      <c r="AG16" s="126"/>
      <c r="AH16" s="126"/>
      <c r="AI16" s="126"/>
      <c r="AJ16" s="126"/>
      <c r="AK16" s="126"/>
    </row>
    <row r="17" spans="1:37" x14ac:dyDescent="0.2">
      <c r="A17" s="7"/>
      <c r="B17" s="5" t="s">
        <v>44</v>
      </c>
      <c r="C17" s="61">
        <v>-9.0126599333483881</v>
      </c>
      <c r="D17" s="61">
        <v>-4.9113600880377861</v>
      </c>
      <c r="E17" s="61">
        <v>-8.0038386387081832</v>
      </c>
      <c r="F17" s="61">
        <v>-13.89494031880888</v>
      </c>
      <c r="G17" s="61">
        <v>-4.5728126535759195</v>
      </c>
      <c r="H17" s="61">
        <v>-7.8805705802881709</v>
      </c>
      <c r="I17" s="8"/>
      <c r="J17" s="172"/>
      <c r="K17" s="172"/>
      <c r="L17" s="172"/>
      <c r="M17" s="172"/>
      <c r="N17" s="172"/>
      <c r="O17" s="172"/>
      <c r="P17" s="172"/>
      <c r="Q17" s="172"/>
      <c r="R17" s="172"/>
      <c r="S17" s="172"/>
      <c r="T17" s="172"/>
      <c r="U17" s="172"/>
      <c r="V17" s="246">
        <v>0</v>
      </c>
      <c r="X17" s="282" t="s">
        <v>129</v>
      </c>
      <c r="Y17" s="281" t="s">
        <v>44</v>
      </c>
      <c r="Z17" s="283">
        <v>-9.0126599333483881</v>
      </c>
      <c r="AA17" s="283">
        <v>-4.9113600880377861</v>
      </c>
      <c r="AB17" s="283">
        <v>-8.0038386387081832</v>
      </c>
      <c r="AC17" s="283">
        <v>-13.89494031880888</v>
      </c>
      <c r="AD17" s="283">
        <v>-4.5728126535759195</v>
      </c>
      <c r="AE17" s="283">
        <v>-7.8805705802881709</v>
      </c>
      <c r="AF17" s="126"/>
      <c r="AG17" s="126"/>
      <c r="AH17" s="126"/>
      <c r="AI17" s="126"/>
      <c r="AJ17" s="126"/>
      <c r="AK17" s="126"/>
    </row>
    <row r="18" spans="1:37" x14ac:dyDescent="0.2">
      <c r="A18" s="7"/>
      <c r="B18" s="5" t="s">
        <v>6</v>
      </c>
      <c r="C18" s="61">
        <v>-7.2434101603637941</v>
      </c>
      <c r="D18" s="61">
        <v>-4.279764514516982</v>
      </c>
      <c r="E18" s="61">
        <v>-8.9947723603702396</v>
      </c>
      <c r="F18" s="61">
        <v>-5.0626486326668658</v>
      </c>
      <c r="G18" s="61">
        <v>-4.6636190414479746</v>
      </c>
      <c r="H18" s="61">
        <v>-8.8695977198391738</v>
      </c>
      <c r="I18" s="8"/>
      <c r="J18" s="172"/>
      <c r="K18" s="172"/>
      <c r="L18" s="172"/>
      <c r="M18" s="172"/>
      <c r="N18" s="172"/>
      <c r="O18" s="172"/>
      <c r="P18" s="172"/>
      <c r="Q18" s="172"/>
      <c r="R18" s="172"/>
      <c r="S18" s="172"/>
      <c r="T18" s="172"/>
      <c r="U18" s="172"/>
      <c r="V18" s="246">
        <v>0</v>
      </c>
      <c r="X18" s="282" t="s">
        <v>129</v>
      </c>
      <c r="Y18" s="281" t="s">
        <v>6</v>
      </c>
      <c r="Z18" s="283">
        <v>-7.2434101603637941</v>
      </c>
      <c r="AA18" s="283">
        <v>-4.279764514516982</v>
      </c>
      <c r="AB18" s="283">
        <v>-8.9947723603702396</v>
      </c>
      <c r="AC18" s="283">
        <v>-5.0626486326668658</v>
      </c>
      <c r="AD18" s="283">
        <v>-4.6636190414479746</v>
      </c>
      <c r="AE18" s="283">
        <v>-8.8695977198391738</v>
      </c>
      <c r="AF18" s="126"/>
      <c r="AG18" s="126"/>
      <c r="AH18" s="126"/>
      <c r="AI18" s="126"/>
      <c r="AJ18" s="126"/>
      <c r="AK18" s="126"/>
    </row>
    <row r="19" spans="1:37" x14ac:dyDescent="0.2">
      <c r="A19" s="7"/>
      <c r="B19" s="5" t="s">
        <v>7</v>
      </c>
      <c r="C19" s="61">
        <v>-6.308354398672722</v>
      </c>
      <c r="D19" s="61">
        <v>-6.2559852354505558</v>
      </c>
      <c r="E19" s="61">
        <v>-7.0135161176569261</v>
      </c>
      <c r="F19" s="61">
        <v>-13.098254521526787</v>
      </c>
      <c r="G19" s="61">
        <v>-5.1196369220965376</v>
      </c>
      <c r="H19" s="61">
        <v>-8.6753268648569133</v>
      </c>
      <c r="I19" s="8"/>
      <c r="J19" s="172"/>
      <c r="K19" s="172"/>
      <c r="L19" s="172"/>
      <c r="M19" s="172"/>
      <c r="N19" s="172"/>
      <c r="O19" s="172"/>
      <c r="P19" s="172"/>
      <c r="Q19" s="172"/>
      <c r="R19" s="172"/>
      <c r="S19" s="172"/>
      <c r="T19" s="172"/>
      <c r="U19" s="172"/>
      <c r="V19" s="288">
        <v>0</v>
      </c>
      <c r="X19" s="282" t="s">
        <v>129</v>
      </c>
      <c r="Y19" s="281" t="s">
        <v>7</v>
      </c>
      <c r="Z19" s="283">
        <v>-6.308354398672722</v>
      </c>
      <c r="AA19" s="283">
        <v>-6.2559852354505558</v>
      </c>
      <c r="AB19" s="283">
        <v>-7.0135161176569261</v>
      </c>
      <c r="AC19" s="283">
        <v>-13.098254521526787</v>
      </c>
      <c r="AD19" s="283">
        <v>-5.1196369220965376</v>
      </c>
      <c r="AE19" s="283">
        <v>-8.6753268648569133</v>
      </c>
      <c r="AF19" s="126"/>
      <c r="AG19" s="126"/>
      <c r="AH19" s="126"/>
      <c r="AI19" s="126"/>
      <c r="AJ19" s="126"/>
      <c r="AK19" s="126"/>
    </row>
    <row r="20" spans="1:37" x14ac:dyDescent="0.2">
      <c r="A20" s="7"/>
      <c r="B20" s="5" t="s">
        <v>8</v>
      </c>
      <c r="C20" s="61">
        <v>-9.8307144734689604</v>
      </c>
      <c r="D20" s="61">
        <v>-13.688825585901753</v>
      </c>
      <c r="E20" s="61">
        <v>-17.381174173371651</v>
      </c>
      <c r="F20" s="61">
        <v>-21.614287354175886</v>
      </c>
      <c r="G20" s="61">
        <v>-12.853936207237659</v>
      </c>
      <c r="H20" s="61">
        <v>-11.692791998662921</v>
      </c>
      <c r="I20" s="8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244">
        <v>0</v>
      </c>
      <c r="X20" s="282" t="s">
        <v>129</v>
      </c>
      <c r="Y20" s="281" t="s">
        <v>8</v>
      </c>
      <c r="Z20" s="283">
        <v>-9.8307144734689604</v>
      </c>
      <c r="AA20" s="283">
        <v>-13.688825585901753</v>
      </c>
      <c r="AB20" s="283">
        <v>-17.381174173371651</v>
      </c>
      <c r="AC20" s="283">
        <v>-21.614287354175886</v>
      </c>
      <c r="AD20" s="283">
        <v>-12.853936207237659</v>
      </c>
      <c r="AE20" s="283">
        <v>-11.692791998662921</v>
      </c>
      <c r="AF20" s="126"/>
      <c r="AG20" s="126"/>
      <c r="AH20" s="126"/>
      <c r="AI20" s="126"/>
      <c r="AJ20" s="126"/>
      <c r="AK20" s="126"/>
    </row>
    <row r="21" spans="1:37" x14ac:dyDescent="0.2">
      <c r="A21" s="7"/>
      <c r="B21" s="5" t="s">
        <v>9</v>
      </c>
      <c r="C21" s="61">
        <v>-9.2291450634683905</v>
      </c>
      <c r="D21" s="61">
        <v>-11.079501771529742</v>
      </c>
      <c r="E21" s="61">
        <v>-11.294470793934652</v>
      </c>
      <c r="F21" s="61">
        <v>-9.8357980698680176</v>
      </c>
      <c r="G21" s="61">
        <v>-6.9302855151406106</v>
      </c>
      <c r="H21" s="61">
        <v>-10.329053662073163</v>
      </c>
      <c r="I21" s="8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244">
        <v>0</v>
      </c>
      <c r="X21" s="282" t="s">
        <v>129</v>
      </c>
      <c r="Y21" s="281" t="s">
        <v>9</v>
      </c>
      <c r="Z21" s="283">
        <v>-9.2291450634683905</v>
      </c>
      <c r="AA21" s="283">
        <v>-11.079501771529742</v>
      </c>
      <c r="AB21" s="283">
        <v>-11.294470793934652</v>
      </c>
      <c r="AC21" s="283">
        <v>-9.8357980698680176</v>
      </c>
      <c r="AD21" s="283">
        <v>-6.9302855151406106</v>
      </c>
      <c r="AE21" s="283">
        <v>-10.329053662073163</v>
      </c>
      <c r="AF21" s="126"/>
      <c r="AG21" s="126"/>
      <c r="AH21" s="126"/>
      <c r="AI21" s="126"/>
      <c r="AJ21" s="126"/>
      <c r="AK21" s="126"/>
    </row>
    <row r="22" spans="1:37" x14ac:dyDescent="0.2">
      <c r="A22" s="7"/>
      <c r="B22" s="5" t="s">
        <v>10</v>
      </c>
      <c r="C22" s="61">
        <v>-11.381691224710034</v>
      </c>
      <c r="D22" s="61">
        <v>-9.808107505779196</v>
      </c>
      <c r="E22" s="61">
        <v>-11.806158092176721</v>
      </c>
      <c r="F22" s="61">
        <v>-13.040069595952787</v>
      </c>
      <c r="G22" s="61">
        <v>-10.90052662217369</v>
      </c>
      <c r="H22" s="61">
        <v>-11.161785692738357</v>
      </c>
      <c r="I22" s="8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244">
        <v>0</v>
      </c>
      <c r="X22" s="282" t="s">
        <v>129</v>
      </c>
      <c r="Y22" s="281" t="s">
        <v>10</v>
      </c>
      <c r="Z22" s="283">
        <v>-11.381691224710034</v>
      </c>
      <c r="AA22" s="283">
        <v>-9.808107505779196</v>
      </c>
      <c r="AB22" s="283">
        <v>-11.806158092176721</v>
      </c>
      <c r="AC22" s="283">
        <v>-13.040069595952787</v>
      </c>
      <c r="AD22" s="283">
        <v>-10.90052662217369</v>
      </c>
      <c r="AE22" s="283">
        <v>-11.161785692738357</v>
      </c>
      <c r="AF22" s="126"/>
      <c r="AG22" s="126"/>
      <c r="AH22" s="126"/>
      <c r="AI22" s="126"/>
      <c r="AJ22" s="126"/>
      <c r="AK22" s="126"/>
    </row>
    <row r="23" spans="1:37" x14ac:dyDescent="0.2">
      <c r="A23" s="7"/>
      <c r="B23" s="5" t="s">
        <v>11</v>
      </c>
      <c r="C23" s="61">
        <v>-7.508931995952306</v>
      </c>
      <c r="D23" s="61">
        <v>-6.9125745980371018</v>
      </c>
      <c r="E23" s="61">
        <v>-14.825812614139867</v>
      </c>
      <c r="F23" s="61">
        <v>-17.625593053662502</v>
      </c>
      <c r="G23" s="61">
        <v>-6.987059229411674</v>
      </c>
      <c r="H23" s="61">
        <v>-5.7773283596710296</v>
      </c>
      <c r="I23" s="8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244">
        <v>0</v>
      </c>
      <c r="X23" s="282" t="s">
        <v>129</v>
      </c>
      <c r="Y23" s="281" t="s">
        <v>11</v>
      </c>
      <c r="Z23" s="283">
        <v>-7.508931995952306</v>
      </c>
      <c r="AA23" s="283">
        <v>-6.9125745980371018</v>
      </c>
      <c r="AB23" s="283">
        <v>-14.825812614139867</v>
      </c>
      <c r="AC23" s="283">
        <v>-17.625593053662502</v>
      </c>
      <c r="AD23" s="283">
        <v>-6.987059229411674</v>
      </c>
      <c r="AE23" s="283">
        <v>-5.7773283596710296</v>
      </c>
      <c r="AF23" s="126"/>
      <c r="AG23" s="126"/>
      <c r="AH23" s="126"/>
      <c r="AI23" s="126"/>
      <c r="AJ23" s="126"/>
      <c r="AK23" s="126"/>
    </row>
    <row r="24" spans="1:37" x14ac:dyDescent="0.2">
      <c r="A24" s="7"/>
      <c r="B24" s="5" t="s">
        <v>12</v>
      </c>
      <c r="C24" s="61">
        <v>-10.845910685014049</v>
      </c>
      <c r="D24" s="61">
        <v>-11.972015245519064</v>
      </c>
      <c r="E24" s="61">
        <v>-15.095479497764808</v>
      </c>
      <c r="F24" s="61">
        <v>-20.522784215755273</v>
      </c>
      <c r="G24" s="61">
        <v>-9.9862938636561704</v>
      </c>
      <c r="H24" s="61">
        <v>-10.449890808339967</v>
      </c>
      <c r="I24" s="8"/>
      <c r="J24" s="172"/>
      <c r="K24" s="172"/>
      <c r="L24" s="172"/>
      <c r="M24" s="172"/>
      <c r="N24" s="172"/>
      <c r="O24" s="172"/>
      <c r="P24" s="172"/>
      <c r="Q24" s="172"/>
      <c r="R24" s="172"/>
      <c r="S24" s="172"/>
      <c r="T24" s="172"/>
      <c r="U24" s="172"/>
      <c r="V24" s="244">
        <v>0</v>
      </c>
      <c r="X24" s="282" t="s">
        <v>129</v>
      </c>
      <c r="Y24" s="281" t="s">
        <v>12</v>
      </c>
      <c r="Z24" s="283">
        <v>-10.845910685014049</v>
      </c>
      <c r="AA24" s="283">
        <v>-11.972015245519064</v>
      </c>
      <c r="AB24" s="283">
        <v>-15.095479497764808</v>
      </c>
      <c r="AC24" s="283">
        <v>-20.522784215755273</v>
      </c>
      <c r="AD24" s="283">
        <v>-9.9862938636561704</v>
      </c>
      <c r="AE24" s="283">
        <v>-10.449890808339967</v>
      </c>
      <c r="AF24" s="126"/>
      <c r="AG24" s="126"/>
      <c r="AH24" s="126"/>
      <c r="AI24" s="126"/>
      <c r="AJ24" s="126"/>
      <c r="AK24" s="126"/>
    </row>
    <row r="25" spans="1:37" x14ac:dyDescent="0.2">
      <c r="A25" s="7"/>
      <c r="B25" s="5" t="s">
        <v>13</v>
      </c>
      <c r="C25" s="61">
        <v>-4.8659637364015467</v>
      </c>
      <c r="D25" s="61">
        <v>-2.5833357121806122</v>
      </c>
      <c r="E25" s="61">
        <v>-0.44491536973486623</v>
      </c>
      <c r="F25" s="61">
        <v>-9.8355769115164531</v>
      </c>
      <c r="G25" s="61">
        <v>-2.6522472424119869</v>
      </c>
      <c r="H25" s="61">
        <v>-4.4165551434005916</v>
      </c>
      <c r="I25" s="8"/>
      <c r="J25" s="172"/>
      <c r="K25" s="172"/>
      <c r="L25" s="172"/>
      <c r="M25" s="172"/>
      <c r="N25" s="172"/>
      <c r="O25" s="172"/>
      <c r="P25" s="172"/>
      <c r="Q25" s="172"/>
      <c r="R25" s="172"/>
      <c r="S25" s="172"/>
      <c r="T25" s="172"/>
      <c r="U25" s="172"/>
      <c r="V25" s="244">
        <v>0</v>
      </c>
      <c r="X25" s="282" t="s">
        <v>129</v>
      </c>
      <c r="Y25" s="281" t="s">
        <v>13</v>
      </c>
      <c r="Z25" s="283">
        <v>-4.8659637364015467</v>
      </c>
      <c r="AA25" s="283">
        <v>-2.5833357121806122</v>
      </c>
      <c r="AB25" s="283">
        <v>-0.44491536973486623</v>
      </c>
      <c r="AC25" s="283">
        <v>-9.8355769115164531</v>
      </c>
      <c r="AD25" s="283">
        <v>-2.6522472424119869</v>
      </c>
      <c r="AE25" s="283">
        <v>-4.4165551434005916</v>
      </c>
      <c r="AF25" s="126"/>
      <c r="AG25" s="126"/>
      <c r="AH25" s="126"/>
      <c r="AI25" s="126"/>
      <c r="AJ25" s="126"/>
      <c r="AK25" s="126"/>
    </row>
    <row r="26" spans="1:37" x14ac:dyDescent="0.2">
      <c r="B26" s="5" t="s">
        <v>20</v>
      </c>
      <c r="C26" s="61">
        <v>-3.4737499580114628</v>
      </c>
      <c r="D26" s="61">
        <v>-4.7830324190215601</v>
      </c>
      <c r="E26" s="61">
        <v>-6.7871655986482367</v>
      </c>
      <c r="F26" s="61">
        <v>-4.8118946784213135</v>
      </c>
      <c r="G26" s="61">
        <v>-2.8142918281434892</v>
      </c>
      <c r="H26" s="61">
        <v>-6.0925012059790067</v>
      </c>
      <c r="I26" s="8"/>
      <c r="J26" s="172"/>
      <c r="K26" s="172"/>
      <c r="L26" s="172"/>
      <c r="M26" s="172"/>
      <c r="N26" s="172"/>
      <c r="O26" s="172"/>
      <c r="P26" s="172"/>
      <c r="Q26" s="172"/>
      <c r="R26" s="172"/>
      <c r="S26" s="172"/>
      <c r="T26" s="172"/>
      <c r="U26" s="172"/>
      <c r="V26" s="244">
        <v>1</v>
      </c>
      <c r="X26" s="282" t="s">
        <v>129</v>
      </c>
      <c r="Y26" s="281" t="s">
        <v>20</v>
      </c>
      <c r="Z26" s="283">
        <v>-3.4737499580114628</v>
      </c>
      <c r="AA26" s="283">
        <v>-4.7830324190215601</v>
      </c>
      <c r="AB26" s="283">
        <v>-6.7871655986482367</v>
      </c>
      <c r="AC26" s="283">
        <v>-4.8118946784213135</v>
      </c>
      <c r="AD26" s="283">
        <v>-2.8142918281434892</v>
      </c>
      <c r="AE26" s="283">
        <v>-6.0925012059790067</v>
      </c>
      <c r="AF26" s="126"/>
      <c r="AG26" s="126"/>
      <c r="AH26" s="126"/>
      <c r="AI26" s="126"/>
      <c r="AJ26" s="126"/>
      <c r="AK26" s="126"/>
    </row>
    <row r="27" spans="1:37" x14ac:dyDescent="0.2">
      <c r="A27" s="7"/>
      <c r="I27" s="8"/>
      <c r="J27" s="172"/>
      <c r="K27" s="172"/>
      <c r="L27" s="172"/>
      <c r="M27" s="172"/>
      <c r="N27" s="172"/>
      <c r="O27" s="172"/>
      <c r="P27" s="172"/>
      <c r="Q27" s="172"/>
      <c r="R27" s="172"/>
      <c r="S27" s="172"/>
      <c r="T27" s="172"/>
      <c r="U27" s="172"/>
    </row>
    <row r="28" spans="1:37" x14ac:dyDescent="0.2">
      <c r="A28" s="7"/>
      <c r="C28" s="356" t="s">
        <v>25</v>
      </c>
      <c r="D28" s="356"/>
      <c r="E28" s="356"/>
      <c r="F28" s="356"/>
      <c r="G28" s="356"/>
      <c r="H28" s="356"/>
      <c r="I28" s="8"/>
      <c r="J28" s="172"/>
      <c r="K28" s="172"/>
      <c r="L28" s="172"/>
      <c r="M28" s="172"/>
      <c r="N28" s="172"/>
      <c r="O28" s="172"/>
      <c r="P28" s="172"/>
      <c r="Q28" s="172"/>
      <c r="R28" s="172"/>
      <c r="S28" s="172"/>
      <c r="T28" s="172"/>
      <c r="U28" s="172"/>
      <c r="X28" s="281"/>
      <c r="Y28" s="281"/>
      <c r="Z28" s="281" t="s">
        <v>35</v>
      </c>
      <c r="AA28" s="281" t="s">
        <v>36</v>
      </c>
      <c r="AB28" s="281" t="s">
        <v>46</v>
      </c>
      <c r="AC28" s="281" t="s">
        <v>37</v>
      </c>
      <c r="AD28" s="281" t="s">
        <v>38</v>
      </c>
      <c r="AE28" s="281" t="s">
        <v>39</v>
      </c>
    </row>
    <row r="29" spans="1:37" x14ac:dyDescent="0.2">
      <c r="A29" s="7"/>
      <c r="B29" s="5" t="s">
        <v>4</v>
      </c>
      <c r="C29" s="61">
        <v>-0.60720483885579046</v>
      </c>
      <c r="D29" s="61">
        <v>4.0653079987954976</v>
      </c>
      <c r="E29" s="61">
        <v>0.19091364408769795</v>
      </c>
      <c r="F29" s="61">
        <v>-3.0791024845023052</v>
      </c>
      <c r="G29" s="61">
        <v>1.7784640170799504</v>
      </c>
      <c r="H29" s="61">
        <v>-1.3249632428492975</v>
      </c>
      <c r="I29" s="8"/>
      <c r="J29" s="172"/>
      <c r="K29" s="172"/>
      <c r="L29" s="172"/>
      <c r="M29" s="172"/>
      <c r="N29" s="172"/>
      <c r="O29" s="172"/>
      <c r="P29" s="172"/>
      <c r="Q29" s="172"/>
      <c r="R29" s="172"/>
      <c r="S29" s="172"/>
      <c r="T29" s="172"/>
      <c r="U29" s="172"/>
      <c r="V29" s="246">
        <v>0</v>
      </c>
      <c r="X29" s="282" t="s">
        <v>129</v>
      </c>
      <c r="Y29" s="281" t="s">
        <v>4</v>
      </c>
      <c r="Z29" s="283">
        <v>-0.60720483885579046</v>
      </c>
      <c r="AA29" s="283">
        <v>4.0653079987954976</v>
      </c>
      <c r="AB29" s="283">
        <v>0.19091364408769795</v>
      </c>
      <c r="AC29" s="283">
        <v>-3.0791024845023052</v>
      </c>
      <c r="AD29" s="283">
        <v>1.7784640170799504</v>
      </c>
      <c r="AE29" s="283">
        <v>-1.3249632428492975</v>
      </c>
      <c r="AF29" s="132"/>
      <c r="AG29" s="132"/>
      <c r="AH29" s="132"/>
      <c r="AI29" s="132"/>
      <c r="AJ29" s="132"/>
      <c r="AK29" s="132"/>
    </row>
    <row r="30" spans="1:37" x14ac:dyDescent="0.2">
      <c r="A30" s="7"/>
      <c r="B30" s="5" t="s">
        <v>5</v>
      </c>
      <c r="C30" s="61">
        <v>-1.2719987884349138</v>
      </c>
      <c r="D30" s="61">
        <v>1.6118089126845092</v>
      </c>
      <c r="E30" s="61">
        <v>2.3996871212321969</v>
      </c>
      <c r="F30" s="61">
        <v>-1.1626887513694784</v>
      </c>
      <c r="G30" s="61">
        <v>2.0061462768348415</v>
      </c>
      <c r="H30" s="61">
        <v>-1.962693879903632</v>
      </c>
      <c r="I30" s="8"/>
      <c r="J30" s="172"/>
      <c r="K30" s="172"/>
      <c r="L30" s="172"/>
      <c r="M30" s="172"/>
      <c r="N30" s="172"/>
      <c r="O30" s="172"/>
      <c r="P30" s="172"/>
      <c r="Q30" s="172"/>
      <c r="R30" s="172"/>
      <c r="S30" s="172"/>
      <c r="T30" s="172"/>
      <c r="U30" s="172"/>
      <c r="V30" s="246">
        <v>0</v>
      </c>
      <c r="X30" s="282" t="s">
        <v>129</v>
      </c>
      <c r="Y30" s="281" t="s">
        <v>5</v>
      </c>
      <c r="Z30" s="283">
        <v>-1.2719987884349138</v>
      </c>
      <c r="AA30" s="283">
        <v>1.6118089126845092</v>
      </c>
      <c r="AB30" s="283">
        <v>2.3996871212321969</v>
      </c>
      <c r="AC30" s="283">
        <v>-1.1626887513694784</v>
      </c>
      <c r="AD30" s="283">
        <v>2.0061462768348415</v>
      </c>
      <c r="AE30" s="283">
        <v>-1.962693879903632</v>
      </c>
      <c r="AF30" s="132"/>
      <c r="AG30" s="132"/>
      <c r="AH30" s="132"/>
      <c r="AI30" s="132"/>
      <c r="AJ30" s="132"/>
      <c r="AK30" s="132"/>
    </row>
    <row r="31" spans="1:37" x14ac:dyDescent="0.2">
      <c r="A31" s="7"/>
      <c r="B31" s="5" t="s">
        <v>44</v>
      </c>
      <c r="C31" s="61">
        <v>-4.0623306007555033</v>
      </c>
      <c r="D31" s="61">
        <v>-0.74007656530032939</v>
      </c>
      <c r="E31" s="61">
        <v>-1.4343450000851576</v>
      </c>
      <c r="F31" s="61">
        <v>-5.8480228634500868</v>
      </c>
      <c r="G31" s="61">
        <v>-0.31801511969349328</v>
      </c>
      <c r="H31" s="61">
        <v>-4.0639877402712692</v>
      </c>
      <c r="I31" s="8"/>
      <c r="J31" s="172"/>
      <c r="K31" s="172"/>
      <c r="L31" s="172"/>
      <c r="M31" s="172"/>
      <c r="N31" s="172"/>
      <c r="O31" s="172"/>
      <c r="P31" s="172"/>
      <c r="Q31" s="172"/>
      <c r="R31" s="172"/>
      <c r="S31" s="172"/>
      <c r="T31" s="172"/>
      <c r="U31" s="172"/>
      <c r="V31" s="246">
        <v>0</v>
      </c>
      <c r="X31" s="282" t="s">
        <v>129</v>
      </c>
      <c r="Y31" s="281" t="s">
        <v>44</v>
      </c>
      <c r="Z31" s="283">
        <v>-4.0623306007555033</v>
      </c>
      <c r="AA31" s="283">
        <v>-0.74007656530032939</v>
      </c>
      <c r="AB31" s="283">
        <v>-1.4343450000851576</v>
      </c>
      <c r="AC31" s="283">
        <v>-5.8480228634500868</v>
      </c>
      <c r="AD31" s="283">
        <v>-0.31801511969349328</v>
      </c>
      <c r="AE31" s="283">
        <v>-4.0639877402712692</v>
      </c>
      <c r="AF31" s="132"/>
      <c r="AG31" s="132"/>
      <c r="AH31" s="132"/>
      <c r="AI31" s="132"/>
      <c r="AJ31" s="132"/>
      <c r="AK31" s="132"/>
    </row>
    <row r="32" spans="1:37" x14ac:dyDescent="0.2">
      <c r="A32" s="7"/>
      <c r="B32" s="5" t="s">
        <v>6</v>
      </c>
      <c r="C32" s="61">
        <v>-4.8529505191444162</v>
      </c>
      <c r="D32" s="61">
        <v>-1.6265706064818808</v>
      </c>
      <c r="E32" s="61">
        <v>-3.3485582686185067</v>
      </c>
      <c r="F32" s="61">
        <v>-5.664360685916769</v>
      </c>
      <c r="G32" s="61">
        <v>-1.3890141836914394</v>
      </c>
      <c r="H32" s="61">
        <v>-5.2705537332087378</v>
      </c>
      <c r="I32" s="8"/>
      <c r="J32" s="172"/>
      <c r="K32" s="172"/>
      <c r="L32" s="172"/>
      <c r="M32" s="172"/>
      <c r="N32" s="172"/>
      <c r="O32" s="172"/>
      <c r="P32" s="172"/>
      <c r="Q32" s="172"/>
      <c r="R32" s="172"/>
      <c r="S32" s="172"/>
      <c r="T32" s="172"/>
      <c r="U32" s="172"/>
      <c r="V32" s="246">
        <v>0</v>
      </c>
      <c r="X32" s="282" t="s">
        <v>129</v>
      </c>
      <c r="Y32" s="281" t="s">
        <v>6</v>
      </c>
      <c r="Z32" s="283">
        <v>-4.8529505191444162</v>
      </c>
      <c r="AA32" s="283">
        <v>-1.6265706064818808</v>
      </c>
      <c r="AB32" s="283">
        <v>-3.3485582686185067</v>
      </c>
      <c r="AC32" s="283">
        <v>-5.664360685916769</v>
      </c>
      <c r="AD32" s="283">
        <v>-1.3890141836914394</v>
      </c>
      <c r="AE32" s="283">
        <v>-5.2705537332087378</v>
      </c>
      <c r="AF32" s="132"/>
      <c r="AG32" s="132"/>
      <c r="AH32" s="132"/>
      <c r="AI32" s="132"/>
      <c r="AJ32" s="132"/>
      <c r="AK32" s="132"/>
    </row>
    <row r="33" spans="1:37" x14ac:dyDescent="0.2">
      <c r="A33" s="7"/>
      <c r="B33" s="5" t="s">
        <v>7</v>
      </c>
      <c r="C33" s="61">
        <v>-5.157398639471344</v>
      </c>
      <c r="D33" s="61">
        <v>-2.5791300956172769</v>
      </c>
      <c r="E33" s="61">
        <v>-4.1341668092903294</v>
      </c>
      <c r="F33" s="61">
        <v>-7.2423832835075252</v>
      </c>
      <c r="G33" s="61">
        <v>-2.1610231118024847</v>
      </c>
      <c r="H33" s="61">
        <v>-5.9752996065506885</v>
      </c>
      <c r="I33" s="8"/>
      <c r="J33" s="172"/>
      <c r="K33" s="172"/>
      <c r="L33" s="172"/>
      <c r="M33" s="172"/>
      <c r="N33" s="172"/>
      <c r="O33" s="172"/>
      <c r="P33" s="172"/>
      <c r="Q33" s="172"/>
      <c r="R33" s="172"/>
      <c r="S33" s="172"/>
      <c r="T33" s="172"/>
      <c r="U33" s="172"/>
      <c r="V33" s="288">
        <v>0</v>
      </c>
      <c r="X33" s="282" t="s">
        <v>129</v>
      </c>
      <c r="Y33" s="281" t="s">
        <v>7</v>
      </c>
      <c r="Z33" s="283">
        <v>-5.157398639471344</v>
      </c>
      <c r="AA33" s="283">
        <v>-2.5791300956172769</v>
      </c>
      <c r="AB33" s="283">
        <v>-4.1341668092903294</v>
      </c>
      <c r="AC33" s="283">
        <v>-7.2423832835075252</v>
      </c>
      <c r="AD33" s="283">
        <v>-2.1610231118024847</v>
      </c>
      <c r="AE33" s="283">
        <v>-5.9752996065506885</v>
      </c>
      <c r="AF33" s="132"/>
      <c r="AG33" s="132"/>
      <c r="AH33" s="132"/>
      <c r="AI33" s="132"/>
      <c r="AJ33" s="132"/>
      <c r="AK33" s="132"/>
    </row>
    <row r="34" spans="1:37" x14ac:dyDescent="0.2">
      <c r="B34" s="5" t="s">
        <v>8</v>
      </c>
      <c r="C34" s="61">
        <v>-5.97010236450084</v>
      </c>
      <c r="D34" s="61">
        <v>-4.5804420526406435</v>
      </c>
      <c r="E34" s="61">
        <v>-6.5207851673036892</v>
      </c>
      <c r="F34" s="61">
        <v>-10.028149388095942</v>
      </c>
      <c r="G34" s="61">
        <v>-4.0764357434933229</v>
      </c>
      <c r="H34" s="61">
        <v>-6.9702914078347611</v>
      </c>
      <c r="I34" s="8"/>
      <c r="J34" s="172"/>
      <c r="K34" s="172"/>
      <c r="L34" s="172"/>
      <c r="M34" s="172"/>
      <c r="N34" s="172"/>
      <c r="O34" s="172"/>
      <c r="P34" s="172"/>
      <c r="Q34" s="172"/>
      <c r="R34" s="172"/>
      <c r="S34" s="172"/>
      <c r="T34" s="172"/>
      <c r="U34" s="172"/>
      <c r="V34" s="244">
        <v>0</v>
      </c>
      <c r="X34" s="282" t="s">
        <v>129</v>
      </c>
      <c r="Y34" s="281" t="s">
        <v>8</v>
      </c>
      <c r="Z34" s="283">
        <v>-5.97010236450084</v>
      </c>
      <c r="AA34" s="283">
        <v>-4.5804420526406435</v>
      </c>
      <c r="AB34" s="283">
        <v>-6.5207851673036892</v>
      </c>
      <c r="AC34" s="283">
        <v>-10.028149388095942</v>
      </c>
      <c r="AD34" s="283">
        <v>-4.0764357434933229</v>
      </c>
      <c r="AE34" s="283">
        <v>-6.9702914078347611</v>
      </c>
      <c r="AF34" s="132"/>
      <c r="AG34" s="132"/>
      <c r="AH34" s="132"/>
      <c r="AI34" s="132"/>
      <c r="AJ34" s="132"/>
      <c r="AK34" s="132"/>
    </row>
    <row r="35" spans="1:37" x14ac:dyDescent="0.2">
      <c r="B35" s="5" t="s">
        <v>9</v>
      </c>
      <c r="C35" s="61">
        <v>-6.4602624802010062</v>
      </c>
      <c r="D35" s="61">
        <v>-5.5852660912419916</v>
      </c>
      <c r="E35" s="61">
        <v>-7.2380113862712259</v>
      </c>
      <c r="F35" s="61">
        <v>-10.001076971473989</v>
      </c>
      <c r="G35" s="61">
        <v>-4.5061758104067318</v>
      </c>
      <c r="H35" s="61">
        <v>-7.4820432486738646</v>
      </c>
      <c r="I35" s="8"/>
      <c r="J35" s="172"/>
      <c r="K35" s="172"/>
      <c r="L35" s="172"/>
      <c r="M35" s="172"/>
      <c r="N35" s="172"/>
      <c r="O35" s="172"/>
      <c r="P35" s="172"/>
      <c r="Q35" s="172"/>
      <c r="R35" s="172"/>
      <c r="S35" s="172"/>
      <c r="T35" s="172"/>
      <c r="U35" s="172"/>
      <c r="V35" s="244">
        <v>0</v>
      </c>
      <c r="X35" s="282" t="s">
        <v>129</v>
      </c>
      <c r="Y35" s="281" t="s">
        <v>9</v>
      </c>
      <c r="Z35" s="283">
        <v>-6.4602624802010062</v>
      </c>
      <c r="AA35" s="283">
        <v>-5.5852660912419916</v>
      </c>
      <c r="AB35" s="283">
        <v>-7.2380113862712259</v>
      </c>
      <c r="AC35" s="283">
        <v>-10.001076971473989</v>
      </c>
      <c r="AD35" s="283">
        <v>-4.5061758104067318</v>
      </c>
      <c r="AE35" s="283">
        <v>-7.4820432486738646</v>
      </c>
      <c r="AF35" s="132"/>
      <c r="AG35" s="132"/>
      <c r="AH35" s="132"/>
      <c r="AI35" s="132"/>
      <c r="AJ35" s="132"/>
      <c r="AK35" s="132"/>
    </row>
    <row r="36" spans="1:37" x14ac:dyDescent="0.2">
      <c r="B36" s="5" t="s">
        <v>10</v>
      </c>
      <c r="C36" s="61">
        <v>-7.0949709949079454</v>
      </c>
      <c r="D36" s="61">
        <v>-6.1295608819105567</v>
      </c>
      <c r="E36" s="61">
        <v>-7.8506532535184022</v>
      </c>
      <c r="F36" s="61">
        <v>-10.377084140018923</v>
      </c>
      <c r="G36" s="61">
        <v>-5.3513833976345015</v>
      </c>
      <c r="H36" s="61">
        <v>-7.964481825291192</v>
      </c>
      <c r="I36" s="8"/>
      <c r="J36" s="172"/>
      <c r="K36" s="172"/>
      <c r="L36" s="172"/>
      <c r="M36" s="172"/>
      <c r="N36" s="172"/>
      <c r="O36" s="172"/>
      <c r="P36" s="172"/>
      <c r="Q36" s="172"/>
      <c r="R36" s="172"/>
      <c r="S36" s="172"/>
      <c r="T36" s="172"/>
      <c r="U36" s="172"/>
      <c r="V36" s="244">
        <v>0</v>
      </c>
      <c r="X36" s="282" t="s">
        <v>129</v>
      </c>
      <c r="Y36" s="281" t="s">
        <v>10</v>
      </c>
      <c r="Z36" s="283">
        <v>-7.0949709949079454</v>
      </c>
      <c r="AA36" s="283">
        <v>-6.1295608819105567</v>
      </c>
      <c r="AB36" s="283">
        <v>-7.8506532535184022</v>
      </c>
      <c r="AC36" s="283">
        <v>-10.377084140018923</v>
      </c>
      <c r="AD36" s="283">
        <v>-5.3513833976345015</v>
      </c>
      <c r="AE36" s="283">
        <v>-7.964481825291192</v>
      </c>
      <c r="AF36" s="132"/>
      <c r="AG36" s="132"/>
      <c r="AH36" s="132"/>
      <c r="AI36" s="132"/>
      <c r="AJ36" s="132"/>
      <c r="AK36" s="132"/>
    </row>
    <row r="37" spans="1:37" x14ac:dyDescent="0.2">
      <c r="B37" s="5" t="s">
        <v>11</v>
      </c>
      <c r="C37" s="61">
        <v>-7.1418183522855898</v>
      </c>
      <c r="D37" s="61">
        <v>-6.2156576584336598</v>
      </c>
      <c r="E37" s="61">
        <v>-8.6837229057348253</v>
      </c>
      <c r="F37" s="61">
        <v>-11.225836296736425</v>
      </c>
      <c r="G37" s="61">
        <v>-5.5369356387902524</v>
      </c>
      <c r="H37" s="61">
        <v>-7.7231127638506596</v>
      </c>
      <c r="I37" s="8"/>
      <c r="J37" s="172"/>
      <c r="K37" s="172"/>
      <c r="L37" s="172"/>
      <c r="M37" s="172"/>
      <c r="N37" s="172"/>
      <c r="O37" s="172"/>
      <c r="P37" s="172"/>
      <c r="Q37" s="172"/>
      <c r="R37" s="172"/>
      <c r="S37" s="172"/>
      <c r="T37" s="172"/>
      <c r="U37" s="172"/>
      <c r="V37" s="244">
        <v>0</v>
      </c>
      <c r="X37" s="282" t="s">
        <v>129</v>
      </c>
      <c r="Y37" s="281" t="s">
        <v>11</v>
      </c>
      <c r="Z37" s="283">
        <v>-7.1418183522855898</v>
      </c>
      <c r="AA37" s="283">
        <v>-6.2156576584336598</v>
      </c>
      <c r="AB37" s="283">
        <v>-8.6837229057348253</v>
      </c>
      <c r="AC37" s="283">
        <v>-11.225836296736425</v>
      </c>
      <c r="AD37" s="283">
        <v>-5.5369356387902524</v>
      </c>
      <c r="AE37" s="283">
        <v>-7.7231127638506596</v>
      </c>
      <c r="AF37" s="132"/>
      <c r="AG37" s="132"/>
      <c r="AH37" s="132"/>
      <c r="AI37" s="132"/>
      <c r="AJ37" s="132"/>
      <c r="AK37" s="132"/>
    </row>
    <row r="38" spans="1:37" x14ac:dyDescent="0.2">
      <c r="B38" s="5" t="s">
        <v>12</v>
      </c>
      <c r="C38" s="61">
        <v>-7.523226660906368</v>
      </c>
      <c r="D38" s="61">
        <v>-6.8153670530596511</v>
      </c>
      <c r="E38" s="61">
        <v>-9.3634279277274963</v>
      </c>
      <c r="F38" s="61">
        <v>-12.270911188652022</v>
      </c>
      <c r="G38" s="61">
        <v>-6.004933778257227</v>
      </c>
      <c r="H38" s="61">
        <v>-8.0008967297069624</v>
      </c>
      <c r="I38" s="8"/>
      <c r="J38" s="172"/>
      <c r="K38" s="172"/>
      <c r="L38" s="172"/>
      <c r="M38" s="172"/>
      <c r="N38" s="172"/>
      <c r="O38" s="172"/>
      <c r="P38" s="172"/>
      <c r="Q38" s="172"/>
      <c r="R38" s="172"/>
      <c r="S38" s="172"/>
      <c r="T38" s="172"/>
      <c r="U38" s="172"/>
      <c r="V38" s="244">
        <v>0</v>
      </c>
      <c r="X38" s="282" t="s">
        <v>129</v>
      </c>
      <c r="Y38" s="281" t="s">
        <v>12</v>
      </c>
      <c r="Z38" s="283">
        <v>-7.523226660906368</v>
      </c>
      <c r="AA38" s="283">
        <v>-6.8153670530596511</v>
      </c>
      <c r="AB38" s="283">
        <v>-9.3634279277274963</v>
      </c>
      <c r="AC38" s="283">
        <v>-12.270911188652022</v>
      </c>
      <c r="AD38" s="283">
        <v>-6.004933778257227</v>
      </c>
      <c r="AE38" s="283">
        <v>-8.0008967297069624</v>
      </c>
      <c r="AF38" s="132"/>
      <c r="AG38" s="132"/>
      <c r="AH38" s="132"/>
      <c r="AI38" s="132"/>
      <c r="AJ38" s="132"/>
      <c r="AK38" s="132"/>
    </row>
    <row r="39" spans="1:37" x14ac:dyDescent="0.2">
      <c r="B39" s="5" t="s">
        <v>13</v>
      </c>
      <c r="C39" s="61">
        <v>-7.2728758729816096</v>
      </c>
      <c r="D39" s="61">
        <v>-6.41878505588992</v>
      </c>
      <c r="E39" s="61">
        <v>-8.5204115958153253</v>
      </c>
      <c r="F39" s="61">
        <v>-12.034497306614057</v>
      </c>
      <c r="G39" s="61">
        <v>-5.680877434398079</v>
      </c>
      <c r="H39" s="61">
        <v>-7.6666463791254298</v>
      </c>
      <c r="I39" s="8"/>
      <c r="J39" s="172"/>
      <c r="K39" s="172"/>
      <c r="L39" s="172"/>
      <c r="M39" s="172"/>
      <c r="N39" s="172"/>
      <c r="O39" s="172"/>
      <c r="P39" s="172"/>
      <c r="Q39" s="172"/>
      <c r="R39" s="172"/>
      <c r="S39" s="172"/>
      <c r="T39" s="172"/>
      <c r="U39" s="172"/>
      <c r="V39" s="244">
        <v>0</v>
      </c>
      <c r="X39" s="282" t="s">
        <v>129</v>
      </c>
      <c r="Y39" s="281" t="s">
        <v>13</v>
      </c>
      <c r="Z39" s="283">
        <v>-7.2728758729816096</v>
      </c>
      <c r="AA39" s="283">
        <v>-6.41878505588992</v>
      </c>
      <c r="AB39" s="283">
        <v>-8.5204115958153253</v>
      </c>
      <c r="AC39" s="283">
        <v>-12.034497306614057</v>
      </c>
      <c r="AD39" s="283">
        <v>-5.680877434398079</v>
      </c>
      <c r="AE39" s="283">
        <v>-7.6666463791254298</v>
      </c>
      <c r="AF39" s="132"/>
      <c r="AG39" s="132"/>
      <c r="AH39" s="132"/>
      <c r="AI39" s="132"/>
      <c r="AJ39" s="132"/>
      <c r="AK39" s="132"/>
    </row>
    <row r="40" spans="1:37" x14ac:dyDescent="0.2">
      <c r="B40" s="5" t="s">
        <v>20</v>
      </c>
      <c r="C40" s="61">
        <v>-6.8836823091196315</v>
      </c>
      <c r="D40" s="61">
        <v>-6.23780446080141</v>
      </c>
      <c r="E40" s="61">
        <v>-8.3467435085036286</v>
      </c>
      <c r="F40" s="61">
        <v>-11.342854394537937</v>
      </c>
      <c r="G40" s="61">
        <v>-5.3707286105787784</v>
      </c>
      <c r="H40" s="61">
        <v>-7.4972651861833768</v>
      </c>
      <c r="I40" s="8"/>
      <c r="J40" s="172"/>
      <c r="K40" s="172"/>
      <c r="L40" s="172"/>
      <c r="M40" s="172"/>
      <c r="N40" s="172"/>
      <c r="O40" s="172"/>
      <c r="P40" s="172"/>
      <c r="Q40" s="172"/>
      <c r="R40" s="172"/>
      <c r="S40" s="172"/>
      <c r="T40" s="172"/>
      <c r="U40" s="172"/>
      <c r="V40" s="244">
        <v>1</v>
      </c>
      <c r="X40" s="282" t="s">
        <v>129</v>
      </c>
      <c r="Y40" s="281" t="s">
        <v>20</v>
      </c>
      <c r="Z40" s="283">
        <v>-6.8836823091196315</v>
      </c>
      <c r="AA40" s="283">
        <v>-6.23780446080141</v>
      </c>
      <c r="AB40" s="283">
        <v>-8.3467435085036286</v>
      </c>
      <c r="AC40" s="283">
        <v>-11.342854394537937</v>
      </c>
      <c r="AD40" s="283">
        <v>-5.3707286105787784</v>
      </c>
      <c r="AE40" s="283">
        <v>-7.4972651861833768</v>
      </c>
      <c r="AF40" s="132"/>
      <c r="AG40" s="132"/>
      <c r="AH40" s="132"/>
      <c r="AI40" s="132"/>
      <c r="AJ40" s="132"/>
      <c r="AK40" s="132"/>
    </row>
    <row r="41" spans="1:37" x14ac:dyDescent="0.2">
      <c r="I41" s="8"/>
      <c r="J41" s="172"/>
      <c r="K41" s="172"/>
      <c r="L41" s="172"/>
      <c r="M41" s="172"/>
      <c r="N41" s="172"/>
      <c r="O41" s="172"/>
      <c r="P41" s="172"/>
      <c r="Q41" s="172"/>
      <c r="R41" s="172"/>
      <c r="S41" s="172"/>
      <c r="T41" s="172"/>
      <c r="U41" s="172"/>
    </row>
    <row r="42" spans="1:37" x14ac:dyDescent="0.2">
      <c r="A42" s="14" t="s">
        <v>131</v>
      </c>
      <c r="I42" s="8"/>
      <c r="J42" s="172"/>
      <c r="K42" s="172"/>
      <c r="L42" s="172"/>
      <c r="M42" s="172"/>
      <c r="N42" s="172"/>
      <c r="O42" s="172"/>
      <c r="P42" s="172"/>
      <c r="Q42" s="172"/>
      <c r="R42" s="172"/>
      <c r="S42" s="172"/>
      <c r="T42" s="172"/>
      <c r="U42" s="172"/>
    </row>
    <row r="43" spans="1:37" x14ac:dyDescent="0.2">
      <c r="A43" s="13" t="s">
        <v>43</v>
      </c>
      <c r="B43" s="6"/>
      <c r="C43" s="6"/>
      <c r="D43" s="6"/>
      <c r="E43" s="6"/>
      <c r="F43" s="6"/>
      <c r="G43" s="6"/>
      <c r="H43" s="6"/>
      <c r="I43" s="10"/>
      <c r="J43" s="172"/>
      <c r="K43" s="172"/>
      <c r="L43" s="172"/>
      <c r="M43" s="172"/>
      <c r="N43" s="172"/>
      <c r="O43" s="172"/>
      <c r="P43" s="172"/>
      <c r="Q43" s="172"/>
      <c r="R43" s="172"/>
      <c r="S43" s="172"/>
      <c r="T43" s="172"/>
      <c r="U43" s="172"/>
    </row>
    <row r="44" spans="1:37" x14ac:dyDescent="0.2">
      <c r="A44" s="63"/>
      <c r="X44" s="264">
        <v>45276</v>
      </c>
      <c r="Y44" s="12" t="s">
        <v>20</v>
      </c>
    </row>
    <row r="49" spans="24:24" x14ac:dyDescent="0.2">
      <c r="X49" s="12" t="s">
        <v>42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29:H40">
    <cfRule type="expression" dxfId="3" priority="1">
      <formula>$V29=1</formula>
    </cfRule>
  </conditionalFormatting>
  <conditionalFormatting sqref="C15:H26">
    <cfRule type="expression" dxfId="2" priority="2">
      <formula>$V15=1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N44"/>
  <sheetViews>
    <sheetView zoomScaleNormal="100" zoomScaleSheetLayoutView="100" workbookViewId="0">
      <selection activeCell="C35" sqref="C35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7109375" style="5" customWidth="1"/>
    <col min="9" max="9" width="6.85546875" style="5" customWidth="1"/>
    <col min="10" max="16" width="6.85546875" style="58" customWidth="1"/>
    <col min="17" max="20" width="6.85546875" style="5" customWidth="1"/>
    <col min="21" max="21" width="6.85546875" style="58" customWidth="1"/>
    <col min="22" max="22" width="10.85546875" style="58"/>
    <col min="23" max="32" width="10.85546875" style="238"/>
    <col min="33" max="16384" width="10.85546875" style="5"/>
  </cols>
  <sheetData>
    <row r="1" spans="1:40" x14ac:dyDescent="0.2">
      <c r="A1" s="17"/>
      <c r="B1" s="18"/>
      <c r="C1" s="18"/>
      <c r="D1" s="18"/>
      <c r="E1" s="18"/>
      <c r="F1" s="18"/>
      <c r="G1" s="18"/>
      <c r="H1" s="18"/>
      <c r="I1" s="19"/>
      <c r="J1" s="177"/>
      <c r="K1" s="177"/>
      <c r="L1" s="177"/>
      <c r="M1" s="177"/>
      <c r="N1" s="177"/>
      <c r="O1" s="177"/>
      <c r="P1" s="177"/>
      <c r="Q1" s="165"/>
      <c r="R1" s="165"/>
      <c r="S1" s="165"/>
      <c r="T1" s="165"/>
      <c r="U1" s="177"/>
      <c r="Y1" s="246"/>
      <c r="Z1" s="243"/>
      <c r="AG1" s="47"/>
      <c r="AH1" s="47"/>
      <c r="AI1" s="47"/>
      <c r="AJ1" s="47"/>
      <c r="AK1" s="47"/>
      <c r="AL1" s="47"/>
      <c r="AM1" s="47"/>
      <c r="AN1" s="47"/>
    </row>
    <row r="2" spans="1:40" x14ac:dyDescent="0.2">
      <c r="A2" s="7"/>
      <c r="B2" s="21"/>
      <c r="C2" s="21"/>
      <c r="D2" s="21"/>
      <c r="E2" s="21"/>
      <c r="F2" s="21"/>
      <c r="G2" s="21"/>
      <c r="H2" s="21"/>
      <c r="I2" s="22"/>
      <c r="J2" s="177"/>
      <c r="K2" s="177"/>
      <c r="L2" s="177"/>
      <c r="M2" s="177"/>
      <c r="N2" s="177"/>
      <c r="O2" s="177"/>
      <c r="P2" s="177"/>
      <c r="Q2" s="165"/>
      <c r="R2" s="165"/>
      <c r="S2" s="165"/>
      <c r="T2" s="165"/>
      <c r="U2" s="177"/>
      <c r="Y2" s="243"/>
      <c r="Z2" s="243"/>
      <c r="AA2" s="243"/>
      <c r="AB2" s="243"/>
      <c r="AC2" s="243"/>
      <c r="AH2" s="47"/>
      <c r="AI2" s="47"/>
      <c r="AJ2" s="47"/>
      <c r="AK2" s="47"/>
      <c r="AL2" s="47"/>
      <c r="AM2" s="47"/>
      <c r="AN2" s="47"/>
    </row>
    <row r="3" spans="1:40" x14ac:dyDescent="0.2">
      <c r="A3" s="7"/>
      <c r="B3" s="21"/>
      <c r="C3" s="21"/>
      <c r="D3" s="21"/>
      <c r="E3" s="21"/>
      <c r="F3" s="21"/>
      <c r="G3" s="21"/>
      <c r="H3" s="21"/>
      <c r="I3" s="22"/>
      <c r="J3" s="177"/>
      <c r="K3" s="177"/>
      <c r="L3" s="177"/>
      <c r="M3" s="177"/>
      <c r="N3" s="177"/>
      <c r="O3" s="177"/>
      <c r="P3" s="177"/>
      <c r="Q3" s="165"/>
      <c r="R3" s="165"/>
      <c r="S3" s="165"/>
      <c r="T3" s="165"/>
      <c r="U3" s="177"/>
      <c r="Y3" s="243"/>
      <c r="Z3" s="243"/>
      <c r="AA3" s="243"/>
      <c r="AB3" s="243"/>
      <c r="AC3" s="243"/>
      <c r="AH3" s="47"/>
      <c r="AI3" s="47"/>
      <c r="AJ3" s="47"/>
      <c r="AK3" s="47"/>
      <c r="AL3" s="47"/>
      <c r="AM3" s="47"/>
      <c r="AN3" s="47"/>
    </row>
    <row r="4" spans="1:40" x14ac:dyDescent="0.2">
      <c r="A4" s="7"/>
      <c r="B4" s="21"/>
      <c r="C4" s="21"/>
      <c r="D4" s="21"/>
      <c r="E4" s="21"/>
      <c r="F4" s="21"/>
      <c r="G4" s="21"/>
      <c r="H4" s="21"/>
      <c r="I4" s="22"/>
      <c r="J4" s="177"/>
      <c r="K4" s="177"/>
      <c r="L4" s="177"/>
      <c r="M4" s="177"/>
      <c r="N4" s="177"/>
      <c r="O4" s="177"/>
      <c r="P4" s="177"/>
      <c r="Q4" s="165"/>
      <c r="R4" s="165"/>
      <c r="S4" s="165"/>
      <c r="T4" s="165"/>
      <c r="U4" s="177"/>
      <c r="Y4" s="243"/>
      <c r="Z4" s="243"/>
      <c r="AA4" s="243"/>
      <c r="AB4" s="243"/>
      <c r="AC4" s="243"/>
      <c r="AH4" s="47"/>
      <c r="AI4" s="47"/>
      <c r="AJ4" s="47"/>
      <c r="AK4" s="47"/>
      <c r="AL4" s="47"/>
      <c r="AM4" s="47"/>
      <c r="AN4" s="47"/>
    </row>
    <row r="5" spans="1:40" x14ac:dyDescent="0.2">
      <c r="A5" s="7"/>
      <c r="B5" s="21"/>
      <c r="C5" s="21"/>
      <c r="D5" s="21"/>
      <c r="E5" s="21"/>
      <c r="F5" s="21"/>
      <c r="G5" s="21"/>
      <c r="H5" s="21"/>
      <c r="I5" s="22"/>
      <c r="J5" s="177"/>
      <c r="K5" s="177"/>
      <c r="L5" s="177"/>
      <c r="M5" s="177"/>
      <c r="N5" s="177"/>
      <c r="O5" s="177"/>
      <c r="P5" s="177"/>
      <c r="Q5" s="165"/>
      <c r="R5" s="165"/>
      <c r="S5" s="165"/>
      <c r="T5" s="165"/>
      <c r="U5" s="177"/>
      <c r="AH5" s="47"/>
      <c r="AI5" s="47"/>
      <c r="AJ5" s="47"/>
      <c r="AK5" s="47"/>
      <c r="AL5" s="47"/>
      <c r="AM5" s="47"/>
      <c r="AN5" s="47"/>
    </row>
    <row r="6" spans="1:40" x14ac:dyDescent="0.2">
      <c r="A6" s="7"/>
      <c r="B6" s="21"/>
      <c r="C6" s="21"/>
      <c r="D6" s="21"/>
      <c r="E6" s="21"/>
      <c r="F6" s="21"/>
      <c r="G6" s="21"/>
      <c r="H6" s="21"/>
      <c r="I6" s="8"/>
      <c r="J6" s="175"/>
      <c r="K6" s="175"/>
      <c r="L6" s="175"/>
      <c r="M6" s="175"/>
      <c r="N6" s="175"/>
      <c r="O6" s="175"/>
      <c r="P6" s="175"/>
      <c r="Q6" s="172"/>
      <c r="R6" s="172"/>
      <c r="S6" s="172"/>
      <c r="T6" s="172"/>
      <c r="U6" s="175"/>
      <c r="AH6" s="47"/>
      <c r="AI6" s="47"/>
      <c r="AJ6" s="47"/>
      <c r="AK6" s="47"/>
      <c r="AL6" s="47"/>
      <c r="AM6" s="47"/>
      <c r="AN6" s="47"/>
    </row>
    <row r="7" spans="1:40" x14ac:dyDescent="0.2">
      <c r="A7" s="7"/>
      <c r="B7" s="21"/>
      <c r="C7" s="21"/>
      <c r="D7" s="21"/>
      <c r="E7" s="21"/>
      <c r="F7" s="21"/>
      <c r="G7" s="21"/>
      <c r="H7" s="21"/>
      <c r="I7" s="8"/>
      <c r="J7" s="175"/>
      <c r="K7" s="175"/>
      <c r="L7" s="175"/>
      <c r="M7" s="175"/>
      <c r="N7" s="175"/>
      <c r="O7" s="175"/>
      <c r="P7" s="175"/>
      <c r="Q7" s="172"/>
      <c r="R7" s="172"/>
      <c r="S7" s="172"/>
      <c r="T7" s="172"/>
      <c r="U7" s="175"/>
      <c r="AH7" s="47"/>
      <c r="AI7" s="47"/>
      <c r="AJ7" s="47"/>
      <c r="AK7" s="47"/>
      <c r="AL7" s="47"/>
      <c r="AM7" s="47"/>
      <c r="AN7" s="47"/>
    </row>
    <row r="8" spans="1:40" x14ac:dyDescent="0.2">
      <c r="A8" s="7"/>
      <c r="B8" s="21"/>
      <c r="C8" s="21"/>
      <c r="D8" s="21"/>
      <c r="E8" s="21"/>
      <c r="F8" s="21"/>
      <c r="G8" s="21"/>
      <c r="H8" s="21"/>
      <c r="I8" s="8"/>
      <c r="J8" s="175"/>
      <c r="K8" s="175"/>
      <c r="L8" s="175"/>
      <c r="M8" s="175"/>
      <c r="N8" s="175"/>
      <c r="O8" s="175"/>
      <c r="P8" s="175"/>
      <c r="Q8" s="172"/>
      <c r="R8" s="172"/>
      <c r="S8" s="172"/>
      <c r="T8" s="172"/>
      <c r="U8" s="175"/>
      <c r="AH8" s="47"/>
      <c r="AI8" s="47"/>
      <c r="AJ8" s="47"/>
      <c r="AK8" s="47"/>
      <c r="AL8" s="47"/>
      <c r="AM8" s="47"/>
      <c r="AN8" s="47"/>
    </row>
    <row r="9" spans="1:40" x14ac:dyDescent="0.2">
      <c r="A9" s="7"/>
      <c r="B9" s="21"/>
      <c r="C9" s="21"/>
      <c r="D9" s="21"/>
      <c r="E9" s="21"/>
      <c r="F9" s="21"/>
      <c r="G9" s="21"/>
      <c r="H9" s="21"/>
      <c r="I9" s="8"/>
      <c r="J9" s="175"/>
      <c r="K9" s="175"/>
      <c r="L9" s="175"/>
      <c r="M9" s="175"/>
      <c r="N9" s="175"/>
      <c r="O9" s="175"/>
      <c r="P9" s="175"/>
      <c r="Q9" s="172"/>
      <c r="R9" s="172"/>
      <c r="S9" s="172"/>
      <c r="T9" s="172"/>
      <c r="U9" s="175"/>
      <c r="AH9" s="47"/>
      <c r="AI9" s="47"/>
      <c r="AJ9" s="47"/>
      <c r="AK9" s="47"/>
      <c r="AL9" s="47"/>
      <c r="AM9" s="47"/>
      <c r="AN9" s="47"/>
    </row>
    <row r="10" spans="1:40" ht="12.75" customHeight="1" x14ac:dyDescent="0.2">
      <c r="A10" s="7"/>
      <c r="B10" s="21"/>
      <c r="C10" s="289" t="s">
        <v>110</v>
      </c>
      <c r="D10" s="289"/>
      <c r="E10" s="289"/>
      <c r="F10" s="289"/>
      <c r="G10" s="289"/>
      <c r="H10" s="289"/>
      <c r="I10" s="49"/>
      <c r="J10" s="184"/>
      <c r="K10" s="184"/>
      <c r="L10" s="184"/>
      <c r="M10" s="184"/>
      <c r="N10" s="184"/>
      <c r="O10" s="184"/>
      <c r="P10" s="184"/>
      <c r="Q10" s="174"/>
      <c r="R10" s="174"/>
      <c r="S10" s="174"/>
      <c r="T10" s="174"/>
      <c r="U10" s="184"/>
      <c r="AH10" s="47"/>
      <c r="AI10" s="47"/>
      <c r="AJ10" s="47"/>
      <c r="AK10" s="47"/>
      <c r="AL10" s="47"/>
      <c r="AM10" s="47"/>
      <c r="AN10" s="47"/>
    </row>
    <row r="11" spans="1:40" x14ac:dyDescent="0.2">
      <c r="A11" s="7"/>
      <c r="B11" s="21"/>
      <c r="C11" s="289"/>
      <c r="D11" s="356" t="s">
        <v>145</v>
      </c>
      <c r="E11" s="356"/>
      <c r="F11" s="356"/>
      <c r="G11" s="356"/>
      <c r="H11" s="289"/>
      <c r="I11" s="50"/>
      <c r="J11" s="180"/>
      <c r="K11" s="180"/>
      <c r="L11" s="180"/>
      <c r="M11" s="180"/>
      <c r="N11" s="180"/>
      <c r="O11" s="180"/>
      <c r="P11" s="180"/>
      <c r="Q11" s="168"/>
      <c r="R11" s="168"/>
      <c r="S11" s="168"/>
      <c r="T11" s="168"/>
      <c r="U11" s="180"/>
      <c r="AH11" s="47"/>
      <c r="AI11" s="47"/>
      <c r="AJ11" s="47"/>
      <c r="AK11" s="47"/>
      <c r="AL11" s="47"/>
      <c r="AM11" s="47"/>
      <c r="AN11" s="47"/>
    </row>
    <row r="12" spans="1:40" x14ac:dyDescent="0.2">
      <c r="A12" s="7"/>
      <c r="B12" s="21"/>
      <c r="I12" s="8"/>
      <c r="J12" s="175"/>
      <c r="K12" s="175"/>
      <c r="L12" s="175"/>
      <c r="M12" s="175"/>
      <c r="N12" s="175"/>
      <c r="O12" s="175"/>
      <c r="P12" s="175"/>
      <c r="Q12" s="172"/>
      <c r="R12" s="172"/>
      <c r="S12" s="172"/>
      <c r="T12" s="172"/>
      <c r="U12" s="175"/>
      <c r="AH12" s="47"/>
      <c r="AI12" s="47"/>
      <c r="AJ12" s="47"/>
      <c r="AK12" s="47"/>
      <c r="AL12" s="47"/>
      <c r="AM12" s="47"/>
      <c r="AN12" s="47"/>
    </row>
    <row r="13" spans="1:40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5"/>
      <c r="K13" s="175"/>
      <c r="L13" s="175"/>
      <c r="M13" s="175"/>
      <c r="N13" s="175"/>
      <c r="O13" s="175"/>
      <c r="P13" s="175"/>
      <c r="Q13" s="172"/>
      <c r="R13" s="172"/>
      <c r="S13" s="172"/>
      <c r="T13" s="172"/>
      <c r="U13" s="175"/>
      <c r="AH13" s="47"/>
      <c r="AI13" s="47"/>
      <c r="AJ13" s="47"/>
      <c r="AK13" s="47"/>
      <c r="AL13" s="47"/>
      <c r="AM13" s="47"/>
      <c r="AN13" s="47"/>
    </row>
    <row r="14" spans="1:40" x14ac:dyDescent="0.2">
      <c r="A14" s="7"/>
      <c r="C14" s="356" t="s">
        <v>15</v>
      </c>
      <c r="D14" s="356"/>
      <c r="E14" s="356"/>
      <c r="F14" s="356"/>
      <c r="G14" s="356"/>
      <c r="H14" s="356"/>
      <c r="I14" s="8"/>
      <c r="J14" s="175"/>
      <c r="K14" s="175"/>
      <c r="L14" s="175"/>
      <c r="M14" s="175"/>
      <c r="N14" s="175"/>
      <c r="O14" s="175"/>
      <c r="P14" s="175"/>
      <c r="Q14" s="172"/>
      <c r="R14" s="172"/>
      <c r="S14" s="172"/>
      <c r="T14" s="172"/>
      <c r="U14" s="175"/>
      <c r="Y14" s="285"/>
      <c r="Z14" s="285"/>
      <c r="AA14" s="285" t="s">
        <v>35</v>
      </c>
      <c r="AB14" s="285" t="s">
        <v>36</v>
      </c>
      <c r="AC14" s="285" t="s">
        <v>2</v>
      </c>
      <c r="AD14" s="285" t="s">
        <v>37</v>
      </c>
      <c r="AE14" s="285" t="s">
        <v>38</v>
      </c>
      <c r="AF14" s="285" t="s">
        <v>39</v>
      </c>
      <c r="AM14" s="47"/>
      <c r="AN14" s="47"/>
    </row>
    <row r="15" spans="1:40" ht="15" x14ac:dyDescent="0.25">
      <c r="A15" s="7"/>
      <c r="B15" s="5" t="s">
        <v>4</v>
      </c>
      <c r="C15" s="61">
        <v>3.5841938401744766</v>
      </c>
      <c r="D15" s="61">
        <v>6.5250736596527581</v>
      </c>
      <c r="E15" s="61">
        <v>2.0345603634496667</v>
      </c>
      <c r="F15" s="61">
        <v>2.59167952092898</v>
      </c>
      <c r="G15" s="61">
        <v>8.3255777561978448</v>
      </c>
      <c r="H15" s="61">
        <v>8.4436438172616146</v>
      </c>
      <c r="I15" s="8"/>
      <c r="J15" s="175"/>
      <c r="K15" s="175"/>
      <c r="L15" s="175"/>
      <c r="M15" s="346"/>
      <c r="N15" s="346"/>
      <c r="O15" s="175"/>
      <c r="P15" s="175"/>
      <c r="Q15" s="172"/>
      <c r="R15" s="172"/>
      <c r="S15" s="172"/>
      <c r="T15" s="172"/>
      <c r="U15" s="175"/>
      <c r="W15" s="246">
        <v>0</v>
      </c>
      <c r="Y15" s="286" t="s">
        <v>129</v>
      </c>
      <c r="Z15" s="285" t="s">
        <v>4</v>
      </c>
      <c r="AA15" s="287">
        <v>3.5841938401744766</v>
      </c>
      <c r="AB15" s="287">
        <v>6.5250736596527581</v>
      </c>
      <c r="AC15" s="287">
        <v>2.0345603634496667</v>
      </c>
      <c r="AD15" s="287">
        <v>2.59167952092898</v>
      </c>
      <c r="AE15" s="287">
        <v>8.3255777561978448</v>
      </c>
      <c r="AF15" s="287">
        <v>8.4436438172616146</v>
      </c>
      <c r="AG15" s="126"/>
      <c r="AH15" s="126"/>
      <c r="AI15" s="126"/>
      <c r="AJ15" s="126"/>
      <c r="AK15" s="126"/>
      <c r="AL15" s="126"/>
      <c r="AM15" s="47"/>
      <c r="AN15" s="47"/>
    </row>
    <row r="16" spans="1:40" x14ac:dyDescent="0.2">
      <c r="A16" s="7"/>
      <c r="B16" s="5" t="s">
        <v>5</v>
      </c>
      <c r="C16" s="61">
        <v>2.5401663585371992</v>
      </c>
      <c r="D16" s="61">
        <v>5.7839563953338891</v>
      </c>
      <c r="E16" s="61">
        <v>1.9222752126814457</v>
      </c>
      <c r="F16" s="61">
        <v>3.0353327765004989</v>
      </c>
      <c r="G16" s="61">
        <v>7.9962936647314908</v>
      </c>
      <c r="H16" s="61">
        <v>7.970053042706482</v>
      </c>
      <c r="I16" s="8"/>
      <c r="J16" s="175"/>
      <c r="K16" s="175"/>
      <c r="L16" s="175"/>
      <c r="P16" s="175"/>
      <c r="Q16" s="172"/>
      <c r="R16" s="172"/>
      <c r="S16" s="172"/>
      <c r="T16" s="172"/>
      <c r="U16" s="175"/>
      <c r="W16" s="246">
        <v>0</v>
      </c>
      <c r="Y16" s="286" t="s">
        <v>129</v>
      </c>
      <c r="Z16" s="285" t="s">
        <v>5</v>
      </c>
      <c r="AA16" s="287">
        <v>2.5401663585371992</v>
      </c>
      <c r="AB16" s="287">
        <v>5.7839563953338891</v>
      </c>
      <c r="AC16" s="287">
        <v>1.9222752126814457</v>
      </c>
      <c r="AD16" s="287">
        <v>3.0353327765004989</v>
      </c>
      <c r="AE16" s="287">
        <v>7.9962936647314908</v>
      </c>
      <c r="AF16" s="287">
        <v>7.970053042706482</v>
      </c>
      <c r="AG16" s="126"/>
      <c r="AH16" s="126"/>
      <c r="AI16" s="126"/>
      <c r="AJ16" s="126"/>
      <c r="AK16" s="126"/>
      <c r="AL16" s="126"/>
      <c r="AM16" s="47"/>
      <c r="AN16" s="47"/>
    </row>
    <row r="17" spans="1:40" x14ac:dyDescent="0.2">
      <c r="A17" s="7"/>
      <c r="B17" s="5" t="s">
        <v>44</v>
      </c>
      <c r="C17" s="61">
        <v>2.7470164313469825</v>
      </c>
      <c r="D17" s="61">
        <v>6.3866007620744458</v>
      </c>
      <c r="E17" s="61">
        <v>1.6655452495489609</v>
      </c>
      <c r="F17" s="61">
        <v>3.8123286706564841</v>
      </c>
      <c r="G17" s="61">
        <v>8.0648239023124688</v>
      </c>
      <c r="H17" s="61">
        <v>7.619821001240612</v>
      </c>
      <c r="I17" s="8"/>
      <c r="J17" s="175"/>
      <c r="K17" s="175"/>
      <c r="L17" s="175"/>
      <c r="M17" s="175"/>
      <c r="N17" s="175"/>
      <c r="O17" s="175"/>
      <c r="P17" s="175"/>
      <c r="Q17" s="172"/>
      <c r="R17" s="172"/>
      <c r="S17" s="172"/>
      <c r="T17" s="172"/>
      <c r="U17" s="175"/>
      <c r="W17" s="246">
        <v>0</v>
      </c>
      <c r="Y17" s="286" t="s">
        <v>129</v>
      </c>
      <c r="Z17" s="285" t="s">
        <v>44</v>
      </c>
      <c r="AA17" s="287">
        <v>2.7470164313469825</v>
      </c>
      <c r="AB17" s="287">
        <v>6.3866007620744458</v>
      </c>
      <c r="AC17" s="287">
        <v>1.6655452495489609</v>
      </c>
      <c r="AD17" s="287">
        <v>3.8123286706564841</v>
      </c>
      <c r="AE17" s="287">
        <v>8.0648239023124688</v>
      </c>
      <c r="AF17" s="287">
        <v>7.619821001240612</v>
      </c>
      <c r="AG17" s="126"/>
      <c r="AH17" s="126"/>
      <c r="AI17" s="126"/>
      <c r="AJ17" s="126"/>
      <c r="AK17" s="126"/>
      <c r="AL17" s="126"/>
      <c r="AM17" s="47"/>
      <c r="AN17" s="47"/>
    </row>
    <row r="18" spans="1:40" x14ac:dyDescent="0.2">
      <c r="A18" s="7"/>
      <c r="B18" s="5" t="s">
        <v>6</v>
      </c>
      <c r="C18" s="61">
        <v>2.595249685512746</v>
      </c>
      <c r="D18" s="61">
        <v>5.1850141258459104</v>
      </c>
      <c r="E18" s="61">
        <v>1.3041475899227217</v>
      </c>
      <c r="F18" s="61">
        <v>3.3265735082222969</v>
      </c>
      <c r="G18" s="61">
        <v>7.7633081877677812</v>
      </c>
      <c r="H18" s="61">
        <v>6.4498632037352843</v>
      </c>
      <c r="I18" s="8"/>
      <c r="J18" s="175"/>
      <c r="K18" s="175"/>
      <c r="L18" s="175"/>
      <c r="M18" s="175"/>
      <c r="N18" s="175"/>
      <c r="O18" s="175"/>
      <c r="P18" s="175"/>
      <c r="Q18" s="172"/>
      <c r="R18" s="172"/>
      <c r="S18" s="172"/>
      <c r="T18" s="172"/>
      <c r="U18" s="175"/>
      <c r="W18" s="246">
        <v>0</v>
      </c>
      <c r="Y18" s="286" t="s">
        <v>129</v>
      </c>
      <c r="Z18" s="285" t="s">
        <v>6</v>
      </c>
      <c r="AA18" s="287">
        <v>2.595249685512746</v>
      </c>
      <c r="AB18" s="287">
        <v>5.1850141258459104</v>
      </c>
      <c r="AC18" s="287">
        <v>1.3041475899227217</v>
      </c>
      <c r="AD18" s="287">
        <v>3.3265735082222969</v>
      </c>
      <c r="AE18" s="287">
        <v>7.7633081877677812</v>
      </c>
      <c r="AF18" s="287">
        <v>6.4498632037352843</v>
      </c>
      <c r="AG18" s="126"/>
      <c r="AH18" s="126"/>
      <c r="AI18" s="126"/>
      <c r="AJ18" s="126"/>
      <c r="AK18" s="126"/>
      <c r="AL18" s="126"/>
      <c r="AM18" s="47"/>
      <c r="AN18" s="47"/>
    </row>
    <row r="19" spans="1:40" x14ac:dyDescent="0.2">
      <c r="A19" s="7"/>
      <c r="B19" s="5" t="s">
        <v>7</v>
      </c>
      <c r="C19" s="61">
        <v>2.7870869308805668</v>
      </c>
      <c r="D19" s="61">
        <v>3.9120682073892965</v>
      </c>
      <c r="E19" s="61">
        <v>1.1270200601406266</v>
      </c>
      <c r="F19" s="61">
        <v>4.2067547404451622</v>
      </c>
      <c r="G19" s="61">
        <v>6.6075469189969205</v>
      </c>
      <c r="H19" s="61">
        <v>5.5506791375972364</v>
      </c>
      <c r="I19" s="8"/>
      <c r="J19" s="175"/>
      <c r="K19" s="175"/>
      <c r="L19" s="175"/>
      <c r="M19" s="175"/>
      <c r="N19" s="175"/>
      <c r="O19" s="175"/>
      <c r="P19" s="175"/>
      <c r="Q19" s="172"/>
      <c r="R19" s="172"/>
      <c r="S19" s="172"/>
      <c r="T19" s="172"/>
      <c r="U19" s="175"/>
      <c r="W19" s="288">
        <v>0</v>
      </c>
      <c r="Y19" s="286" t="s">
        <v>129</v>
      </c>
      <c r="Z19" s="285" t="s">
        <v>7</v>
      </c>
      <c r="AA19" s="287">
        <v>2.7870869308805668</v>
      </c>
      <c r="AB19" s="287">
        <v>3.9120682073892965</v>
      </c>
      <c r="AC19" s="287">
        <v>1.1270200601406266</v>
      </c>
      <c r="AD19" s="287">
        <v>4.2067547404451622</v>
      </c>
      <c r="AE19" s="287">
        <v>6.6075469189969205</v>
      </c>
      <c r="AF19" s="287">
        <v>5.5506791375972364</v>
      </c>
      <c r="AG19" s="126"/>
      <c r="AH19" s="126"/>
      <c r="AI19" s="126"/>
      <c r="AJ19" s="126"/>
      <c r="AK19" s="126"/>
      <c r="AL19" s="126"/>
      <c r="AM19" s="47"/>
      <c r="AN19" s="47"/>
    </row>
    <row r="20" spans="1:40" x14ac:dyDescent="0.2">
      <c r="A20" s="7"/>
      <c r="B20" s="5" t="s">
        <v>8</v>
      </c>
      <c r="C20" s="61">
        <v>1.7991084297363402</v>
      </c>
      <c r="D20" s="61">
        <v>2.8957033346410421</v>
      </c>
      <c r="E20" s="61">
        <v>0.61220447417971169</v>
      </c>
      <c r="F20" s="61">
        <v>1.8301091439824724</v>
      </c>
      <c r="G20" s="61">
        <v>5.8124789234930141</v>
      </c>
      <c r="H20" s="61">
        <v>4.2867932640429762</v>
      </c>
      <c r="I20" s="8"/>
      <c r="J20" s="175"/>
      <c r="K20" s="175"/>
      <c r="L20" s="175"/>
      <c r="M20" s="175"/>
      <c r="N20" s="175"/>
      <c r="O20" s="175"/>
      <c r="P20" s="175"/>
      <c r="Q20" s="172"/>
      <c r="R20" s="172"/>
      <c r="S20" s="172"/>
      <c r="T20" s="172"/>
      <c r="U20" s="175"/>
      <c r="W20" s="244">
        <v>0</v>
      </c>
      <c r="Y20" s="286" t="s">
        <v>129</v>
      </c>
      <c r="Z20" s="285" t="s">
        <v>8</v>
      </c>
      <c r="AA20" s="287">
        <v>1.7991084297363402</v>
      </c>
      <c r="AB20" s="287">
        <v>2.8957033346410421</v>
      </c>
      <c r="AC20" s="287">
        <v>0.61220447417971169</v>
      </c>
      <c r="AD20" s="287">
        <v>1.8301091439824724</v>
      </c>
      <c r="AE20" s="287">
        <v>5.8124789234930141</v>
      </c>
      <c r="AF20" s="287">
        <v>4.2867932640429762</v>
      </c>
      <c r="AG20" s="126"/>
      <c r="AH20" s="126"/>
      <c r="AI20" s="126"/>
      <c r="AJ20" s="126"/>
      <c r="AK20" s="126"/>
      <c r="AL20" s="126"/>
      <c r="AM20" s="47"/>
      <c r="AN20" s="47"/>
    </row>
    <row r="21" spans="1:40" x14ac:dyDescent="0.2">
      <c r="A21" s="7"/>
      <c r="B21" s="5" t="s">
        <v>9</v>
      </c>
      <c r="C21" s="61">
        <v>2.8377180238499555</v>
      </c>
      <c r="D21" s="61">
        <v>3.2694145096299643</v>
      </c>
      <c r="E21" s="61">
        <v>2.0162344696478485</v>
      </c>
      <c r="F21" s="61">
        <v>4.5171736043023714</v>
      </c>
      <c r="G21" s="61">
        <v>8.226053065367168</v>
      </c>
      <c r="H21" s="61">
        <v>3.9267631514682044</v>
      </c>
      <c r="I21" s="8"/>
      <c r="J21" s="175"/>
      <c r="K21" s="175"/>
      <c r="L21" s="175"/>
      <c r="M21" s="175"/>
      <c r="N21" s="175"/>
      <c r="O21" s="175"/>
      <c r="P21" s="175"/>
      <c r="Q21" s="172"/>
      <c r="R21" s="172"/>
      <c r="S21" s="172"/>
      <c r="T21" s="172"/>
      <c r="U21" s="175"/>
      <c r="W21" s="244">
        <v>0</v>
      </c>
      <c r="Y21" s="286" t="s">
        <v>129</v>
      </c>
      <c r="Z21" s="285" t="s">
        <v>9</v>
      </c>
      <c r="AA21" s="287">
        <v>2.8377180238499555</v>
      </c>
      <c r="AB21" s="287">
        <v>3.2694145096299643</v>
      </c>
      <c r="AC21" s="287">
        <v>2.0162344696478485</v>
      </c>
      <c r="AD21" s="287">
        <v>4.5171736043023714</v>
      </c>
      <c r="AE21" s="287">
        <v>8.226053065367168</v>
      </c>
      <c r="AF21" s="287">
        <v>3.9267631514682044</v>
      </c>
      <c r="AG21" s="126"/>
      <c r="AH21" s="126"/>
      <c r="AI21" s="126"/>
      <c r="AJ21" s="126"/>
      <c r="AK21" s="126"/>
      <c r="AL21" s="126"/>
      <c r="AM21" s="47"/>
      <c r="AN21" s="47"/>
    </row>
    <row r="22" spans="1:40" x14ac:dyDescent="0.2">
      <c r="A22" s="7"/>
      <c r="B22" s="5" t="s">
        <v>10</v>
      </c>
      <c r="C22" s="61">
        <v>2.0112331378067783</v>
      </c>
      <c r="D22" s="61">
        <v>3.46717962491363</v>
      </c>
      <c r="E22" s="61">
        <v>1.6400838136872098</v>
      </c>
      <c r="F22" s="61">
        <v>3.1324043818138136</v>
      </c>
      <c r="G22" s="61">
        <v>6.9783800894695602</v>
      </c>
      <c r="H22" s="61">
        <v>4.0202292954243379</v>
      </c>
      <c r="I22" s="8"/>
      <c r="J22" s="175"/>
      <c r="K22" s="175"/>
      <c r="L22" s="175"/>
      <c r="M22" s="175"/>
      <c r="N22" s="175"/>
      <c r="O22" s="175"/>
      <c r="P22" s="175"/>
      <c r="Q22" s="172"/>
      <c r="R22" s="172"/>
      <c r="S22" s="172"/>
      <c r="T22" s="172"/>
      <c r="U22" s="175"/>
      <c r="W22" s="244">
        <v>0</v>
      </c>
      <c r="Y22" s="286" t="s">
        <v>129</v>
      </c>
      <c r="Z22" s="285" t="s">
        <v>10</v>
      </c>
      <c r="AA22" s="287">
        <v>2.0112331378067783</v>
      </c>
      <c r="AB22" s="287">
        <v>3.46717962491363</v>
      </c>
      <c r="AC22" s="287">
        <v>1.6400838136872098</v>
      </c>
      <c r="AD22" s="287">
        <v>3.1324043818138136</v>
      </c>
      <c r="AE22" s="287">
        <v>6.9783800894695602</v>
      </c>
      <c r="AF22" s="287">
        <v>4.0202292954243379</v>
      </c>
      <c r="AG22" s="126"/>
      <c r="AH22" s="126"/>
      <c r="AI22" s="126"/>
      <c r="AJ22" s="126"/>
      <c r="AK22" s="126"/>
      <c r="AL22" s="126"/>
      <c r="AM22" s="47"/>
      <c r="AN22" s="47"/>
    </row>
    <row r="23" spans="1:40" x14ac:dyDescent="0.2">
      <c r="A23" s="7"/>
      <c r="B23" s="5" t="s">
        <v>11</v>
      </c>
      <c r="C23" s="61">
        <v>2.8548015084319811</v>
      </c>
      <c r="D23" s="61">
        <v>3.5811953143734421</v>
      </c>
      <c r="E23" s="61">
        <v>1.6369734192389851</v>
      </c>
      <c r="F23" s="61">
        <v>4.6309852857674638</v>
      </c>
      <c r="G23" s="61">
        <v>5.6122397027233317</v>
      </c>
      <c r="H23" s="61">
        <v>4.1221239152822609</v>
      </c>
      <c r="I23" s="8"/>
      <c r="J23" s="175"/>
      <c r="K23" s="175"/>
      <c r="L23" s="175"/>
      <c r="M23" s="175"/>
      <c r="N23" s="175"/>
      <c r="O23" s="175"/>
      <c r="P23" s="175"/>
      <c r="Q23" s="172"/>
      <c r="R23" s="172"/>
      <c r="S23" s="172"/>
      <c r="T23" s="172"/>
      <c r="U23" s="175"/>
      <c r="W23" s="244">
        <v>0</v>
      </c>
      <c r="Y23" s="286" t="s">
        <v>129</v>
      </c>
      <c r="Z23" s="285" t="s">
        <v>11</v>
      </c>
      <c r="AA23" s="287">
        <v>2.8548015084319811</v>
      </c>
      <c r="AB23" s="287">
        <v>3.5811953143734421</v>
      </c>
      <c r="AC23" s="287">
        <v>1.6369734192389851</v>
      </c>
      <c r="AD23" s="287">
        <v>4.6309852857674638</v>
      </c>
      <c r="AE23" s="287">
        <v>5.6122397027233317</v>
      </c>
      <c r="AF23" s="287">
        <v>4.1221239152822609</v>
      </c>
      <c r="AG23" s="126"/>
      <c r="AH23" s="126"/>
      <c r="AI23" s="126"/>
      <c r="AJ23" s="126"/>
      <c r="AK23" s="126"/>
      <c r="AL23" s="126"/>
      <c r="AM23" s="47"/>
      <c r="AN23" s="47"/>
    </row>
    <row r="24" spans="1:40" x14ac:dyDescent="0.2">
      <c r="A24" s="7"/>
      <c r="B24" s="5" t="s">
        <v>12</v>
      </c>
      <c r="C24" s="61">
        <v>1.6630568990123162</v>
      </c>
      <c r="D24" s="61">
        <v>2.79560834303616</v>
      </c>
      <c r="E24" s="61">
        <v>1.5779730695814065</v>
      </c>
      <c r="F24" s="61">
        <v>4.423297988126107</v>
      </c>
      <c r="G24" s="61">
        <v>5.847160856653022</v>
      </c>
      <c r="H24" s="61">
        <v>2.0793680002910264</v>
      </c>
      <c r="I24" s="8"/>
      <c r="J24" s="175"/>
      <c r="K24" s="175"/>
      <c r="L24" s="175"/>
      <c r="M24" s="175"/>
      <c r="N24" s="175"/>
      <c r="O24" s="175"/>
      <c r="P24" s="175"/>
      <c r="Q24" s="172"/>
      <c r="R24" s="172"/>
      <c r="S24" s="172"/>
      <c r="T24" s="172"/>
      <c r="U24" s="175"/>
      <c r="W24" s="244">
        <v>0</v>
      </c>
      <c r="Y24" s="286" t="s">
        <v>129</v>
      </c>
      <c r="Z24" s="285" t="s">
        <v>12</v>
      </c>
      <c r="AA24" s="287">
        <v>1.6630568990123162</v>
      </c>
      <c r="AB24" s="287">
        <v>2.79560834303616</v>
      </c>
      <c r="AC24" s="287">
        <v>1.5779730695814065</v>
      </c>
      <c r="AD24" s="287">
        <v>4.423297988126107</v>
      </c>
      <c r="AE24" s="287">
        <v>5.847160856653022</v>
      </c>
      <c r="AF24" s="287">
        <v>2.0793680002910264</v>
      </c>
      <c r="AG24" s="126"/>
      <c r="AH24" s="126"/>
      <c r="AI24" s="126"/>
      <c r="AJ24" s="126"/>
      <c r="AK24" s="126"/>
      <c r="AL24" s="126"/>
      <c r="AM24" s="47"/>
      <c r="AN24" s="47"/>
    </row>
    <row r="25" spans="1:40" x14ac:dyDescent="0.2">
      <c r="A25" s="7"/>
      <c r="B25" s="5" t="s">
        <v>13</v>
      </c>
      <c r="C25" s="61">
        <v>1.6197942164228429</v>
      </c>
      <c r="D25" s="61">
        <v>1.820626223585764</v>
      </c>
      <c r="E25" s="61">
        <v>1.7141834404628797</v>
      </c>
      <c r="F25" s="61">
        <v>3.5827397568857</v>
      </c>
      <c r="G25" s="61">
        <v>5.6003296652622714</v>
      </c>
      <c r="H25" s="61">
        <v>0.70654605980819962</v>
      </c>
      <c r="I25" s="8"/>
      <c r="J25" s="175"/>
      <c r="K25" s="175"/>
      <c r="L25" s="175"/>
      <c r="M25" s="175"/>
      <c r="N25" s="175"/>
      <c r="O25" s="175"/>
      <c r="P25" s="175"/>
      <c r="Q25" s="172"/>
      <c r="R25" s="172"/>
      <c r="S25" s="172"/>
      <c r="T25" s="172"/>
      <c r="U25" s="175"/>
      <c r="W25" s="244">
        <v>0</v>
      </c>
      <c r="Y25" s="286" t="s">
        <v>129</v>
      </c>
      <c r="Z25" s="285" t="s">
        <v>13</v>
      </c>
      <c r="AA25" s="287">
        <v>1.6197942164228429</v>
      </c>
      <c r="AB25" s="287">
        <v>1.820626223585764</v>
      </c>
      <c r="AC25" s="287">
        <v>1.7141834404628797</v>
      </c>
      <c r="AD25" s="287">
        <v>3.5827397568857</v>
      </c>
      <c r="AE25" s="287">
        <v>5.6003296652622714</v>
      </c>
      <c r="AF25" s="287">
        <v>0.70654605980819962</v>
      </c>
      <c r="AG25" s="126"/>
      <c r="AH25" s="126"/>
      <c r="AI25" s="126"/>
      <c r="AJ25" s="126"/>
      <c r="AK25" s="126"/>
      <c r="AL25" s="126"/>
      <c r="AM25" s="47"/>
      <c r="AN25" s="47"/>
    </row>
    <row r="26" spans="1:40" x14ac:dyDescent="0.2">
      <c r="B26" s="5" t="s">
        <v>20</v>
      </c>
      <c r="C26" s="61">
        <v>0.6868384003897221</v>
      </c>
      <c r="D26" s="61">
        <v>-0.70050756013607662</v>
      </c>
      <c r="E26" s="61">
        <v>0.66066435353000497</v>
      </c>
      <c r="F26" s="61">
        <v>2.3434804236458273</v>
      </c>
      <c r="G26" s="61">
        <v>3.7600417977970979</v>
      </c>
      <c r="H26" s="61">
        <v>-1.1829021653627425</v>
      </c>
      <c r="I26" s="8"/>
      <c r="J26" s="175"/>
      <c r="K26" s="175"/>
      <c r="L26" s="175"/>
      <c r="M26" s="175"/>
      <c r="N26" s="175"/>
      <c r="O26" s="175"/>
      <c r="P26" s="175"/>
      <c r="Q26" s="172"/>
      <c r="R26" s="172"/>
      <c r="S26" s="172"/>
      <c r="T26" s="172"/>
      <c r="U26" s="175"/>
      <c r="W26" s="244">
        <v>1</v>
      </c>
      <c r="Y26" s="286" t="s">
        <v>129</v>
      </c>
      <c r="Z26" s="285" t="s">
        <v>20</v>
      </c>
      <c r="AA26" s="287">
        <v>0.6868384003897221</v>
      </c>
      <c r="AB26" s="287">
        <v>-0.70050756013607662</v>
      </c>
      <c r="AC26" s="287">
        <v>0.66066435353000497</v>
      </c>
      <c r="AD26" s="287">
        <v>2.3434804236458273</v>
      </c>
      <c r="AE26" s="287">
        <v>3.7600417977970979</v>
      </c>
      <c r="AF26" s="287">
        <v>-1.1829021653627425</v>
      </c>
      <c r="AG26" s="126"/>
      <c r="AH26" s="126"/>
      <c r="AI26" s="126"/>
      <c r="AJ26" s="126"/>
      <c r="AK26" s="126"/>
      <c r="AL26" s="126"/>
      <c r="AM26" s="47"/>
      <c r="AN26" s="47"/>
    </row>
    <row r="27" spans="1:40" x14ac:dyDescent="0.2">
      <c r="A27" s="7"/>
      <c r="I27" s="8"/>
      <c r="J27" s="175"/>
      <c r="K27" s="175"/>
      <c r="L27" s="175"/>
      <c r="M27" s="175"/>
      <c r="N27" s="175"/>
      <c r="O27" s="175"/>
      <c r="P27" s="175"/>
      <c r="Q27" s="172"/>
      <c r="R27" s="172"/>
      <c r="S27" s="172"/>
      <c r="T27" s="172"/>
      <c r="U27" s="175"/>
      <c r="AG27" s="58"/>
      <c r="AH27" s="58"/>
      <c r="AI27" s="58"/>
      <c r="AM27" s="47"/>
      <c r="AN27" s="47"/>
    </row>
    <row r="28" spans="1:40" x14ac:dyDescent="0.2">
      <c r="A28" s="7"/>
      <c r="C28" s="356" t="s">
        <v>25</v>
      </c>
      <c r="D28" s="356"/>
      <c r="E28" s="356"/>
      <c r="F28" s="356"/>
      <c r="G28" s="356"/>
      <c r="H28" s="356"/>
      <c r="I28" s="8"/>
      <c r="J28" s="175"/>
      <c r="K28" s="175"/>
      <c r="L28" s="175"/>
      <c r="M28" s="175"/>
      <c r="N28" s="175"/>
      <c r="O28" s="175"/>
      <c r="P28" s="175"/>
      <c r="Q28" s="172"/>
      <c r="R28" s="172"/>
      <c r="S28" s="172"/>
      <c r="T28" s="172"/>
      <c r="U28" s="175"/>
      <c r="Y28" s="285"/>
      <c r="Z28" s="285"/>
      <c r="AA28" s="285" t="s">
        <v>35</v>
      </c>
      <c r="AB28" s="285" t="s">
        <v>36</v>
      </c>
      <c r="AC28" s="285" t="s">
        <v>2</v>
      </c>
      <c r="AD28" s="285" t="s">
        <v>37</v>
      </c>
      <c r="AE28" s="285" t="s">
        <v>38</v>
      </c>
      <c r="AF28" s="285" t="s">
        <v>39</v>
      </c>
      <c r="AM28" s="47"/>
      <c r="AN28" s="47"/>
    </row>
    <row r="29" spans="1:40" x14ac:dyDescent="0.2">
      <c r="A29" s="7"/>
      <c r="B29" s="5" t="s">
        <v>4</v>
      </c>
      <c r="C29" s="61">
        <v>3.5841938401744766</v>
      </c>
      <c r="D29" s="61">
        <v>6.5250736596527581</v>
      </c>
      <c r="E29" s="61">
        <v>2.0345603634496667</v>
      </c>
      <c r="F29" s="61">
        <v>2.59167952092898</v>
      </c>
      <c r="G29" s="61">
        <v>8.3255777561978448</v>
      </c>
      <c r="H29" s="61">
        <v>8.4436438172616146</v>
      </c>
      <c r="I29" s="8"/>
      <c r="J29" s="175"/>
      <c r="K29" s="175"/>
      <c r="L29" s="175"/>
      <c r="M29" s="175"/>
      <c r="N29" s="175"/>
      <c r="O29" s="175"/>
      <c r="P29" s="175"/>
      <c r="Q29" s="172"/>
      <c r="R29" s="172"/>
      <c r="S29" s="172"/>
      <c r="T29" s="172"/>
      <c r="U29" s="175"/>
      <c r="W29" s="246">
        <v>0</v>
      </c>
      <c r="Y29" s="286" t="s">
        <v>129</v>
      </c>
      <c r="Z29" s="285" t="s">
        <v>4</v>
      </c>
      <c r="AA29" s="287">
        <v>3.5841938401744766</v>
      </c>
      <c r="AB29" s="287">
        <v>6.5250736596527581</v>
      </c>
      <c r="AC29" s="287">
        <v>2.0345603634496667</v>
      </c>
      <c r="AD29" s="287">
        <v>2.59167952092898</v>
      </c>
      <c r="AE29" s="287">
        <v>8.3255777561978448</v>
      </c>
      <c r="AF29" s="287">
        <v>8.4436438172616146</v>
      </c>
      <c r="AG29" s="126"/>
      <c r="AH29" s="126"/>
      <c r="AI29" s="126"/>
      <c r="AJ29" s="126"/>
      <c r="AK29" s="126"/>
      <c r="AL29" s="126"/>
    </row>
    <row r="30" spans="1:40" x14ac:dyDescent="0.2">
      <c r="A30" s="7"/>
      <c r="B30" s="5" t="s">
        <v>5</v>
      </c>
      <c r="C30" s="61">
        <v>3.0604823084923627</v>
      </c>
      <c r="D30" s="61">
        <v>6.1550178441704517</v>
      </c>
      <c r="E30" s="61">
        <v>1.9785501669585592</v>
      </c>
      <c r="F30" s="61">
        <v>2.8125927922556748</v>
      </c>
      <c r="G30" s="61">
        <v>8.1604623674507604</v>
      </c>
      <c r="H30" s="61">
        <v>8.2066873215048695</v>
      </c>
      <c r="I30" s="8"/>
      <c r="J30" s="175"/>
      <c r="K30" s="175"/>
      <c r="L30" s="175"/>
      <c r="M30" s="175"/>
      <c r="N30" s="175"/>
      <c r="O30" s="175"/>
      <c r="P30" s="175"/>
      <c r="Q30" s="172"/>
      <c r="R30" s="172"/>
      <c r="S30" s="172"/>
      <c r="T30" s="172"/>
      <c r="U30" s="175"/>
      <c r="W30" s="246">
        <v>0</v>
      </c>
      <c r="Y30" s="286" t="s">
        <v>129</v>
      </c>
      <c r="Z30" s="285" t="s">
        <v>5</v>
      </c>
      <c r="AA30" s="287">
        <v>3.0604823084923627</v>
      </c>
      <c r="AB30" s="287">
        <v>6.1550178441704517</v>
      </c>
      <c r="AC30" s="287">
        <v>1.9785501669585592</v>
      </c>
      <c r="AD30" s="287">
        <v>2.8125927922556748</v>
      </c>
      <c r="AE30" s="287">
        <v>8.1604623674507604</v>
      </c>
      <c r="AF30" s="287">
        <v>8.2066873215048695</v>
      </c>
      <c r="AG30" s="126"/>
      <c r="AH30" s="126"/>
      <c r="AI30" s="126"/>
      <c r="AJ30" s="126"/>
      <c r="AK30" s="126"/>
      <c r="AL30" s="126"/>
    </row>
    <row r="31" spans="1:40" x14ac:dyDescent="0.2">
      <c r="A31" s="7"/>
      <c r="B31" s="5" t="s">
        <v>44</v>
      </c>
      <c r="C31" s="61">
        <v>2.9558206528848219</v>
      </c>
      <c r="D31" s="61">
        <v>6.2322149622404011</v>
      </c>
      <c r="E31" s="61">
        <v>1.8740154632755024</v>
      </c>
      <c r="F31" s="61">
        <v>3.1442639560357089</v>
      </c>
      <c r="G31" s="61">
        <v>8.128563732460492</v>
      </c>
      <c r="H31" s="61">
        <v>8.0105311329669462</v>
      </c>
      <c r="I31" s="8"/>
      <c r="J31" s="175"/>
      <c r="K31" s="175"/>
      <c r="L31" s="175"/>
      <c r="M31" s="175"/>
      <c r="N31" s="175"/>
      <c r="O31" s="175"/>
      <c r="P31" s="175"/>
      <c r="Q31" s="172"/>
      <c r="R31" s="172"/>
      <c r="S31" s="172"/>
      <c r="T31" s="172"/>
      <c r="U31" s="175"/>
      <c r="W31" s="246">
        <v>0</v>
      </c>
      <c r="Y31" s="286" t="s">
        <v>129</v>
      </c>
      <c r="Z31" s="285" t="s">
        <v>44</v>
      </c>
      <c r="AA31" s="287">
        <v>2.9558206528848219</v>
      </c>
      <c r="AB31" s="287">
        <v>6.2322149622404011</v>
      </c>
      <c r="AC31" s="287">
        <v>1.8740154632755024</v>
      </c>
      <c r="AD31" s="287">
        <v>3.1442639560357089</v>
      </c>
      <c r="AE31" s="287">
        <v>8.128563732460492</v>
      </c>
      <c r="AF31" s="287">
        <v>8.0105311329669462</v>
      </c>
      <c r="AG31" s="126"/>
      <c r="AH31" s="126"/>
      <c r="AI31" s="126"/>
      <c r="AJ31" s="126"/>
      <c r="AK31" s="126"/>
      <c r="AL31" s="126"/>
    </row>
    <row r="32" spans="1:40" x14ac:dyDescent="0.2">
      <c r="A32" s="7"/>
      <c r="B32" s="5" t="s">
        <v>6</v>
      </c>
      <c r="C32" s="61">
        <v>2.8656256183193118</v>
      </c>
      <c r="D32" s="61">
        <v>5.9688532089363644</v>
      </c>
      <c r="E32" s="61">
        <v>1.7312409933472939</v>
      </c>
      <c r="F32" s="61">
        <v>3.1894524471790531</v>
      </c>
      <c r="G32" s="61">
        <v>8.0364701437867669</v>
      </c>
      <c r="H32" s="61">
        <v>7.6166374339259102</v>
      </c>
      <c r="I32" s="8"/>
      <c r="J32" s="175"/>
      <c r="K32" s="175"/>
      <c r="L32" s="175"/>
      <c r="M32" s="175"/>
      <c r="N32" s="175"/>
      <c r="O32" s="175"/>
      <c r="P32" s="175"/>
      <c r="Q32" s="172"/>
      <c r="R32" s="172"/>
      <c r="S32" s="172"/>
      <c r="T32" s="172"/>
      <c r="U32" s="175"/>
      <c r="W32" s="246">
        <v>0</v>
      </c>
      <c r="Y32" s="286" t="s">
        <v>129</v>
      </c>
      <c r="Z32" s="285" t="s">
        <v>6</v>
      </c>
      <c r="AA32" s="287">
        <v>2.8656256183193118</v>
      </c>
      <c r="AB32" s="287">
        <v>5.9688532089363644</v>
      </c>
      <c r="AC32" s="287">
        <v>1.7312409933472939</v>
      </c>
      <c r="AD32" s="287">
        <v>3.1894524471790531</v>
      </c>
      <c r="AE32" s="287">
        <v>8.0364701437867669</v>
      </c>
      <c r="AF32" s="287">
        <v>7.6166374339259102</v>
      </c>
      <c r="AG32" s="126"/>
      <c r="AH32" s="126"/>
      <c r="AI32" s="126"/>
      <c r="AJ32" s="126"/>
      <c r="AK32" s="126"/>
      <c r="AL32" s="126"/>
    </row>
    <row r="33" spans="1:38" x14ac:dyDescent="0.2">
      <c r="A33" s="7"/>
      <c r="B33" s="5" t="s">
        <v>7</v>
      </c>
      <c r="C33" s="61">
        <v>2.8498980266933094</v>
      </c>
      <c r="D33" s="61">
        <v>5.5538203339108527</v>
      </c>
      <c r="E33" s="61">
        <v>1.6099580034534933</v>
      </c>
      <c r="F33" s="61">
        <v>3.3910741869177086</v>
      </c>
      <c r="G33" s="61">
        <v>7.7474148209901061</v>
      </c>
      <c r="H33" s="61">
        <v>7.1979557842717368</v>
      </c>
      <c r="I33" s="8"/>
      <c r="J33" s="175"/>
      <c r="K33" s="175"/>
      <c r="L33" s="175"/>
      <c r="M33" s="175"/>
      <c r="N33" s="175"/>
      <c r="O33" s="175"/>
      <c r="P33" s="175"/>
      <c r="Q33" s="172"/>
      <c r="R33" s="172"/>
      <c r="S33" s="172"/>
      <c r="T33" s="172"/>
      <c r="U33" s="175"/>
      <c r="W33" s="288">
        <v>0</v>
      </c>
      <c r="Y33" s="286" t="s">
        <v>129</v>
      </c>
      <c r="Z33" s="285" t="s">
        <v>7</v>
      </c>
      <c r="AA33" s="287">
        <v>2.8498980266933094</v>
      </c>
      <c r="AB33" s="287">
        <v>5.5538203339108527</v>
      </c>
      <c r="AC33" s="287">
        <v>1.6099580034534933</v>
      </c>
      <c r="AD33" s="287">
        <v>3.3910741869177086</v>
      </c>
      <c r="AE33" s="287">
        <v>7.7474148209901061</v>
      </c>
      <c r="AF33" s="287">
        <v>7.1979557842717368</v>
      </c>
      <c r="AG33" s="126"/>
      <c r="AH33" s="126"/>
      <c r="AI33" s="126"/>
      <c r="AJ33" s="126"/>
      <c r="AK33" s="126"/>
      <c r="AL33" s="126"/>
    </row>
    <row r="34" spans="1:38" x14ac:dyDescent="0.2">
      <c r="B34" s="5" t="s">
        <v>8</v>
      </c>
      <c r="C34" s="61">
        <v>2.6729033341804209</v>
      </c>
      <c r="D34" s="61">
        <v>5.1049945216633974</v>
      </c>
      <c r="E34" s="61">
        <v>1.4423579491964711</v>
      </c>
      <c r="F34" s="61">
        <v>3.1284935530321967</v>
      </c>
      <c r="G34" s="61">
        <v>7.4183866275259192</v>
      </c>
      <c r="H34" s="61">
        <v>6.7022775129469858</v>
      </c>
      <c r="I34" s="8"/>
      <c r="J34" s="175"/>
      <c r="K34" s="175"/>
      <c r="L34" s="175"/>
      <c r="M34" s="175"/>
      <c r="N34" s="175"/>
      <c r="O34" s="175"/>
      <c r="P34" s="175"/>
      <c r="Q34" s="172"/>
      <c r="R34" s="172"/>
      <c r="S34" s="172"/>
      <c r="T34" s="172"/>
      <c r="U34" s="175"/>
      <c r="W34" s="244">
        <v>0</v>
      </c>
      <c r="Y34" s="286" t="s">
        <v>129</v>
      </c>
      <c r="Z34" s="285" t="s">
        <v>8</v>
      </c>
      <c r="AA34" s="287">
        <v>2.6729033341804209</v>
      </c>
      <c r="AB34" s="287">
        <v>5.1049945216633974</v>
      </c>
      <c r="AC34" s="287">
        <v>1.4423579491964711</v>
      </c>
      <c r="AD34" s="287">
        <v>3.1284935530321967</v>
      </c>
      <c r="AE34" s="287">
        <v>7.4183866275259192</v>
      </c>
      <c r="AF34" s="287">
        <v>6.7022775129469858</v>
      </c>
      <c r="AG34" s="126"/>
      <c r="AH34" s="126"/>
      <c r="AI34" s="126"/>
      <c r="AJ34" s="126"/>
      <c r="AK34" s="126"/>
      <c r="AL34" s="126"/>
    </row>
    <row r="35" spans="1:38" x14ac:dyDescent="0.2">
      <c r="B35" s="5" t="s">
        <v>9</v>
      </c>
      <c r="C35" s="61">
        <v>2.6965540595875526</v>
      </c>
      <c r="D35" s="61">
        <v>4.8396941219039702</v>
      </c>
      <c r="E35" s="61">
        <v>1.524285338015563</v>
      </c>
      <c r="F35" s="61">
        <v>3.3238949892881342</v>
      </c>
      <c r="G35" s="61">
        <v>7.5338914174447602</v>
      </c>
      <c r="H35" s="61">
        <v>6.2978881888550609</v>
      </c>
      <c r="I35" s="8"/>
      <c r="J35" s="175"/>
      <c r="K35" s="175"/>
      <c r="L35" s="175"/>
      <c r="M35" s="175"/>
      <c r="N35" s="175"/>
      <c r="O35" s="175"/>
      <c r="P35" s="175"/>
      <c r="Q35" s="172"/>
      <c r="R35" s="172"/>
      <c r="S35" s="172"/>
      <c r="T35" s="172"/>
      <c r="U35" s="175"/>
      <c r="W35" s="244">
        <v>0</v>
      </c>
      <c r="Y35" s="286" t="s">
        <v>129</v>
      </c>
      <c r="Z35" s="285" t="s">
        <v>9</v>
      </c>
      <c r="AA35" s="287">
        <v>2.6965540595875526</v>
      </c>
      <c r="AB35" s="287">
        <v>4.8396941219039702</v>
      </c>
      <c r="AC35" s="287">
        <v>1.524285338015563</v>
      </c>
      <c r="AD35" s="287">
        <v>3.3238949892881342</v>
      </c>
      <c r="AE35" s="287">
        <v>7.5338914174447602</v>
      </c>
      <c r="AF35" s="287">
        <v>6.2978881888550609</v>
      </c>
      <c r="AG35" s="126"/>
      <c r="AH35" s="126"/>
      <c r="AI35" s="126"/>
      <c r="AJ35" s="126"/>
      <c r="AK35" s="126"/>
      <c r="AL35" s="126"/>
    </row>
    <row r="36" spans="1:38" x14ac:dyDescent="0.2">
      <c r="B36" s="5" t="s">
        <v>10</v>
      </c>
      <c r="C36" s="61">
        <v>2.6105352973452067</v>
      </c>
      <c r="D36" s="61">
        <v>4.6663158390306103</v>
      </c>
      <c r="E36" s="61">
        <v>1.5388051112127377</v>
      </c>
      <c r="F36" s="61">
        <v>3.3000785996733839</v>
      </c>
      <c r="G36" s="61">
        <v>7.4638701880067826</v>
      </c>
      <c r="H36" s="61">
        <v>6.0077842100483947</v>
      </c>
      <c r="I36" s="8"/>
      <c r="J36" s="175"/>
      <c r="K36" s="175"/>
      <c r="L36" s="175"/>
      <c r="M36" s="175"/>
      <c r="N36" s="175"/>
      <c r="O36" s="175"/>
      <c r="P36" s="175"/>
      <c r="Q36" s="172"/>
      <c r="R36" s="172"/>
      <c r="S36" s="172"/>
      <c r="T36" s="172"/>
      <c r="U36" s="175"/>
      <c r="W36" s="244">
        <v>0</v>
      </c>
      <c r="Y36" s="286" t="s">
        <v>129</v>
      </c>
      <c r="Z36" s="285" t="s">
        <v>10</v>
      </c>
      <c r="AA36" s="287">
        <v>2.6105352973452067</v>
      </c>
      <c r="AB36" s="287">
        <v>4.6663158390306103</v>
      </c>
      <c r="AC36" s="287">
        <v>1.5388051112127377</v>
      </c>
      <c r="AD36" s="287">
        <v>3.3000785996733839</v>
      </c>
      <c r="AE36" s="287">
        <v>7.4638701880067826</v>
      </c>
      <c r="AF36" s="287">
        <v>6.0077842100483947</v>
      </c>
      <c r="AG36" s="126"/>
      <c r="AH36" s="126"/>
      <c r="AI36" s="126"/>
      <c r="AJ36" s="126"/>
      <c r="AK36" s="126"/>
      <c r="AL36" s="126"/>
    </row>
    <row r="37" spans="1:38" x14ac:dyDescent="0.2">
      <c r="B37" s="5" t="s">
        <v>11</v>
      </c>
      <c r="C37" s="61">
        <v>2.6378867479296408</v>
      </c>
      <c r="D37" s="61">
        <v>4.5446682118952531</v>
      </c>
      <c r="E37" s="61">
        <v>1.5498138934340489</v>
      </c>
      <c r="F37" s="61">
        <v>3.4480972574141511</v>
      </c>
      <c r="G37" s="61">
        <v>7.2545324787427257</v>
      </c>
      <c r="H37" s="61">
        <v>5.7949098056304882</v>
      </c>
      <c r="I37" s="8"/>
      <c r="J37" s="175"/>
      <c r="K37" s="175"/>
      <c r="L37" s="175"/>
      <c r="M37" s="175"/>
      <c r="N37" s="175"/>
      <c r="O37" s="175"/>
      <c r="P37" s="175"/>
      <c r="Q37" s="172"/>
      <c r="R37" s="172"/>
      <c r="S37" s="172"/>
      <c r="T37" s="172"/>
      <c r="U37" s="175"/>
      <c r="W37" s="244">
        <v>0</v>
      </c>
      <c r="Y37" s="286" t="s">
        <v>129</v>
      </c>
      <c r="Z37" s="285" t="s">
        <v>11</v>
      </c>
      <c r="AA37" s="287">
        <v>2.6378867479296408</v>
      </c>
      <c r="AB37" s="287">
        <v>4.5446682118952531</v>
      </c>
      <c r="AC37" s="287">
        <v>1.5498138934340489</v>
      </c>
      <c r="AD37" s="287">
        <v>3.4480972574141511</v>
      </c>
      <c r="AE37" s="287">
        <v>7.2545324787427257</v>
      </c>
      <c r="AF37" s="287">
        <v>5.7949098056304882</v>
      </c>
      <c r="AG37" s="126"/>
      <c r="AH37" s="126"/>
      <c r="AI37" s="126"/>
      <c r="AJ37" s="126"/>
      <c r="AK37" s="126"/>
      <c r="AL37" s="126"/>
    </row>
    <row r="38" spans="1:38" x14ac:dyDescent="0.2">
      <c r="B38" s="5" t="s">
        <v>12</v>
      </c>
      <c r="C38" s="61">
        <v>2.538436138005129</v>
      </c>
      <c r="D38" s="61">
        <v>4.3671761760122552</v>
      </c>
      <c r="E38" s="61">
        <v>1.5526557880015668</v>
      </c>
      <c r="F38" s="61">
        <v>3.546403673141052</v>
      </c>
      <c r="G38" s="61">
        <v>7.1109426386487096</v>
      </c>
      <c r="H38" s="61">
        <v>5.4122231397506937</v>
      </c>
      <c r="I38" s="8"/>
      <c r="J38" s="175"/>
      <c r="K38" s="175"/>
      <c r="L38" s="175"/>
      <c r="M38" s="175"/>
      <c r="N38" s="175"/>
      <c r="O38" s="175"/>
      <c r="P38" s="175"/>
      <c r="Q38" s="172"/>
      <c r="R38" s="172"/>
      <c r="S38" s="172"/>
      <c r="T38" s="172"/>
      <c r="U38" s="175"/>
      <c r="W38" s="244">
        <v>0</v>
      </c>
      <c r="Y38" s="286" t="s">
        <v>129</v>
      </c>
      <c r="Z38" s="285" t="s">
        <v>12</v>
      </c>
      <c r="AA38" s="287">
        <v>2.538436138005129</v>
      </c>
      <c r="AB38" s="287">
        <v>4.3671761760122552</v>
      </c>
      <c r="AC38" s="287">
        <v>1.5526557880015668</v>
      </c>
      <c r="AD38" s="287">
        <v>3.546403673141052</v>
      </c>
      <c r="AE38" s="287">
        <v>7.1109426386487096</v>
      </c>
      <c r="AF38" s="287">
        <v>5.4122231397506937</v>
      </c>
      <c r="AG38" s="126"/>
      <c r="AH38" s="126"/>
      <c r="AI38" s="126"/>
      <c r="AJ38" s="126"/>
      <c r="AK38" s="126"/>
      <c r="AL38" s="126"/>
    </row>
    <row r="39" spans="1:38" x14ac:dyDescent="0.2">
      <c r="B39" s="5" t="s">
        <v>13</v>
      </c>
      <c r="C39" s="61">
        <v>2.4522493300901171</v>
      </c>
      <c r="D39" s="61">
        <v>4.129490443966799</v>
      </c>
      <c r="E39" s="61">
        <v>1.5676297368890202</v>
      </c>
      <c r="F39" s="61">
        <v>3.5498162269061995</v>
      </c>
      <c r="G39" s="61">
        <v>6.968435918947824</v>
      </c>
      <c r="H39" s="61">
        <v>4.9583520206238463</v>
      </c>
      <c r="I39" s="8"/>
      <c r="J39" s="175"/>
      <c r="K39" s="175"/>
      <c r="L39" s="175"/>
      <c r="M39" s="175"/>
      <c r="N39" s="175"/>
      <c r="O39" s="175"/>
      <c r="P39" s="175"/>
      <c r="Q39" s="172"/>
      <c r="R39" s="172"/>
      <c r="S39" s="172"/>
      <c r="T39" s="172"/>
      <c r="U39" s="175"/>
      <c r="W39" s="244">
        <v>0</v>
      </c>
      <c r="Y39" s="286" t="s">
        <v>129</v>
      </c>
      <c r="Z39" s="285" t="s">
        <v>13</v>
      </c>
      <c r="AA39" s="287">
        <v>2.4522493300901171</v>
      </c>
      <c r="AB39" s="287">
        <v>4.129490443966799</v>
      </c>
      <c r="AC39" s="287">
        <v>1.5676297368890202</v>
      </c>
      <c r="AD39" s="287">
        <v>3.5498162269061995</v>
      </c>
      <c r="AE39" s="287">
        <v>6.968435918947824</v>
      </c>
      <c r="AF39" s="287">
        <v>4.9583520206238463</v>
      </c>
      <c r="AG39" s="126"/>
      <c r="AH39" s="126"/>
      <c r="AI39" s="126"/>
      <c r="AJ39" s="126"/>
      <c r="AK39" s="126"/>
      <c r="AL39" s="126"/>
    </row>
    <row r="40" spans="1:38" x14ac:dyDescent="0.2">
      <c r="B40" s="5" t="s">
        <v>20</v>
      </c>
      <c r="C40" s="61">
        <v>2.2963138891316959</v>
      </c>
      <c r="D40" s="61">
        <v>3.6922372398134229</v>
      </c>
      <c r="E40" s="61">
        <v>1.4877195487964512</v>
      </c>
      <c r="F40" s="61">
        <v>3.4419440563422166</v>
      </c>
      <c r="G40" s="61">
        <v>6.6791292160867322</v>
      </c>
      <c r="H40" s="61">
        <v>4.3928526455693229</v>
      </c>
      <c r="I40" s="8"/>
      <c r="J40" s="175"/>
      <c r="K40" s="175"/>
      <c r="L40" s="175"/>
      <c r="M40" s="175"/>
      <c r="N40" s="175"/>
      <c r="O40" s="175"/>
      <c r="P40" s="175"/>
      <c r="Q40" s="172"/>
      <c r="R40" s="172"/>
      <c r="S40" s="172"/>
      <c r="T40" s="172"/>
      <c r="U40" s="175"/>
      <c r="W40" s="244">
        <v>1</v>
      </c>
      <c r="Y40" s="286" t="s">
        <v>129</v>
      </c>
      <c r="Z40" s="285" t="s">
        <v>20</v>
      </c>
      <c r="AA40" s="287">
        <v>2.2963138891316959</v>
      </c>
      <c r="AB40" s="287">
        <v>3.6922372398134229</v>
      </c>
      <c r="AC40" s="287">
        <v>1.4877195487964512</v>
      </c>
      <c r="AD40" s="287">
        <v>3.4419440563422166</v>
      </c>
      <c r="AE40" s="287">
        <v>6.6791292160867322</v>
      </c>
      <c r="AF40" s="287">
        <v>4.3928526455693229</v>
      </c>
      <c r="AG40" s="126"/>
      <c r="AH40" s="126"/>
      <c r="AI40" s="126"/>
      <c r="AJ40" s="126"/>
      <c r="AK40" s="126"/>
      <c r="AL40" s="126"/>
    </row>
    <row r="41" spans="1:38" x14ac:dyDescent="0.2">
      <c r="I41" s="8"/>
      <c r="J41" s="175"/>
      <c r="K41" s="175"/>
      <c r="L41" s="175"/>
      <c r="M41" s="175"/>
      <c r="N41" s="175"/>
      <c r="O41" s="175"/>
      <c r="P41" s="175"/>
      <c r="Q41" s="172"/>
      <c r="R41" s="172"/>
      <c r="S41" s="172"/>
      <c r="T41" s="172"/>
      <c r="U41" s="175"/>
      <c r="AH41" s="58"/>
      <c r="AI41" s="58"/>
    </row>
    <row r="42" spans="1:38" x14ac:dyDescent="0.2">
      <c r="A42" s="14" t="s">
        <v>131</v>
      </c>
      <c r="I42" s="8"/>
      <c r="J42" s="175"/>
      <c r="K42" s="175"/>
      <c r="L42" s="175"/>
      <c r="M42" s="175"/>
      <c r="N42" s="175"/>
      <c r="O42" s="175"/>
      <c r="P42" s="175"/>
      <c r="Q42" s="172"/>
      <c r="R42" s="172"/>
      <c r="S42" s="172"/>
      <c r="T42" s="172"/>
      <c r="U42" s="175"/>
      <c r="AH42" s="58"/>
      <c r="AI42" s="58"/>
    </row>
    <row r="43" spans="1:38" x14ac:dyDescent="0.2">
      <c r="A43" s="15" t="s">
        <v>43</v>
      </c>
      <c r="B43" s="6"/>
      <c r="C43" s="6"/>
      <c r="D43" s="6"/>
      <c r="E43" s="6"/>
      <c r="F43" s="6"/>
      <c r="G43" s="6"/>
      <c r="H43" s="6"/>
      <c r="I43" s="10"/>
      <c r="J43" s="175"/>
      <c r="K43" s="175"/>
      <c r="L43" s="175"/>
      <c r="M43" s="175"/>
      <c r="N43" s="175"/>
      <c r="O43" s="175"/>
      <c r="P43" s="175"/>
      <c r="Q43" s="172"/>
      <c r="R43" s="172"/>
      <c r="S43" s="172"/>
      <c r="T43" s="172"/>
      <c r="U43" s="175"/>
      <c r="AH43" s="58"/>
      <c r="AI43" s="58"/>
    </row>
    <row r="44" spans="1:38" x14ac:dyDescent="0.2">
      <c r="Y44" s="247">
        <v>45276</v>
      </c>
      <c r="Z44" s="238" t="s">
        <v>20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L70"/>
  <sheetViews>
    <sheetView topLeftCell="A10" zoomScaleNormal="100" zoomScaleSheetLayoutView="100" workbookViewId="0">
      <selection activeCell="C35" sqref="C35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7109375" style="5" customWidth="1"/>
    <col min="11" max="11" width="6.7109375" style="5" customWidth="1"/>
    <col min="12" max="12" width="10.85546875" style="12"/>
    <col min="13" max="20" width="10.85546875" style="5" customWidth="1"/>
    <col min="21" max="22" width="10.85546875" style="73" customWidth="1"/>
    <col min="23" max="23" width="11.7109375" style="73" bestFit="1" customWidth="1"/>
    <col min="24" max="36" width="10.85546875" style="73"/>
    <col min="37" max="16384" width="10.85546875" style="5"/>
  </cols>
  <sheetData>
    <row r="1" spans="1:38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272"/>
      <c r="V2" s="272"/>
      <c r="W2" s="272"/>
      <c r="X2" s="86"/>
      <c r="Y2" s="86"/>
      <c r="Z2" s="272"/>
      <c r="AK2" s="58"/>
      <c r="AL2" s="47"/>
    </row>
    <row r="3" spans="1:38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x14ac:dyDescent="0.2">
      <c r="A11" s="7"/>
      <c r="B11" s="21"/>
      <c r="C11" s="359" t="s">
        <v>53</v>
      </c>
      <c r="D11" s="359"/>
      <c r="E11" s="359"/>
      <c r="F11" s="359"/>
      <c r="G11" s="359"/>
      <c r="H11" s="359"/>
      <c r="I11" s="359"/>
      <c r="J11" s="359"/>
      <c r="K11" s="49"/>
      <c r="L11" s="58"/>
      <c r="AK11" s="58"/>
      <c r="AL11" s="47"/>
    </row>
    <row r="12" spans="1:38" x14ac:dyDescent="0.2">
      <c r="A12" s="7"/>
      <c r="B12" s="21"/>
      <c r="C12" s="359"/>
      <c r="D12" s="359"/>
      <c r="E12" s="359"/>
      <c r="F12" s="359"/>
      <c r="G12" s="359"/>
      <c r="H12" s="359"/>
      <c r="I12" s="359"/>
      <c r="J12" s="359"/>
      <c r="K12" s="50"/>
      <c r="L12" s="58"/>
      <c r="AK12" s="58"/>
      <c r="AL12" s="47"/>
    </row>
    <row r="13" spans="1:38" x14ac:dyDescent="0.2">
      <c r="A13" s="7"/>
      <c r="B13" s="21"/>
      <c r="K13" s="8"/>
      <c r="L13" s="58"/>
      <c r="AK13" s="58"/>
      <c r="AL13" s="47"/>
    </row>
    <row r="14" spans="1:38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77"/>
      <c r="AK14" s="58"/>
      <c r="AL14" s="47"/>
    </row>
    <row r="15" spans="1:38" ht="15.75" customHeight="1" x14ac:dyDescent="0.2">
      <c r="A15" s="7"/>
      <c r="C15" s="347" t="s">
        <v>146</v>
      </c>
      <c r="D15" s="347"/>
      <c r="E15" s="377" t="s">
        <v>117</v>
      </c>
      <c r="F15" s="377" t="s">
        <v>118</v>
      </c>
      <c r="G15" s="347" t="s">
        <v>20</v>
      </c>
      <c r="H15" s="347"/>
      <c r="I15" s="377" t="s">
        <v>117</v>
      </c>
      <c r="J15" s="377" t="s">
        <v>118</v>
      </c>
      <c r="K15" s="8"/>
      <c r="L15" s="58"/>
      <c r="Y15" s="73" t="s">
        <v>79</v>
      </c>
      <c r="AC15" s="73" t="s">
        <v>80</v>
      </c>
      <c r="AK15" s="58"/>
      <c r="AL15" s="47"/>
    </row>
    <row r="16" spans="1:38" x14ac:dyDescent="0.2">
      <c r="A16" s="7"/>
      <c r="C16" s="279">
        <v>2022</v>
      </c>
      <c r="D16" s="279">
        <v>2023</v>
      </c>
      <c r="E16" s="377"/>
      <c r="F16" s="377"/>
      <c r="G16" s="279">
        <v>2022</v>
      </c>
      <c r="H16" s="279">
        <v>2023</v>
      </c>
      <c r="I16" s="377"/>
      <c r="J16" s="377"/>
      <c r="K16" s="8"/>
      <c r="L16" s="58"/>
      <c r="Y16" s="278">
        <v>45276</v>
      </c>
      <c r="Z16" s="73" t="s">
        <v>20</v>
      </c>
      <c r="AD16" s="278">
        <v>45276</v>
      </c>
      <c r="AE16" s="73" t="s">
        <v>20</v>
      </c>
      <c r="AK16" s="58"/>
      <c r="AL16" s="47"/>
    </row>
    <row r="17" spans="1:38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231">
        <v>2022</v>
      </c>
      <c r="Z17" s="129" t="s">
        <v>129</v>
      </c>
      <c r="AD17" s="129">
        <v>2022</v>
      </c>
      <c r="AE17" s="129" t="s">
        <v>129</v>
      </c>
      <c r="AK17" s="58"/>
      <c r="AL17" s="47"/>
    </row>
    <row r="18" spans="1:38" x14ac:dyDescent="0.2">
      <c r="A18" s="7"/>
      <c r="B18" s="51" t="s">
        <v>52</v>
      </c>
      <c r="C18" s="52">
        <v>262595</v>
      </c>
      <c r="D18" s="52">
        <v>186826</v>
      </c>
      <c r="E18" s="53">
        <v>-28.853938574611092</v>
      </c>
      <c r="F18" s="52">
        <v>100</v>
      </c>
      <c r="G18" s="52">
        <v>21914</v>
      </c>
      <c r="H18" s="52">
        <v>19872</v>
      </c>
      <c r="I18" s="53">
        <v>-9.3182440449028014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130"/>
      <c r="U18" s="277"/>
      <c r="V18" s="277"/>
      <c r="X18" s="86" t="s">
        <v>52</v>
      </c>
      <c r="Y18" s="273">
        <v>262595</v>
      </c>
      <c r="Z18" s="273">
        <v>186826</v>
      </c>
      <c r="AA18" s="274"/>
      <c r="AB18" s="274"/>
      <c r="AC18" s="86" t="s">
        <v>52</v>
      </c>
      <c r="AD18" s="273">
        <v>21914</v>
      </c>
      <c r="AE18" s="273">
        <v>19872</v>
      </c>
      <c r="AF18" s="274"/>
      <c r="AG18" s="274"/>
      <c r="AK18" s="58"/>
      <c r="AL18" s="47"/>
    </row>
    <row r="19" spans="1:38" x14ac:dyDescent="0.2">
      <c r="A19" s="7"/>
      <c r="B19" s="54" t="s">
        <v>46</v>
      </c>
      <c r="C19" s="55">
        <v>50174</v>
      </c>
      <c r="D19" s="52">
        <v>35504</v>
      </c>
      <c r="E19" s="56">
        <v>-29.238250886913541</v>
      </c>
      <c r="F19" s="56">
        <v>19.00377891728132</v>
      </c>
      <c r="G19" s="55">
        <v>4117</v>
      </c>
      <c r="H19" s="52">
        <v>3248</v>
      </c>
      <c r="I19" s="56">
        <v>-21.107602623269372</v>
      </c>
      <c r="J19" s="56">
        <v>16.344605475040257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275" t="s">
        <v>2</v>
      </c>
      <c r="Y19" s="273">
        <v>50174</v>
      </c>
      <c r="Z19" s="273">
        <v>35504</v>
      </c>
      <c r="AA19" s="274"/>
      <c r="AB19" s="274"/>
      <c r="AC19" s="275" t="s">
        <v>2</v>
      </c>
      <c r="AD19" s="273">
        <v>4117</v>
      </c>
      <c r="AE19" s="273">
        <v>3248</v>
      </c>
      <c r="AF19" s="274"/>
      <c r="AG19" s="274"/>
      <c r="AK19" s="58"/>
      <c r="AL19" s="47"/>
    </row>
    <row r="20" spans="1:38" x14ac:dyDescent="0.2">
      <c r="A20" s="7"/>
      <c r="B20" s="54" t="s">
        <v>35</v>
      </c>
      <c r="C20" s="55">
        <v>52532</v>
      </c>
      <c r="D20" s="52">
        <v>33683</v>
      </c>
      <c r="E20" s="56">
        <v>-35.880986827076832</v>
      </c>
      <c r="F20" s="56">
        <v>18.029075182255148</v>
      </c>
      <c r="G20" s="55">
        <v>3943</v>
      </c>
      <c r="H20" s="52">
        <v>3273</v>
      </c>
      <c r="I20" s="56">
        <v>-16.992137966015719</v>
      </c>
      <c r="J20" s="56">
        <v>16.470410628019323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275" t="s">
        <v>35</v>
      </c>
      <c r="Y20" s="273">
        <v>52532</v>
      </c>
      <c r="Z20" s="273">
        <v>33683</v>
      </c>
      <c r="AA20" s="274"/>
      <c r="AB20" s="274"/>
      <c r="AC20" s="275" t="s">
        <v>35</v>
      </c>
      <c r="AD20" s="273">
        <v>3943</v>
      </c>
      <c r="AE20" s="273">
        <v>3273</v>
      </c>
      <c r="AF20" s="274"/>
      <c r="AG20" s="274"/>
      <c r="AK20" s="58"/>
      <c r="AL20" s="47"/>
    </row>
    <row r="21" spans="1:38" x14ac:dyDescent="0.2">
      <c r="A21" s="7" t="s">
        <v>51</v>
      </c>
      <c r="B21" s="54" t="s">
        <v>36</v>
      </c>
      <c r="C21" s="55">
        <v>11290</v>
      </c>
      <c r="D21" s="52">
        <v>6887</v>
      </c>
      <c r="E21" s="56">
        <v>-38.999114260407438</v>
      </c>
      <c r="F21" s="56">
        <v>3.6863177502060744</v>
      </c>
      <c r="G21" s="55">
        <v>906</v>
      </c>
      <c r="H21" s="52">
        <v>764</v>
      </c>
      <c r="I21" s="56">
        <v>-15.673289183222961</v>
      </c>
      <c r="J21" s="56">
        <v>3.8446054750402574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275" t="s">
        <v>36</v>
      </c>
      <c r="Y21" s="273">
        <v>11290</v>
      </c>
      <c r="Z21" s="273">
        <v>6887</v>
      </c>
      <c r="AA21" s="274"/>
      <c r="AB21" s="274"/>
      <c r="AC21" s="275" t="s">
        <v>36</v>
      </c>
      <c r="AD21" s="273">
        <v>906</v>
      </c>
      <c r="AE21" s="273">
        <v>764</v>
      </c>
      <c r="AF21" s="274"/>
      <c r="AG21" s="274"/>
      <c r="AK21" s="58"/>
      <c r="AL21" s="47"/>
    </row>
    <row r="22" spans="1:38" x14ac:dyDescent="0.2">
      <c r="A22" s="7" t="s">
        <v>51</v>
      </c>
      <c r="B22" s="54" t="s">
        <v>37</v>
      </c>
      <c r="C22" s="55">
        <v>53852</v>
      </c>
      <c r="D22" s="52">
        <v>42693</v>
      </c>
      <c r="E22" s="56">
        <v>-20.721607368342866</v>
      </c>
      <c r="F22" s="56">
        <v>22.851744403883828</v>
      </c>
      <c r="G22" s="55">
        <v>4934</v>
      </c>
      <c r="H22" s="52">
        <v>5761</v>
      </c>
      <c r="I22" s="56">
        <v>16.761248479935141</v>
      </c>
      <c r="J22" s="56">
        <v>28.990539452495973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275" t="s">
        <v>37</v>
      </c>
      <c r="Y22" s="273">
        <v>53852</v>
      </c>
      <c r="Z22" s="273">
        <v>42693</v>
      </c>
      <c r="AA22" s="274"/>
      <c r="AB22" s="274"/>
      <c r="AC22" s="275" t="s">
        <v>37</v>
      </c>
      <c r="AD22" s="273">
        <v>4934</v>
      </c>
      <c r="AE22" s="273">
        <v>5761</v>
      </c>
      <c r="AF22" s="274"/>
      <c r="AG22" s="274"/>
      <c r="AK22" s="58"/>
      <c r="AL22" s="47"/>
    </row>
    <row r="23" spans="1:38" x14ac:dyDescent="0.2">
      <c r="A23" s="7" t="s">
        <v>51</v>
      </c>
      <c r="B23" s="54" t="s">
        <v>38</v>
      </c>
      <c r="C23" s="55">
        <v>7002</v>
      </c>
      <c r="D23" s="52">
        <v>5143</v>
      </c>
      <c r="E23" s="56">
        <v>-26.54955726935161</v>
      </c>
      <c r="F23" s="56">
        <v>2.7528288353869375</v>
      </c>
      <c r="G23" s="55">
        <v>596</v>
      </c>
      <c r="H23" s="52">
        <v>706</v>
      </c>
      <c r="I23" s="56">
        <v>18.456375838926164</v>
      </c>
      <c r="J23" s="56">
        <v>3.5527375201288245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275" t="s">
        <v>38</v>
      </c>
      <c r="Y23" s="273">
        <v>7002</v>
      </c>
      <c r="Z23" s="273">
        <v>5143</v>
      </c>
      <c r="AA23" s="274"/>
      <c r="AB23" s="274"/>
      <c r="AC23" s="275" t="s">
        <v>38</v>
      </c>
      <c r="AD23" s="273">
        <v>596</v>
      </c>
      <c r="AE23" s="273">
        <v>706</v>
      </c>
      <c r="AF23" s="274"/>
      <c r="AG23" s="274"/>
      <c r="AK23" s="58"/>
      <c r="AL23" s="47"/>
    </row>
    <row r="24" spans="1:38" x14ac:dyDescent="0.2">
      <c r="A24" s="7"/>
      <c r="B24" s="54" t="s">
        <v>39</v>
      </c>
      <c r="C24" s="55">
        <v>24524</v>
      </c>
      <c r="D24" s="52">
        <v>15988</v>
      </c>
      <c r="E24" s="56">
        <v>-34.806719947806229</v>
      </c>
      <c r="F24" s="56">
        <v>8.5576953957158004</v>
      </c>
      <c r="G24" s="55">
        <v>1946</v>
      </c>
      <c r="H24" s="52">
        <v>1567</v>
      </c>
      <c r="I24" s="56">
        <v>-19.475847893114086</v>
      </c>
      <c r="J24" s="56">
        <v>7.8854669887278588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275" t="s">
        <v>39</v>
      </c>
      <c r="Y24" s="273">
        <v>24524</v>
      </c>
      <c r="Z24" s="273">
        <v>15988</v>
      </c>
      <c r="AA24" s="274"/>
      <c r="AB24" s="274"/>
      <c r="AC24" s="275" t="s">
        <v>39</v>
      </c>
      <c r="AD24" s="273">
        <v>1946</v>
      </c>
      <c r="AE24" s="273">
        <v>1567</v>
      </c>
      <c r="AF24" s="274"/>
      <c r="AG24" s="274"/>
      <c r="AK24" s="58"/>
    </row>
    <row r="25" spans="1:38" x14ac:dyDescent="0.2">
      <c r="K25" s="8"/>
      <c r="L25" s="58"/>
      <c r="M25" s="130"/>
      <c r="N25" s="130"/>
      <c r="O25" s="130"/>
      <c r="P25" s="130"/>
      <c r="Q25" s="130"/>
      <c r="R25" s="130"/>
      <c r="S25" s="130"/>
      <c r="T25" s="130"/>
      <c r="U25" s="277"/>
      <c r="V25" s="277"/>
      <c r="W25" s="277"/>
      <c r="X25" s="277"/>
      <c r="Y25" s="277"/>
      <c r="AK25" s="58"/>
    </row>
    <row r="26" spans="1:38" x14ac:dyDescent="0.2">
      <c r="K26" s="8"/>
      <c r="L26" s="58"/>
      <c r="AK26" s="58"/>
    </row>
    <row r="27" spans="1:38" x14ac:dyDescent="0.2">
      <c r="K27" s="8"/>
      <c r="L27" s="58"/>
      <c r="AK27" s="58"/>
    </row>
    <row r="28" spans="1:38" x14ac:dyDescent="0.2">
      <c r="C28" s="356" t="s">
        <v>148</v>
      </c>
      <c r="D28" s="356"/>
      <c r="E28" s="356"/>
      <c r="F28" s="356"/>
      <c r="G28" s="356"/>
      <c r="H28" s="356"/>
      <c r="I28" s="356"/>
      <c r="K28" s="8"/>
      <c r="L28" s="58"/>
      <c r="AK28" s="58"/>
    </row>
    <row r="29" spans="1:38" x14ac:dyDescent="0.2">
      <c r="K29" s="8"/>
      <c r="L29" s="58"/>
      <c r="AK29" s="58"/>
    </row>
    <row r="30" spans="1:38" x14ac:dyDescent="0.2">
      <c r="K30" s="8"/>
      <c r="L30" s="58"/>
      <c r="AK30" s="58"/>
    </row>
    <row r="31" spans="1:38" x14ac:dyDescent="0.2">
      <c r="K31" s="8"/>
      <c r="L31" s="58"/>
      <c r="AK31" s="58"/>
    </row>
    <row r="32" spans="1:38" x14ac:dyDescent="0.2">
      <c r="K32" s="8"/>
      <c r="L32" s="58"/>
      <c r="AK32" s="58"/>
    </row>
    <row r="33" spans="1:37" x14ac:dyDescent="0.2">
      <c r="K33" s="8"/>
      <c r="L33" s="58"/>
      <c r="AK33" s="58"/>
    </row>
    <row r="34" spans="1:37" x14ac:dyDescent="0.2">
      <c r="K34" s="8"/>
      <c r="L34" s="58"/>
      <c r="AK34" s="58"/>
    </row>
    <row r="35" spans="1:37" x14ac:dyDescent="0.2">
      <c r="K35" s="8"/>
      <c r="L35" s="58"/>
      <c r="AK35" s="58"/>
    </row>
    <row r="36" spans="1:37" x14ac:dyDescent="0.2">
      <c r="K36" s="8"/>
      <c r="L36" s="58"/>
      <c r="AK36" s="58"/>
    </row>
    <row r="37" spans="1:37" x14ac:dyDescent="0.2">
      <c r="K37" s="8"/>
      <c r="L37" s="58"/>
      <c r="AK37" s="58"/>
    </row>
    <row r="38" spans="1:37" x14ac:dyDescent="0.2">
      <c r="K38" s="8"/>
      <c r="L38" s="58"/>
      <c r="AK38" s="58"/>
    </row>
    <row r="39" spans="1:37" x14ac:dyDescent="0.2">
      <c r="K39" s="8"/>
      <c r="L39" s="58"/>
      <c r="AK39" s="58"/>
    </row>
    <row r="40" spans="1:37" x14ac:dyDescent="0.2">
      <c r="K40" s="8"/>
      <c r="L40" s="58"/>
      <c r="AK40" s="58"/>
    </row>
    <row r="41" spans="1:37" x14ac:dyDescent="0.2">
      <c r="K41" s="8"/>
      <c r="L41" s="58"/>
      <c r="AK41" s="58"/>
    </row>
    <row r="42" spans="1:37" x14ac:dyDescent="0.2">
      <c r="A42" s="345" t="s">
        <v>130</v>
      </c>
      <c r="K42" s="8"/>
      <c r="L42" s="58"/>
      <c r="AK42" s="58"/>
    </row>
    <row r="43" spans="1:37" x14ac:dyDescent="0.2">
      <c r="A43" s="137" t="s">
        <v>120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">
      <c r="L44" s="58"/>
      <c r="AK44" s="58"/>
    </row>
    <row r="45" spans="1:37" x14ac:dyDescent="0.2">
      <c r="L45" s="58"/>
      <c r="AK45" s="58"/>
    </row>
    <row r="46" spans="1:37" x14ac:dyDescent="0.2">
      <c r="L46" s="58"/>
      <c r="AK46" s="58"/>
    </row>
    <row r="47" spans="1:37" x14ac:dyDescent="0.2">
      <c r="L47" s="58"/>
      <c r="AK47" s="58"/>
    </row>
    <row r="48" spans="1:37" x14ac:dyDescent="0.2">
      <c r="L48" s="58"/>
      <c r="AK48" s="58"/>
    </row>
    <row r="49" spans="12:37" x14ac:dyDescent="0.2">
      <c r="L49" s="58"/>
      <c r="AK49" s="58"/>
    </row>
    <row r="50" spans="12:37" x14ac:dyDescent="0.2">
      <c r="L50" s="58"/>
      <c r="AK50" s="58"/>
    </row>
    <row r="51" spans="12:37" x14ac:dyDescent="0.2">
      <c r="L51" s="58"/>
      <c r="AK51" s="58"/>
    </row>
    <row r="52" spans="12:37" x14ac:dyDescent="0.2">
      <c r="L52" s="58"/>
      <c r="AK52" s="58"/>
    </row>
    <row r="53" spans="12:37" x14ac:dyDescent="0.2">
      <c r="L53" s="58"/>
      <c r="AK53" s="58"/>
    </row>
    <row r="54" spans="12:37" x14ac:dyDescent="0.2">
      <c r="L54" s="58"/>
      <c r="AK54" s="58"/>
    </row>
    <row r="55" spans="12:37" x14ac:dyDescent="0.2">
      <c r="L55" s="58"/>
      <c r="AK55" s="58"/>
    </row>
    <row r="56" spans="12:37" x14ac:dyDescent="0.2">
      <c r="L56" s="58"/>
      <c r="AK56" s="58"/>
    </row>
    <row r="57" spans="12:37" x14ac:dyDescent="0.2">
      <c r="L57" s="58"/>
      <c r="AK57" s="58"/>
    </row>
    <row r="58" spans="12:37" x14ac:dyDescent="0.2">
      <c r="L58" s="58"/>
      <c r="AK58" s="58"/>
    </row>
    <row r="59" spans="12:37" x14ac:dyDescent="0.2">
      <c r="L59" s="58"/>
      <c r="AK59" s="58"/>
    </row>
    <row r="60" spans="12:37" x14ac:dyDescent="0.2">
      <c r="L60" s="58"/>
      <c r="AK60" s="58"/>
    </row>
    <row r="61" spans="12:37" x14ac:dyDescent="0.2">
      <c r="L61" s="58"/>
      <c r="AK61" s="58"/>
    </row>
    <row r="62" spans="12:37" x14ac:dyDescent="0.2">
      <c r="L62" s="58"/>
      <c r="AK62" s="58"/>
    </row>
    <row r="63" spans="12:37" x14ac:dyDescent="0.2">
      <c r="L63" s="58"/>
      <c r="AK63" s="58"/>
    </row>
    <row r="64" spans="12:37" x14ac:dyDescent="0.2">
      <c r="L64" s="58"/>
      <c r="AK64" s="58"/>
    </row>
    <row r="65" spans="12:37" x14ac:dyDescent="0.2">
      <c r="L65" s="58"/>
      <c r="AK65" s="58"/>
    </row>
    <row r="66" spans="12:37" x14ac:dyDescent="0.2">
      <c r="L66" s="58"/>
      <c r="AK66" s="58"/>
    </row>
    <row r="67" spans="12:37" x14ac:dyDescent="0.2">
      <c r="L67" s="58"/>
      <c r="AK67" s="58"/>
    </row>
    <row r="68" spans="12:37" x14ac:dyDescent="0.2">
      <c r="L68" s="58"/>
      <c r="AK68" s="58"/>
    </row>
    <row r="69" spans="12:37" x14ac:dyDescent="0.2">
      <c r="L69" s="58"/>
      <c r="AK69" s="58"/>
    </row>
    <row r="70" spans="12:37" x14ac:dyDescent="0.2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M44"/>
  <sheetViews>
    <sheetView topLeftCell="A7" zoomScaleNormal="100" zoomScaleSheetLayoutView="100" workbookViewId="0">
      <selection activeCell="C35" sqref="C35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42578125" style="5" customWidth="1"/>
    <col min="11" max="11" width="6.7109375" style="5" customWidth="1"/>
    <col min="12" max="12" width="10.85546875" style="12"/>
    <col min="13" max="19" width="10.85546875" style="5"/>
    <col min="20" max="21" width="10.85546875" style="73"/>
    <col min="22" max="22" width="10.85546875" style="58"/>
    <col min="23" max="23" width="10.28515625" style="58" customWidth="1"/>
    <col min="24" max="24" width="11.42578125" style="58" customWidth="1"/>
    <col min="25" max="39" width="10.85546875" style="58"/>
    <col min="40" max="16384" width="10.85546875" style="5"/>
  </cols>
  <sheetData>
    <row r="1" spans="1:33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272"/>
      <c r="U2" s="272"/>
      <c r="V2" s="199"/>
      <c r="W2" s="199"/>
      <c r="X2" s="338"/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x14ac:dyDescent="0.2">
      <c r="A11" s="7"/>
      <c r="B11" s="21"/>
      <c r="C11" s="359" t="s">
        <v>54</v>
      </c>
      <c r="D11" s="359"/>
      <c r="E11" s="359"/>
      <c r="F11" s="359"/>
      <c r="G11" s="359"/>
      <c r="H11" s="359"/>
      <c r="I11" s="359"/>
      <c r="J11" s="359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x14ac:dyDescent="0.2">
      <c r="A12" s="7"/>
      <c r="B12" s="21"/>
      <c r="C12" s="359"/>
      <c r="D12" s="359"/>
      <c r="E12" s="359"/>
      <c r="F12" s="359"/>
      <c r="G12" s="359"/>
      <c r="H12" s="359"/>
      <c r="I12" s="359"/>
      <c r="J12" s="359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x14ac:dyDescent="0.2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</row>
    <row r="15" spans="1:33" ht="15.75" customHeight="1" x14ac:dyDescent="0.2">
      <c r="A15" s="7"/>
      <c r="C15" s="347" t="s">
        <v>146</v>
      </c>
      <c r="D15" s="347"/>
      <c r="E15" s="377" t="s">
        <v>117</v>
      </c>
      <c r="F15" s="377" t="s">
        <v>118</v>
      </c>
      <c r="G15" s="347" t="s">
        <v>20</v>
      </c>
      <c r="H15" s="347"/>
      <c r="I15" s="377" t="s">
        <v>117</v>
      </c>
      <c r="J15" s="377" t="s">
        <v>118</v>
      </c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12" t="s">
        <v>79</v>
      </c>
      <c r="X15" s="12"/>
      <c r="Y15" s="12"/>
      <c r="Z15" s="12"/>
      <c r="AA15" s="12" t="s">
        <v>80</v>
      </c>
      <c r="AB15" s="12"/>
      <c r="AC15" s="12"/>
      <c r="AD15" s="12"/>
      <c r="AE15" s="12"/>
      <c r="AF15" s="12"/>
      <c r="AG15" s="12"/>
    </row>
    <row r="16" spans="1:33" x14ac:dyDescent="0.2">
      <c r="A16" s="7"/>
      <c r="C16" s="279">
        <v>2022</v>
      </c>
      <c r="D16" s="279">
        <v>2023</v>
      </c>
      <c r="E16" s="377"/>
      <c r="F16" s="377"/>
      <c r="G16" s="279">
        <v>2022</v>
      </c>
      <c r="H16" s="279">
        <v>2023</v>
      </c>
      <c r="I16" s="377"/>
      <c r="J16" s="377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324">
        <v>45276</v>
      </c>
      <c r="X16" s="325" t="s">
        <v>20</v>
      </c>
      <c r="Y16" s="12"/>
      <c r="Z16" s="12"/>
      <c r="AA16" s="12"/>
      <c r="AB16" s="325">
        <v>45276</v>
      </c>
      <c r="AC16" s="325" t="s">
        <v>20</v>
      </c>
      <c r="AD16" s="12"/>
      <c r="AE16" s="12"/>
      <c r="AF16" s="12"/>
      <c r="AG16" s="12"/>
    </row>
    <row r="17" spans="1:33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12"/>
      <c r="W17" s="325">
        <v>2022</v>
      </c>
      <c r="X17" s="325" t="s">
        <v>129</v>
      </c>
      <c r="Y17" s="12"/>
      <c r="Z17" s="12"/>
      <c r="AA17" s="12"/>
      <c r="AB17" s="325">
        <v>2022</v>
      </c>
      <c r="AC17" s="325" t="s">
        <v>129</v>
      </c>
      <c r="AD17" s="12"/>
      <c r="AE17" s="12"/>
      <c r="AF17" s="12"/>
      <c r="AG17" s="12"/>
    </row>
    <row r="18" spans="1:33" x14ac:dyDescent="0.2">
      <c r="A18" s="7"/>
      <c r="B18" s="51" t="s">
        <v>52</v>
      </c>
      <c r="C18" s="52">
        <v>822617</v>
      </c>
      <c r="D18" s="52">
        <v>696360</v>
      </c>
      <c r="E18" s="53">
        <v>-15.348211865303051</v>
      </c>
      <c r="F18" s="52">
        <v>100</v>
      </c>
      <c r="G18" s="52">
        <v>64247</v>
      </c>
      <c r="H18" s="52">
        <v>62308</v>
      </c>
      <c r="I18" s="53">
        <v>-3.0180397528289271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269" t="s">
        <v>52</v>
      </c>
      <c r="W18" s="326">
        <v>822617</v>
      </c>
      <c r="X18" s="326">
        <v>696360</v>
      </c>
      <c r="Y18" s="270"/>
      <c r="Z18" s="270"/>
      <c r="AA18" s="269" t="s">
        <v>52</v>
      </c>
      <c r="AB18" s="326">
        <v>64247</v>
      </c>
      <c r="AC18" s="326">
        <v>62308</v>
      </c>
      <c r="AD18" s="270"/>
      <c r="AE18" s="270"/>
      <c r="AF18" s="12"/>
      <c r="AG18" s="12"/>
    </row>
    <row r="19" spans="1:33" x14ac:dyDescent="0.2">
      <c r="A19" s="7"/>
      <c r="B19" s="54" t="s">
        <v>2</v>
      </c>
      <c r="C19" s="55">
        <v>2758</v>
      </c>
      <c r="D19" s="52">
        <v>2211</v>
      </c>
      <c r="E19" s="56">
        <v>-19.833212472806384</v>
      </c>
      <c r="F19" s="56">
        <v>0.3175081854213338</v>
      </c>
      <c r="G19" s="55">
        <v>139</v>
      </c>
      <c r="H19" s="52">
        <v>271</v>
      </c>
      <c r="I19" s="56">
        <v>94.964028776978424</v>
      </c>
      <c r="J19" s="56">
        <v>0.43493612377222834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327" t="s">
        <v>2</v>
      </c>
      <c r="W19" s="326">
        <v>2758</v>
      </c>
      <c r="X19" s="326">
        <v>2211</v>
      </c>
      <c r="Y19" s="270"/>
      <c r="Z19" s="270"/>
      <c r="AA19" s="327" t="s">
        <v>2</v>
      </c>
      <c r="AB19" s="326">
        <v>139</v>
      </c>
      <c r="AC19" s="326">
        <v>271</v>
      </c>
      <c r="AD19" s="270"/>
      <c r="AE19" s="270"/>
      <c r="AF19" s="12"/>
      <c r="AG19" s="12"/>
    </row>
    <row r="20" spans="1:33" x14ac:dyDescent="0.2">
      <c r="A20" s="7"/>
      <c r="B20" s="54" t="s">
        <v>35</v>
      </c>
      <c r="C20" s="55">
        <v>135785</v>
      </c>
      <c r="D20" s="52">
        <v>110460</v>
      </c>
      <c r="E20" s="56">
        <v>-18.650808263062935</v>
      </c>
      <c r="F20" s="56">
        <v>15.86248492159228</v>
      </c>
      <c r="G20" s="55">
        <v>10926</v>
      </c>
      <c r="H20" s="52">
        <v>9500</v>
      </c>
      <c r="I20" s="56">
        <v>-13.051436939410577</v>
      </c>
      <c r="J20" s="56">
        <v>15.246838287218335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327" t="s">
        <v>35</v>
      </c>
      <c r="W20" s="326">
        <v>135785</v>
      </c>
      <c r="X20" s="326">
        <v>110460</v>
      </c>
      <c r="Y20" s="270"/>
      <c r="Z20" s="270"/>
      <c r="AA20" s="327" t="s">
        <v>35</v>
      </c>
      <c r="AB20" s="326">
        <v>10926</v>
      </c>
      <c r="AC20" s="326">
        <v>9500</v>
      </c>
      <c r="AD20" s="270"/>
      <c r="AE20" s="270"/>
      <c r="AF20" s="12"/>
      <c r="AG20" s="12"/>
    </row>
    <row r="21" spans="1:33" x14ac:dyDescent="0.2">
      <c r="A21" s="7" t="s">
        <v>51</v>
      </c>
      <c r="B21" s="54" t="s">
        <v>36</v>
      </c>
      <c r="C21" s="55">
        <v>26916</v>
      </c>
      <c r="D21" s="52">
        <v>24811</v>
      </c>
      <c r="E21" s="56">
        <v>-7.8206271362758262</v>
      </c>
      <c r="F21" s="56">
        <v>3.5629559423286805</v>
      </c>
      <c r="G21" s="55">
        <v>1999</v>
      </c>
      <c r="H21" s="52">
        <v>1883</v>
      </c>
      <c r="I21" s="56">
        <v>-5.8029014507253613</v>
      </c>
      <c r="J21" s="56">
        <v>3.0220838415612761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327" t="s">
        <v>36</v>
      </c>
      <c r="W21" s="326">
        <v>26916</v>
      </c>
      <c r="X21" s="326">
        <v>24811</v>
      </c>
      <c r="Y21" s="270"/>
      <c r="Z21" s="270"/>
      <c r="AA21" s="327" t="s">
        <v>36</v>
      </c>
      <c r="AB21" s="326">
        <v>1999</v>
      </c>
      <c r="AC21" s="326">
        <v>1883</v>
      </c>
      <c r="AD21" s="270"/>
      <c r="AE21" s="270"/>
      <c r="AF21" s="12"/>
      <c r="AG21" s="12"/>
    </row>
    <row r="22" spans="1:33" x14ac:dyDescent="0.2">
      <c r="A22" s="7" t="s">
        <v>51</v>
      </c>
      <c r="B22" s="54" t="s">
        <v>37</v>
      </c>
      <c r="C22" s="55">
        <v>161380</v>
      </c>
      <c r="D22" s="52">
        <v>134286</v>
      </c>
      <c r="E22" s="56">
        <v>-16.788945346387408</v>
      </c>
      <c r="F22" s="56">
        <v>19.283991039117698</v>
      </c>
      <c r="G22" s="55">
        <v>12393</v>
      </c>
      <c r="H22" s="52">
        <v>12176</v>
      </c>
      <c r="I22" s="56">
        <v>-1.750988461228109</v>
      </c>
      <c r="J22" s="56">
        <v>19.541631893175836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327" t="s">
        <v>37</v>
      </c>
      <c r="W22" s="326">
        <v>161380</v>
      </c>
      <c r="X22" s="326">
        <v>134286</v>
      </c>
      <c r="Y22" s="270"/>
      <c r="Z22" s="270"/>
      <c r="AA22" s="327" t="s">
        <v>37</v>
      </c>
      <c r="AB22" s="326">
        <v>12393</v>
      </c>
      <c r="AC22" s="326">
        <v>12176</v>
      </c>
      <c r="AD22" s="270"/>
      <c r="AE22" s="270"/>
      <c r="AF22" s="12"/>
      <c r="AG22" s="12"/>
    </row>
    <row r="23" spans="1:33" x14ac:dyDescent="0.2">
      <c r="A23" s="7" t="s">
        <v>51</v>
      </c>
      <c r="B23" s="54" t="s">
        <v>38</v>
      </c>
      <c r="C23" s="55">
        <v>44784</v>
      </c>
      <c r="D23" s="52">
        <v>36609</v>
      </c>
      <c r="E23" s="56">
        <v>-18.2542872454448</v>
      </c>
      <c r="F23" s="56">
        <v>5.2571945545407548</v>
      </c>
      <c r="G23" s="55">
        <v>3313</v>
      </c>
      <c r="H23" s="52">
        <v>3183</v>
      </c>
      <c r="I23" s="56">
        <v>-3.9239360096589238</v>
      </c>
      <c r="J23" s="56">
        <v>5.108493291391154</v>
      </c>
      <c r="K23" s="8"/>
      <c r="L23" s="47"/>
      <c r="M23" s="47"/>
      <c r="N23" s="47"/>
      <c r="O23" s="47"/>
      <c r="P23" s="47"/>
      <c r="Q23" s="47"/>
      <c r="R23" s="47"/>
      <c r="S23" s="47"/>
      <c r="U23" s="12"/>
      <c r="V23" s="327" t="s">
        <v>38</v>
      </c>
      <c r="W23" s="326">
        <v>44784</v>
      </c>
      <c r="X23" s="326">
        <v>36609</v>
      </c>
      <c r="Y23" s="270"/>
      <c r="Z23" s="270"/>
      <c r="AA23" s="327" t="s">
        <v>38</v>
      </c>
      <c r="AB23" s="326">
        <v>3313</v>
      </c>
      <c r="AC23" s="326">
        <v>3183</v>
      </c>
      <c r="AD23" s="270"/>
      <c r="AE23" s="270"/>
      <c r="AF23" s="12"/>
      <c r="AG23" s="12"/>
    </row>
    <row r="24" spans="1:33" x14ac:dyDescent="0.2">
      <c r="A24" s="7"/>
      <c r="B24" s="54" t="s">
        <v>39</v>
      </c>
      <c r="C24" s="55">
        <v>78802</v>
      </c>
      <c r="D24" s="52">
        <v>74879</v>
      </c>
      <c r="E24" s="56">
        <v>-4.9783000431461115</v>
      </c>
      <c r="F24" s="56">
        <v>10.752915158825894</v>
      </c>
      <c r="G24" s="55">
        <v>6262</v>
      </c>
      <c r="H24" s="52">
        <v>7079</v>
      </c>
      <c r="I24" s="56">
        <v>13.046949856275948</v>
      </c>
      <c r="J24" s="56">
        <v>11.361301919496695</v>
      </c>
      <c r="K24" s="8"/>
      <c r="L24" s="47"/>
      <c r="M24" s="57"/>
      <c r="N24" s="57"/>
      <c r="O24" s="57"/>
      <c r="P24" s="57"/>
      <c r="Q24" s="57"/>
      <c r="R24" s="57"/>
      <c r="S24" s="57"/>
      <c r="T24" s="276"/>
      <c r="U24" s="12"/>
      <c r="V24" s="327" t="s">
        <v>39</v>
      </c>
      <c r="W24" s="326">
        <v>78802</v>
      </c>
      <c r="X24" s="326">
        <v>74879</v>
      </c>
      <c r="Y24" s="270"/>
      <c r="Z24" s="270"/>
      <c r="AA24" s="327" t="s">
        <v>39</v>
      </c>
      <c r="AB24" s="326">
        <v>6262</v>
      </c>
      <c r="AC24" s="326">
        <v>7079</v>
      </c>
      <c r="AD24" s="270"/>
      <c r="AE24" s="270"/>
      <c r="AF24" s="12"/>
      <c r="AG24" s="12"/>
    </row>
    <row r="25" spans="1:33" x14ac:dyDescent="0.2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</row>
    <row r="26" spans="1:33" x14ac:dyDescent="0.2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</row>
    <row r="27" spans="1:33" x14ac:dyDescent="0.2"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</row>
    <row r="28" spans="1:33" x14ac:dyDescent="0.2">
      <c r="C28" s="356" t="s">
        <v>147</v>
      </c>
      <c r="D28" s="356"/>
      <c r="E28" s="356"/>
      <c r="F28" s="356"/>
      <c r="G28" s="356"/>
      <c r="H28" s="356"/>
      <c r="I28" s="356"/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</row>
    <row r="29" spans="1:33" x14ac:dyDescent="0.2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</row>
    <row r="30" spans="1:33" x14ac:dyDescent="0.2">
      <c r="K30" s="8"/>
      <c r="L30" s="58"/>
      <c r="M30" s="58"/>
      <c r="N30" s="58"/>
      <c r="O30" s="58"/>
      <c r="P30" s="58"/>
      <c r="Q30" s="58"/>
      <c r="R30" s="58"/>
      <c r="S30" s="58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</row>
    <row r="31" spans="1:33" x14ac:dyDescent="0.2">
      <c r="K31" s="8"/>
      <c r="L31" s="58"/>
      <c r="M31" s="58"/>
      <c r="N31" s="58"/>
      <c r="O31" s="58"/>
      <c r="P31" s="58"/>
      <c r="Q31" s="58"/>
      <c r="R31" s="58"/>
      <c r="S31" s="58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</row>
    <row r="32" spans="1:33" x14ac:dyDescent="0.2">
      <c r="K32" s="8"/>
      <c r="L32" s="58"/>
      <c r="M32" s="58"/>
      <c r="N32" s="58"/>
      <c r="O32" s="58"/>
      <c r="P32" s="58"/>
      <c r="Q32" s="58"/>
      <c r="R32" s="58"/>
      <c r="S32" s="58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x14ac:dyDescent="0.2">
      <c r="K33" s="8"/>
      <c r="L33" s="58"/>
      <c r="M33" s="58"/>
      <c r="N33" s="58"/>
      <c r="O33" s="58"/>
      <c r="P33" s="58"/>
      <c r="Q33" s="58"/>
      <c r="R33" s="58"/>
      <c r="S33" s="58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x14ac:dyDescent="0.2">
      <c r="K34" s="8"/>
      <c r="L34" s="58"/>
      <c r="M34" s="58"/>
      <c r="N34" s="58"/>
      <c r="O34" s="58"/>
      <c r="P34" s="58"/>
      <c r="Q34" s="58"/>
      <c r="R34" s="58"/>
      <c r="S34" s="58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x14ac:dyDescent="0.2">
      <c r="K35" s="8"/>
      <c r="L35" s="58"/>
      <c r="M35" s="58"/>
      <c r="N35" s="58"/>
      <c r="O35" s="58"/>
      <c r="P35" s="58"/>
      <c r="Q35" s="58"/>
      <c r="R35" s="58"/>
      <c r="S35" s="58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x14ac:dyDescent="0.2">
      <c r="K36" s="8"/>
      <c r="L36" s="58"/>
      <c r="M36" s="58"/>
      <c r="N36" s="58"/>
      <c r="O36" s="58"/>
      <c r="P36" s="58"/>
      <c r="Q36" s="58"/>
      <c r="R36" s="58"/>
      <c r="S36" s="58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x14ac:dyDescent="0.2">
      <c r="K37" s="8"/>
      <c r="L37" s="58"/>
      <c r="M37" s="58"/>
      <c r="N37" s="58"/>
      <c r="O37" s="58"/>
      <c r="P37" s="58"/>
      <c r="Q37" s="58"/>
      <c r="R37" s="58"/>
      <c r="S37" s="58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</row>
    <row r="38" spans="1:33" x14ac:dyDescent="0.2">
      <c r="K38" s="8"/>
      <c r="L38" s="58"/>
      <c r="M38" s="58"/>
      <c r="N38" s="58"/>
      <c r="O38" s="58"/>
      <c r="P38" s="58"/>
      <c r="Q38" s="58"/>
      <c r="R38" s="58"/>
      <c r="S38" s="58"/>
    </row>
    <row r="39" spans="1:33" x14ac:dyDescent="0.2">
      <c r="K39" s="8"/>
      <c r="L39" s="58"/>
      <c r="M39" s="58"/>
      <c r="N39" s="58"/>
      <c r="O39" s="58"/>
      <c r="P39" s="58"/>
      <c r="Q39" s="58"/>
      <c r="R39" s="58"/>
      <c r="S39" s="58"/>
    </row>
    <row r="40" spans="1:33" x14ac:dyDescent="0.2">
      <c r="K40" s="8"/>
      <c r="L40" s="58"/>
      <c r="M40" s="58"/>
      <c r="N40" s="58"/>
      <c r="O40" s="58"/>
      <c r="P40" s="58"/>
      <c r="Q40" s="58"/>
      <c r="R40" s="58"/>
      <c r="S40" s="58"/>
    </row>
    <row r="41" spans="1:33" x14ac:dyDescent="0.2">
      <c r="K41" s="8"/>
      <c r="L41" s="58"/>
      <c r="M41" s="58"/>
      <c r="N41" s="58"/>
      <c r="O41" s="58"/>
      <c r="P41" s="58"/>
      <c r="Q41" s="58"/>
      <c r="R41" s="58"/>
      <c r="S41" s="58"/>
    </row>
    <row r="42" spans="1:33" x14ac:dyDescent="0.2">
      <c r="A42" s="345" t="s">
        <v>130</v>
      </c>
      <c r="K42" s="8"/>
      <c r="L42" s="58"/>
      <c r="M42" s="58"/>
      <c r="N42" s="58"/>
      <c r="O42" s="58"/>
      <c r="P42" s="58"/>
      <c r="Q42" s="58"/>
      <c r="R42" s="58"/>
      <c r="S42" s="58"/>
    </row>
    <row r="43" spans="1:33" x14ac:dyDescent="0.2">
      <c r="A43" s="137" t="s">
        <v>120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S43" s="58"/>
    </row>
    <row r="44" spans="1:33" x14ac:dyDescent="0.2">
      <c r="L44" s="58"/>
      <c r="M44" s="58"/>
      <c r="N44" s="58"/>
      <c r="O44" s="58"/>
      <c r="P44" s="58"/>
      <c r="Q44" s="58"/>
      <c r="R44" s="58"/>
      <c r="S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Luis Giovanny Suarez Villalobos</cp:lastModifiedBy>
  <cp:lastPrinted>2016-03-17T13:12:10Z</cp:lastPrinted>
  <dcterms:created xsi:type="dcterms:W3CDTF">2010-10-05T21:06:03Z</dcterms:created>
  <dcterms:modified xsi:type="dcterms:W3CDTF">2024-02-16T15:43:48Z</dcterms:modified>
</cp:coreProperties>
</file>